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ower Bi\Projects\"/>
    </mc:Choice>
  </mc:AlternateContent>
  <xr:revisionPtr revIDLastSave="0" documentId="13_ncr:1_{FB8E0672-8F68-4260-812E-96F090762758}" xr6:coauthVersionLast="47" xr6:coauthVersionMax="47" xr10:uidLastSave="{00000000-0000-0000-0000-000000000000}"/>
  <bookViews>
    <workbookView xWindow="-108" yWindow="-108" windowWidth="23256" windowHeight="12456" tabRatio="916" xr2:uid="{00000000-000D-0000-FFFF-FFFF00000000}"/>
  </bookViews>
  <sheets>
    <sheet name="Raw_Data" sheetId="1" r:id="rId1"/>
    <sheet name="Master_Mapping" sheetId="3" r:id="rId2"/>
    <sheet name="Data Audit" sheetId="4" r:id="rId3"/>
    <sheet name="Pivot_Table_Field" sheetId="6" r:id="rId4"/>
    <sheet name="Issue_Log" sheetId="8" r:id="rId5"/>
    <sheet name="Clean_Sales" sheetId="7" r:id="rId6"/>
    <sheet name="Pivot_Region" sheetId="13" r:id="rId7"/>
    <sheet name="Pivot_Territory" sheetId="14" r:id="rId8"/>
    <sheet name="Pivot_Product" sheetId="15" r:id="rId9"/>
    <sheet name="Pivot_Month" sheetId="16" r:id="rId10"/>
  </sheets>
  <definedNames>
    <definedName name="ExternalData_1" localSheetId="5" hidden="1">'Clean_Sales'!$A$1:$N$882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42" i="4" l="1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28" i="4"/>
  <c r="L329" i="4"/>
  <c r="L323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4" i="4"/>
  <c r="L325" i="4"/>
  <c r="L326" i="4"/>
  <c r="L32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1C08D0-542C-408F-8B2A-DDFCA359DD56}" keepAlive="1" name="Query - Clean_Sales" description="Connection to the 'Clean_Sales' query in the workbook." type="5" refreshedVersion="8" background="1" saveData="1">
    <dbPr connection="Provider=Microsoft.Mashup.OleDb.1;Data Source=$Workbook$;Location=Clean_Sales;Extended Properties=&quot;&quot;" command="SELECT * FROM [Clean_Sales]"/>
  </connection>
  <connection id="2" xr16:uid="{512A11D9-5CA1-4371-B923-5B21C94371F3}" keepAlive="1" name="Query - tblProductMap" description="Connection to the 'tblProductMap' query in the workbook." type="5" refreshedVersion="0" background="1">
    <dbPr connection="Provider=Microsoft.Mashup.OleDb.1;Data Source=$Workbook$;Location=tblProductMap;Extended Properties=&quot;&quot;" command="SELECT * FROM [tblProductMap]"/>
  </connection>
  <connection id="3" xr16:uid="{8FBEE9AA-3B01-4C1F-A273-99F47A9D24A5}" keepAlive="1" name="Query - tblTerritoryMap" description="Connection to the 'tblTerritoryMap' query in the workbook." type="5" refreshedVersion="0" background="1">
    <dbPr connection="Provider=Microsoft.Mashup.OleDb.1;Data Source=$Workbook$;Location=tblTerritoryMap;Extended Properties=&quot;&quot;" command="SELECT * FROM [tblTerritoryMap]"/>
  </connection>
</connections>
</file>

<file path=xl/sharedStrings.xml><?xml version="1.0" encoding="utf-8"?>
<sst xmlns="http://schemas.openxmlformats.org/spreadsheetml/2006/main" count="18996" uniqueCount="615">
  <si>
    <t>Date</t>
  </si>
  <si>
    <t>Region</t>
  </si>
  <si>
    <t>Territory</t>
  </si>
  <si>
    <t>Salesperson</t>
  </si>
  <si>
    <t>Distributor</t>
  </si>
  <si>
    <t>Product</t>
  </si>
  <si>
    <t>Category</t>
  </si>
  <si>
    <t>Units_Sold</t>
  </si>
  <si>
    <t>Sales</t>
  </si>
  <si>
    <t>Cost</t>
  </si>
  <si>
    <t>Target</t>
  </si>
  <si>
    <t>Dhaka</t>
  </si>
  <si>
    <t>Motijheel</t>
  </si>
  <si>
    <t>Sohel</t>
  </si>
  <si>
    <t>Bengal Traders</t>
  </si>
  <si>
    <t>Biscuit B</t>
  </si>
  <si>
    <t>Food</t>
  </si>
  <si>
    <t>652 units</t>
  </si>
  <si>
    <t>Dacca</t>
  </si>
  <si>
    <t>Uttara</t>
  </si>
  <si>
    <t>Karim</t>
  </si>
  <si>
    <t>Metro Distribution</t>
  </si>
  <si>
    <t>Shampoo A</t>
  </si>
  <si>
    <t>Personal Care</t>
  </si>
  <si>
    <t>Ctg</t>
  </si>
  <si>
    <t>Agrabad</t>
  </si>
  <si>
    <t>Hasan</t>
  </si>
  <si>
    <t>Port City Distributors</t>
  </si>
  <si>
    <t>Noodles A</t>
  </si>
  <si>
    <t>Tk 62,555</t>
  </si>
  <si>
    <t>Chattogram</t>
  </si>
  <si>
    <t xml:space="preserve">Agrabad </t>
  </si>
  <si>
    <t>Soft Drink A</t>
  </si>
  <si>
    <t>Beverage</t>
  </si>
  <si>
    <t>Khulna</t>
  </si>
  <si>
    <t>Khulna Sadar</t>
  </si>
  <si>
    <t>Jamal</t>
  </si>
  <si>
    <t>Southern Supply Co.</t>
  </si>
  <si>
    <t>Face Wash A</t>
  </si>
  <si>
    <t>Personal care</t>
  </si>
  <si>
    <t>Chittagong</t>
  </si>
  <si>
    <t>Pahartali</t>
  </si>
  <si>
    <t>Port city distributors</t>
  </si>
  <si>
    <t>Dishwash A</t>
  </si>
  <si>
    <t>Home Care</t>
  </si>
  <si>
    <t>Sylhet</t>
  </si>
  <si>
    <t>Sylhet Sadar</t>
  </si>
  <si>
    <t xml:space="preserve">Anika  </t>
  </si>
  <si>
    <t>Surma Distribution</t>
  </si>
  <si>
    <t>Water 1L</t>
  </si>
  <si>
    <t>Soap B</t>
  </si>
  <si>
    <t>Moulvibazar</t>
  </si>
  <si>
    <t>Rubel</t>
  </si>
  <si>
    <t>Kushtia</t>
  </si>
  <si>
    <t>Shirin</t>
  </si>
  <si>
    <t>Padma Traders</t>
  </si>
  <si>
    <t>Biscuit A</t>
  </si>
  <si>
    <t>Tk 77,784</t>
  </si>
  <si>
    <t>Detergent A</t>
  </si>
  <si>
    <t>Mirpur</t>
  </si>
  <si>
    <t>Rahim</t>
  </si>
  <si>
    <t>chattogram</t>
  </si>
  <si>
    <t>Cox's Bazar</t>
  </si>
  <si>
    <t>Imran</t>
  </si>
  <si>
    <t>Sea Beach Enterprise</t>
  </si>
  <si>
    <t>Cooking Oil 1L</t>
  </si>
  <si>
    <t>Rajshahi</t>
  </si>
  <si>
    <t>Bogura</t>
  </si>
  <si>
    <t>Tanvir</t>
  </si>
  <si>
    <t>Toothpaste A</t>
  </si>
  <si>
    <t>Mohammadpur</t>
  </si>
  <si>
    <t>RAHIM</t>
  </si>
  <si>
    <t>BENGAL TRADERS</t>
  </si>
  <si>
    <t>Energy Drink A</t>
  </si>
  <si>
    <t>63,211</t>
  </si>
  <si>
    <t>Juice A</t>
  </si>
  <si>
    <t>2025-01-06</t>
  </si>
  <si>
    <t xml:space="preserve">Dhaka </t>
  </si>
  <si>
    <t>Gulshan</t>
  </si>
  <si>
    <t>Farhana</t>
  </si>
  <si>
    <t>Gazipur</t>
  </si>
  <si>
    <t>rajshahi</t>
  </si>
  <si>
    <t>Rangpur</t>
  </si>
  <si>
    <t>Mahfuz</t>
  </si>
  <si>
    <t>Northern Star Trading</t>
  </si>
  <si>
    <t>Jessore</t>
  </si>
  <si>
    <t>DishwashA</t>
  </si>
  <si>
    <t>hasan</t>
  </si>
  <si>
    <t>23197 BDT</t>
  </si>
  <si>
    <t>Juice B</t>
  </si>
  <si>
    <t>motijheel</t>
  </si>
  <si>
    <t xml:space="preserve">Rahim </t>
  </si>
  <si>
    <t>Sylet</t>
  </si>
  <si>
    <t>Anika</t>
  </si>
  <si>
    <t>Surma Distributor</t>
  </si>
  <si>
    <t>Rajshahi Sadar</t>
  </si>
  <si>
    <t xml:space="preserve">Personal Care </t>
  </si>
  <si>
    <t>N/A</t>
  </si>
  <si>
    <t>35,580</t>
  </si>
  <si>
    <t>25,952</t>
  </si>
  <si>
    <t>37,944</t>
  </si>
  <si>
    <t>Md. Tanvir</t>
  </si>
  <si>
    <t>UTTARA</t>
  </si>
  <si>
    <t>Halishahar</t>
  </si>
  <si>
    <t>Nusrat</t>
  </si>
  <si>
    <t xml:space="preserve">Shampoo A </t>
  </si>
  <si>
    <t>soap b</t>
  </si>
  <si>
    <t xml:space="preserve">Juice A </t>
  </si>
  <si>
    <t>ToothpasteA</t>
  </si>
  <si>
    <t>30,044</t>
  </si>
  <si>
    <t>18/01/2025</t>
  </si>
  <si>
    <t>Khulna sadar</t>
  </si>
  <si>
    <t xml:space="preserve">Mohammadpur </t>
  </si>
  <si>
    <t>-</t>
  </si>
  <si>
    <t>Shampoo B</t>
  </si>
  <si>
    <t>Soap C</t>
  </si>
  <si>
    <t>51,171</t>
  </si>
  <si>
    <t xml:space="preserve">Karim </t>
  </si>
  <si>
    <t>KARIM</t>
  </si>
  <si>
    <t>Detergent-A</t>
  </si>
  <si>
    <t>Md. Jamal</t>
  </si>
  <si>
    <t>DHAKA</t>
  </si>
  <si>
    <t>27/01/2025</t>
  </si>
  <si>
    <t>Floor-Cleaner-A</t>
  </si>
  <si>
    <t>Padma Trader</t>
  </si>
  <si>
    <t>25,107</t>
  </si>
  <si>
    <t>Foods</t>
  </si>
  <si>
    <t>Md. Hasan</t>
  </si>
  <si>
    <t xml:space="preserve">Beverage </t>
  </si>
  <si>
    <t>Bev</t>
  </si>
  <si>
    <t xml:space="preserve">Bengal Traders </t>
  </si>
  <si>
    <t>BDT 72911</t>
  </si>
  <si>
    <t>imran</t>
  </si>
  <si>
    <t>SOAP B</t>
  </si>
  <si>
    <t>personal care</t>
  </si>
  <si>
    <t>56,506</t>
  </si>
  <si>
    <t>khulna</t>
  </si>
  <si>
    <t>Port City Distributor</t>
  </si>
  <si>
    <t>10/02/2025</t>
  </si>
  <si>
    <t xml:space="preserve"> Jamal</t>
  </si>
  <si>
    <t>12/02/2025</t>
  </si>
  <si>
    <t>dhaka</t>
  </si>
  <si>
    <t>53,500</t>
  </si>
  <si>
    <t>SoftDrinkA</t>
  </si>
  <si>
    <t>57,704</t>
  </si>
  <si>
    <t>2025-02-13</t>
  </si>
  <si>
    <t>February 13, 2025</t>
  </si>
  <si>
    <t>WATER 1L</t>
  </si>
  <si>
    <t>February 14, 2025</t>
  </si>
  <si>
    <t>detergent a</t>
  </si>
  <si>
    <t xml:space="preserve">Chattogram </t>
  </si>
  <si>
    <t>FACE WASH A</t>
  </si>
  <si>
    <t>BDT 27335</t>
  </si>
  <si>
    <t>2025-02-16</t>
  </si>
  <si>
    <t xml:space="preserve"> Hasan</t>
  </si>
  <si>
    <t>41,500</t>
  </si>
  <si>
    <t>Floor Cleaner A</t>
  </si>
  <si>
    <t>BDT 72072</t>
  </si>
  <si>
    <t>34,127</t>
  </si>
  <si>
    <t>৳50,070</t>
  </si>
  <si>
    <t>HomeCare</t>
  </si>
  <si>
    <t>2025-02-20</t>
  </si>
  <si>
    <t>soft drink a</t>
  </si>
  <si>
    <t xml:space="preserve"> Shirin</t>
  </si>
  <si>
    <t>Beverages</t>
  </si>
  <si>
    <t xml:space="preserve">Khulna </t>
  </si>
  <si>
    <t>rubel</t>
  </si>
  <si>
    <t>Rajshai</t>
  </si>
  <si>
    <t>54,500</t>
  </si>
  <si>
    <t>IMRAN</t>
  </si>
  <si>
    <t>৳22,953</t>
  </si>
  <si>
    <t>27/02/2025</t>
  </si>
  <si>
    <t>44,569</t>
  </si>
  <si>
    <t xml:space="preserve">Shampoo B </t>
  </si>
  <si>
    <t>juice b</t>
  </si>
  <si>
    <t>BDT 62058</t>
  </si>
  <si>
    <t>42570 BDT</t>
  </si>
  <si>
    <t>Tk 54,087</t>
  </si>
  <si>
    <t>karim</t>
  </si>
  <si>
    <t xml:space="preserve">Soap B </t>
  </si>
  <si>
    <t>BDT 93361</t>
  </si>
  <si>
    <t>05/03/2025</t>
  </si>
  <si>
    <t>Northern Star</t>
  </si>
  <si>
    <t>Pahartoli</t>
  </si>
  <si>
    <t>FOOD</t>
  </si>
  <si>
    <t>2025-03-06</t>
  </si>
  <si>
    <t>FLOOR CLEANER A</t>
  </si>
  <si>
    <t>18,498</t>
  </si>
  <si>
    <t>Tk 89,167</t>
  </si>
  <si>
    <t>08/03/2025</t>
  </si>
  <si>
    <t>FARHANA</t>
  </si>
  <si>
    <t>BDT 44705</t>
  </si>
  <si>
    <t>RAJSHAHI</t>
  </si>
  <si>
    <t>Cooking-Oil-1L</t>
  </si>
  <si>
    <t>34713 BDT</t>
  </si>
  <si>
    <t>gulshan</t>
  </si>
  <si>
    <t>2025-03-10</t>
  </si>
  <si>
    <t>BDT 67730</t>
  </si>
  <si>
    <t>kushtia</t>
  </si>
  <si>
    <t>BDT 32967</t>
  </si>
  <si>
    <t>11/03/2025</t>
  </si>
  <si>
    <t>12/03/2025</t>
  </si>
  <si>
    <t>mirpur</t>
  </si>
  <si>
    <t>anika</t>
  </si>
  <si>
    <t>Soap-C</t>
  </si>
  <si>
    <t xml:space="preserve">Tanvir </t>
  </si>
  <si>
    <t>JAMAL</t>
  </si>
  <si>
    <t>BDT 35656</t>
  </si>
  <si>
    <t>noodles a</t>
  </si>
  <si>
    <t>19/03/2025</t>
  </si>
  <si>
    <t>23,910</t>
  </si>
  <si>
    <t>rahim</t>
  </si>
  <si>
    <t>TANVIR</t>
  </si>
  <si>
    <t>Mirpur-10</t>
  </si>
  <si>
    <t>2025-03-23</t>
  </si>
  <si>
    <t>MAHFUZ</t>
  </si>
  <si>
    <t>Gulshan-2</t>
  </si>
  <si>
    <t>agrabad</t>
  </si>
  <si>
    <t>60,000</t>
  </si>
  <si>
    <t>CookingOil1L</t>
  </si>
  <si>
    <t>536 units</t>
  </si>
  <si>
    <t>metro distribution</t>
  </si>
  <si>
    <t>02/04/2025</t>
  </si>
  <si>
    <t>Khulna Sador</t>
  </si>
  <si>
    <t>745 units</t>
  </si>
  <si>
    <t>sohel</t>
  </si>
  <si>
    <t>20,369</t>
  </si>
  <si>
    <t>63,555</t>
  </si>
  <si>
    <t>৳58,049</t>
  </si>
  <si>
    <t>Rajshahi sadar</t>
  </si>
  <si>
    <t>ShampooB</t>
  </si>
  <si>
    <t>Tk 41,060</t>
  </si>
  <si>
    <t>EnergyDrinkA</t>
  </si>
  <si>
    <t>Metro Distributions</t>
  </si>
  <si>
    <t>biscuit a</t>
  </si>
  <si>
    <t>৳10,739</t>
  </si>
  <si>
    <t xml:space="preserve"> Karim</t>
  </si>
  <si>
    <t>16/04/2025</t>
  </si>
  <si>
    <t>৳36,579</t>
  </si>
  <si>
    <t>31,000</t>
  </si>
  <si>
    <t>Md. Rubel</t>
  </si>
  <si>
    <t>Motijhil</t>
  </si>
  <si>
    <t xml:space="preserve">Sylhet </t>
  </si>
  <si>
    <t>Water1L</t>
  </si>
  <si>
    <t>April 23, 2025</t>
  </si>
  <si>
    <t>BDT 74901</t>
  </si>
  <si>
    <t>toothpaste a</t>
  </si>
  <si>
    <t>rangpur</t>
  </si>
  <si>
    <t xml:space="preserve">Mahfuz </t>
  </si>
  <si>
    <t>BDT 73880</t>
  </si>
  <si>
    <t>52612 BDT</t>
  </si>
  <si>
    <t>gazipur</t>
  </si>
  <si>
    <t>30/04/2025</t>
  </si>
  <si>
    <t>Home care</t>
  </si>
  <si>
    <t>396 units</t>
  </si>
  <si>
    <t>SoapC</t>
  </si>
  <si>
    <t>2025-05-03</t>
  </si>
  <si>
    <t>Sylhet Sodor</t>
  </si>
  <si>
    <t>05/05/2025</t>
  </si>
  <si>
    <t>May 06, 2025</t>
  </si>
  <si>
    <t>30,500</t>
  </si>
  <si>
    <t>101,459</t>
  </si>
  <si>
    <t>2025-05-08</t>
  </si>
  <si>
    <t>BDT 21905</t>
  </si>
  <si>
    <t>SOAP C</t>
  </si>
  <si>
    <t>37,947</t>
  </si>
  <si>
    <t>SOHEL</t>
  </si>
  <si>
    <t>food</t>
  </si>
  <si>
    <t>74,000</t>
  </si>
  <si>
    <t>166 units</t>
  </si>
  <si>
    <t>May 20, 2025</t>
  </si>
  <si>
    <t>50,303</t>
  </si>
  <si>
    <t>JuiceA</t>
  </si>
  <si>
    <t>21/05/2025</t>
  </si>
  <si>
    <t>31-Feb-2025</t>
  </si>
  <si>
    <t>৳46,061</t>
  </si>
  <si>
    <t>BDT 77060</t>
  </si>
  <si>
    <t>Tk 71,895</t>
  </si>
  <si>
    <t>Tk 29,453</t>
  </si>
  <si>
    <t>2025-05-26</t>
  </si>
  <si>
    <t>Maulvibazar</t>
  </si>
  <si>
    <t>36,489</t>
  </si>
  <si>
    <t xml:space="preserve"> Imran</t>
  </si>
  <si>
    <t>BDT 54902</t>
  </si>
  <si>
    <t>sylhet</t>
  </si>
  <si>
    <t>June 07, 2025</t>
  </si>
  <si>
    <t>SHAMPOO A</t>
  </si>
  <si>
    <t>70,500</t>
  </si>
  <si>
    <t>cooking oil 1l</t>
  </si>
  <si>
    <t xml:space="preserve">Noodles A </t>
  </si>
  <si>
    <t>16/06/2025</t>
  </si>
  <si>
    <t>June 20, 2025</t>
  </si>
  <si>
    <t>21,919</t>
  </si>
  <si>
    <t>2025-06-28</t>
  </si>
  <si>
    <t>2025-06-29</t>
  </si>
  <si>
    <t>June 29, 2025</t>
  </si>
  <si>
    <t>Sylhet sadar</t>
  </si>
  <si>
    <t>PersonalCare</t>
  </si>
  <si>
    <t>19,553</t>
  </si>
  <si>
    <t xml:space="preserve"> Rubel</t>
  </si>
  <si>
    <t>197 units</t>
  </si>
  <si>
    <t>Md. Mahfuz</t>
  </si>
  <si>
    <t>bogura</t>
  </si>
  <si>
    <t>HASAN</t>
  </si>
  <si>
    <t>July 07, 2025</t>
  </si>
  <si>
    <t>30809 BDT</t>
  </si>
  <si>
    <t>09/07/2025</t>
  </si>
  <si>
    <t>Water-1L</t>
  </si>
  <si>
    <t>Southern Supply Co</t>
  </si>
  <si>
    <t>10/07/2025</t>
  </si>
  <si>
    <t>122 units</t>
  </si>
  <si>
    <t xml:space="preserve">Farhana  </t>
  </si>
  <si>
    <t>33,483</t>
  </si>
  <si>
    <t>2025-07-13</t>
  </si>
  <si>
    <t>68,500</t>
  </si>
  <si>
    <t>16/07/2025</t>
  </si>
  <si>
    <t>43028 BDT</t>
  </si>
  <si>
    <t>44,500</t>
  </si>
  <si>
    <t>৳66,639</t>
  </si>
  <si>
    <t>20/07/2025</t>
  </si>
  <si>
    <t>141 units</t>
  </si>
  <si>
    <t xml:space="preserve">Soap C </t>
  </si>
  <si>
    <t>padma traders</t>
  </si>
  <si>
    <t xml:space="preserve">Shirin  </t>
  </si>
  <si>
    <t>29/07/2025</t>
  </si>
  <si>
    <t>farhana</t>
  </si>
  <si>
    <t>30/07/2025</t>
  </si>
  <si>
    <t>28,309</t>
  </si>
  <si>
    <t>ShampooA</t>
  </si>
  <si>
    <t>beverage</t>
  </si>
  <si>
    <t xml:space="preserve"> Nusrat</t>
  </si>
  <si>
    <t>58,948</t>
  </si>
  <si>
    <t>04/08/2025</t>
  </si>
  <si>
    <t xml:space="preserve">Northern Star Trading </t>
  </si>
  <si>
    <t>47,000</t>
  </si>
  <si>
    <t>৳35,983</t>
  </si>
  <si>
    <t>৳47,698</t>
  </si>
  <si>
    <t>surma distribution</t>
  </si>
  <si>
    <t>NOODLES A</t>
  </si>
  <si>
    <t>Juice-A</t>
  </si>
  <si>
    <t xml:space="preserve">Jessore </t>
  </si>
  <si>
    <t>258 units</t>
  </si>
  <si>
    <t>2025-08-16</t>
  </si>
  <si>
    <t>Tk 42,015</t>
  </si>
  <si>
    <t>2025-08-20</t>
  </si>
  <si>
    <t>TOOTHPASTE A</t>
  </si>
  <si>
    <t>89,695</t>
  </si>
  <si>
    <t>BDT 15526</t>
  </si>
  <si>
    <t>Toothpaste-A</t>
  </si>
  <si>
    <t>BDT 28943</t>
  </si>
  <si>
    <t>19638 BDT</t>
  </si>
  <si>
    <t>26/08/2025</t>
  </si>
  <si>
    <t>33,000</t>
  </si>
  <si>
    <t>246 units</t>
  </si>
  <si>
    <t>tanvir</t>
  </si>
  <si>
    <t>home care</t>
  </si>
  <si>
    <t>Mohamadpur</t>
  </si>
  <si>
    <t>2025-09-02</t>
  </si>
  <si>
    <t>energy drink a</t>
  </si>
  <si>
    <t>58,466</t>
  </si>
  <si>
    <t>September 04, 2025</t>
  </si>
  <si>
    <t xml:space="preserve">Biscuit B </t>
  </si>
  <si>
    <t>BDT 53677</t>
  </si>
  <si>
    <t>53,325</t>
  </si>
  <si>
    <t>66,500</t>
  </si>
  <si>
    <t>2025-09-07</t>
  </si>
  <si>
    <t>2025-09-08</t>
  </si>
  <si>
    <t xml:space="preserve"> Tanvir</t>
  </si>
  <si>
    <t>10/09/2025</t>
  </si>
  <si>
    <t>BDT 31667</t>
  </si>
  <si>
    <t>56,545</t>
  </si>
  <si>
    <t>shirin</t>
  </si>
  <si>
    <t>27,898</t>
  </si>
  <si>
    <t>September 13, 2025</t>
  </si>
  <si>
    <t>BDT 88818</t>
  </si>
  <si>
    <t>DetergentA</t>
  </si>
  <si>
    <t>BDT 24524</t>
  </si>
  <si>
    <t>16,644</t>
  </si>
  <si>
    <t>September 18, 2025</t>
  </si>
  <si>
    <t>Tk 19,092</t>
  </si>
  <si>
    <t>SHIRIN</t>
  </si>
  <si>
    <t>22/09/2025</t>
  </si>
  <si>
    <t>juice a</t>
  </si>
  <si>
    <t>Md. Rahim</t>
  </si>
  <si>
    <t>24/09/2025</t>
  </si>
  <si>
    <t xml:space="preserve">Cox's Bazar </t>
  </si>
  <si>
    <t xml:space="preserve"> Anika</t>
  </si>
  <si>
    <t>36114 BDT</t>
  </si>
  <si>
    <t>56,109</t>
  </si>
  <si>
    <t>September 29, 2025</t>
  </si>
  <si>
    <t>139 units</t>
  </si>
  <si>
    <t>30/09/2025</t>
  </si>
  <si>
    <t>Bengal Trader</t>
  </si>
  <si>
    <t>uttara</t>
  </si>
  <si>
    <t>BiscuitA</t>
  </si>
  <si>
    <t>62,000</t>
  </si>
  <si>
    <t>Tk 36,656</t>
  </si>
  <si>
    <t>19,358</t>
  </si>
  <si>
    <t>October 06, 2025</t>
  </si>
  <si>
    <t>JUICE A</t>
  </si>
  <si>
    <t>Tk 64,330</t>
  </si>
  <si>
    <t>21,557</t>
  </si>
  <si>
    <t>34,500</t>
  </si>
  <si>
    <t xml:space="preserve">Mirpur </t>
  </si>
  <si>
    <t>49,500</t>
  </si>
  <si>
    <t>Southern Supply</t>
  </si>
  <si>
    <t>14/10/2025</t>
  </si>
  <si>
    <t>2025-10-15</t>
  </si>
  <si>
    <t>2025-10-19</t>
  </si>
  <si>
    <t xml:space="preserve">Detergent A </t>
  </si>
  <si>
    <t>৳29,440</t>
  </si>
  <si>
    <t>Moulvi Bazar</t>
  </si>
  <si>
    <t>৳36,191</t>
  </si>
  <si>
    <t>October 21, 2025</t>
  </si>
  <si>
    <t>24999 BDT</t>
  </si>
  <si>
    <t xml:space="preserve">Imran </t>
  </si>
  <si>
    <t>Sea Beach Enterprises</t>
  </si>
  <si>
    <t>2025-10-29</t>
  </si>
  <si>
    <t>252 units</t>
  </si>
  <si>
    <t>01/11/2025</t>
  </si>
  <si>
    <t>BDT 26310</t>
  </si>
  <si>
    <t xml:space="preserve">Toothpaste A </t>
  </si>
  <si>
    <t>157 units</t>
  </si>
  <si>
    <t>35,000</t>
  </si>
  <si>
    <t>November 06, 2025</t>
  </si>
  <si>
    <t>07/11/2025</t>
  </si>
  <si>
    <t>2025-11-08</t>
  </si>
  <si>
    <t>76,433</t>
  </si>
  <si>
    <t>32,000</t>
  </si>
  <si>
    <t>13/11/2025</t>
  </si>
  <si>
    <t>24,129</t>
  </si>
  <si>
    <t>Jashore</t>
  </si>
  <si>
    <t>47,500</t>
  </si>
  <si>
    <t>20/11/2025</t>
  </si>
  <si>
    <t>SoapB</t>
  </si>
  <si>
    <t>Tk 8,525</t>
  </si>
  <si>
    <t xml:space="preserve"> Farhana</t>
  </si>
  <si>
    <t>69,311</t>
  </si>
  <si>
    <t>2025-11-22</t>
  </si>
  <si>
    <t xml:space="preserve">Halishahar </t>
  </si>
  <si>
    <t>November 26, 2025</t>
  </si>
  <si>
    <t>2025-11-27</t>
  </si>
  <si>
    <t>29/11/2025</t>
  </si>
  <si>
    <t>Biscuit-B</t>
  </si>
  <si>
    <t>Tk 15,921</t>
  </si>
  <si>
    <t>Bogra</t>
  </si>
  <si>
    <t>04/12/2025</t>
  </si>
  <si>
    <t>05/12/2025</t>
  </si>
  <si>
    <t>face wash a</t>
  </si>
  <si>
    <t>170 units</t>
  </si>
  <si>
    <t>2025-12-06</t>
  </si>
  <si>
    <t>nusrat</t>
  </si>
  <si>
    <t>37,241</t>
  </si>
  <si>
    <t>Tk 27,367</t>
  </si>
  <si>
    <t>48,000</t>
  </si>
  <si>
    <t>jamal</t>
  </si>
  <si>
    <t>63,209</t>
  </si>
  <si>
    <t>BISCUIT B</t>
  </si>
  <si>
    <t>৳53,532</t>
  </si>
  <si>
    <t>soap c</t>
  </si>
  <si>
    <t>December 27, 2025</t>
  </si>
  <si>
    <t>NUSRAT</t>
  </si>
  <si>
    <t>52,000</t>
  </si>
  <si>
    <t>DISHWASH A</t>
  </si>
  <si>
    <t>26,213</t>
  </si>
  <si>
    <t>Column</t>
  </si>
  <si>
    <t>Period covered: Jan-Dec 2025</t>
  </si>
  <si>
    <t>Each territory belongs to exactly one region</t>
  </si>
  <si>
    <t>Row Labels</t>
  </si>
  <si>
    <t>(blank)</t>
  </si>
  <si>
    <t>Grand Total</t>
  </si>
  <si>
    <t>Count of Region</t>
  </si>
  <si>
    <t>Region_Check</t>
  </si>
  <si>
    <t>"Khulna "</t>
  </si>
  <si>
    <t>Spelling mistakes</t>
  </si>
  <si>
    <t>Count of Territory</t>
  </si>
  <si>
    <t>Count of Salesperson</t>
  </si>
  <si>
    <t>Count of Distributor</t>
  </si>
  <si>
    <t>Count of Product</t>
  </si>
  <si>
    <t>Count of Category</t>
  </si>
  <si>
    <t>Count of Units_Sold</t>
  </si>
  <si>
    <t>Profit</t>
  </si>
  <si>
    <t>Month_Num</t>
  </si>
  <si>
    <t>Month_Name</t>
  </si>
  <si>
    <t>Jan</t>
  </si>
  <si>
    <t>Unknown</t>
  </si>
  <si>
    <t>Cox'S Bazar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</si>
  <si>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</si>
  <si>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</si>
  <si>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</si>
  <si>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</si>
  <si>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</si>
  <si>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</si>
  <si>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</si>
  <si>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</si>
  <si>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</si>
  <si>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</si>
  <si>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</si>
  <si>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ID</t>
  </si>
  <si>
    <t>Issue found</t>
  </si>
  <si>
    <t>Example</t>
  </si>
  <si>
    <t>Rows affected</t>
  </si>
  <si>
    <t>Fix applied (Power Query)</t>
  </si>
  <si>
    <t>Decision / assumption</t>
  </si>
  <si>
    <t>Status</t>
  </si>
  <si>
    <t>All</t>
  </si>
  <si>
    <t>Fully blank rows between the data</t>
  </si>
  <si>
    <t>(empty row)</t>
  </si>
  <si>
    <t>Home → Remove Rows → Remove Blank Rows</t>
  </si>
  <si>
    <t>Only rows empty in every column were removed</t>
  </si>
  <si>
    <t>Fixed</t>
  </si>
  <si>
    <t>Extra spaces and hidden characters in text</t>
  </si>
  <si>
    <t>Select the 6 text columns → Transform → Format → Trim, then Clean</t>
  </si>
  <si>
    <t>Done for Region, Territory, Salesperson, Distributor, Product, Category</t>
  </si>
  <si>
    <t>Exact duplicate rows</t>
  </si>
  <si>
    <t>Same transaction listed twice</t>
  </si>
  <si>
    <t>Home → Remove Rows → Remove Duplicates (all 11 columns selected)</t>
  </si>
  <si>
    <t>Done last, so rows that only differed by spelling, case or spaces were also caught. First copy kept</t>
  </si>
  <si>
    <t>Dates stored as text in mixed formats</t>
  </si>
  <si>
    <t>2025-03-14, 14/03/2025, March 14, 2025</t>
  </si>
  <si>
    <t>Custom column Date_Clean that reads each format, then set type to Date</t>
  </si>
  <si>
    <t>Text dates like 14/03/2025 assumed to be day/month/year</t>
  </si>
  <si>
    <t>Wrong year</t>
  </si>
  <si>
    <t>2024, 2035</t>
  </si>
  <si>
    <t>Year changed to 2025</t>
  </si>
  <si>
    <t>All sales are from 2025 (Data_Dictionary), so these were treated as typing errors</t>
  </si>
  <si>
    <t>Impossible and blank dates</t>
  </si>
  <si>
    <t>31-Feb-2025, empty</t>
  </si>
  <si>
    <t>Date Filters → Between 01-Jan-2025 and 31-Dec-2025</t>
  </si>
  <si>
    <t>Rows without a usable date cannot be placed in a month, so they were removed</t>
  </si>
  <si>
    <t>Lower/upper case variants</t>
  </si>
  <si>
    <t>dhaka, DHAKA, khulna</t>
  </si>
  <si>
    <t>Transform → Format → Capitalize Each Word</t>
  </si>
  <si>
    <t>Other names for the same region</t>
  </si>
  <si>
    <t>Ctg, Chittagong, Dacca</t>
  </si>
  <si>
    <t>Replace Values (Match entire cell contents): Ctg and Chittagong → Chattogram, Dacca → Dhaka</t>
  </si>
  <si>
    <t>Sylet, Rajshai</t>
  </si>
  <si>
    <t>Replace Values: Sylet → Sylhet, Rajshai → Rajshahi</t>
  </si>
  <si>
    <t>Region does not match its Territory</t>
  </si>
  <si>
    <t>Territory Uttara with Region Sylhet</t>
  </si>
  <si>
    <t>Merged with tblTerritoryMap on Territory and took Region from the master list</t>
  </si>
  <si>
    <t>Territory is more specific than Region, so Territory was trusted</t>
  </si>
  <si>
    <t>Blank Region</t>
  </si>
  <si>
    <t>(empty)</t>
  </si>
  <si>
    <t>Same merge: Region filled from the Territory</t>
  </si>
  <si>
    <t>No blank Regions remain</t>
  </si>
  <si>
    <t>Case and spelling variants</t>
  </si>
  <si>
    <t>mirpur, Mirpur-10, Gulshan-2, Coxs Bazar, Motijhil, Jashore, Bogra, Pahartoli, Moulvi Bazar</t>
  </si>
  <si>
    <t>Capitalize Each Word, then Replace Values for each wrong name</t>
  </si>
  <si>
    <t>18 correct territories remain, matching Master_Mapping</t>
  </si>
  <si>
    <t>Apostrophe broken by capitalizing</t>
  </si>
  <si>
    <t>Replace Values: Cox'S Bazar → Cox's Bazar</t>
  </si>
  <si>
    <t>Capitalize Each Word was applied to Territory only, not to Product</t>
  </si>
  <si>
    <t>Case and "Md." prefix</t>
  </si>
  <si>
    <t>rahim, KARIM, Md. Rahim</t>
  </si>
  <si>
    <t>Capitalize Each Word, then Replace Values: "Md. " → empty (part of cell)</t>
  </si>
  <si>
    <t>13 salespeople remain</t>
  </si>
  <si>
    <t>Blank salesperson</t>
  </si>
  <si>
    <t>Replace Values: null → Unknown</t>
  </si>
  <si>
    <t>Not guessed, because one territory can have more than one person</t>
  </si>
  <si>
    <t>BENGAL TRADERS, Bengal Trader, Southern Supply</t>
  </si>
  <si>
    <t>Capitalize Each Word, then Replace Values with Match entire cell contents ticked</t>
  </si>
  <si>
    <t>Ticking the box stops correct names from being changed</t>
  </si>
  <si>
    <t>Placeholders and blanks</t>
  </si>
  <si>
    <t>N/A, -, empty</t>
  </si>
  <si>
    <t>Replace Values: N/A, - and null → Unknown</t>
  </si>
  <si>
    <t>8 distributors plus Unknown remain</t>
  </si>
  <si>
    <t>Case, hyphen and space variants</t>
  </si>
  <si>
    <t>shampoo a, Shampoo-A, ShampooA</t>
  </si>
  <si>
    <t>Built a Key column (lowercase, no spaces or hyphens) and merged with tblProductMap</t>
  </si>
  <si>
    <t>Product name now always comes from the master list</t>
  </si>
  <si>
    <t>Spelling and case variants</t>
  </si>
  <si>
    <t>PersonalCare, Bev, Beverages, HomeCare</t>
  </si>
  <si>
    <t>Replaced by Category from tblProductMap (same merge as Product)</t>
  </si>
  <si>
    <t>Blank or wrong category for the product</t>
  </si>
  <si>
    <t>Same merge: Category taken from the product</t>
  </si>
  <si>
    <t>Category is decided by the product, not typed per row</t>
  </si>
  <si>
    <t>Numbers stored as text</t>
  </si>
  <si>
    <t>652 units, 1,200</t>
  </si>
  <si>
    <t>Set to Text, removed "units" and commas, then set to Whole Number</t>
  </si>
  <si>
    <t>Blank or zero units</t>
  </si>
  <si>
    <t>(empty), 0</t>
  </si>
  <si>
    <t>Zero replaced with null; blanks left empty</t>
  </si>
  <si>
    <t>Not estimated. Sales, cost and target on these rows are valid. Units totals are slightly low</t>
  </si>
  <si>
    <t>Extremely high units (extra zero)</t>
  </si>
  <si>
    <t>10,570 units</t>
  </si>
  <si>
    <t>Helper columns Price_Check, Typical_Price, Outlier_Flag; flagged rows set to empty</t>
  </si>
  <si>
    <t>Price per unit was compared with the product's typical price</t>
  </si>
  <si>
    <t>Numbers stored as text with currency</t>
  </si>
  <si>
    <t>Tk 62,555, BDT 62555, ৳62,555</t>
  </si>
  <si>
    <t>Removed Tk, BDT, ৳ and commas, then set to Decimal Number</t>
  </si>
  <si>
    <t>Negative (returns), zero or blank sales</t>
  </si>
  <si>
    <t>-1500, 0, (empty)</t>
  </si>
  <si>
    <t>Number Filters → Greater Than 0 on Sales, Cost and Target</t>
  </si>
  <si>
    <t>Count shown covers all bad Sales, Cost, Target and negative rows removed together</t>
  </si>
  <si>
    <t>Extremely high sales (extra zero)</t>
  </si>
  <si>
    <t>789,360</t>
  </si>
  <si>
    <t>Rows flagged "Sales too high" were removed</t>
  </si>
  <si>
    <t>The true value is unknown, so rows were removed instead of guessed</t>
  </si>
  <si>
    <t>41,244, Tk 41,244, 41244 BDT</t>
  </si>
  <si>
    <t>Same cleaning as Sales</t>
  </si>
  <si>
    <t>Zero or blank cost</t>
  </si>
  <si>
    <t>0, (empty)</t>
  </si>
  <si>
    <t>Number Filters → Greater Than 0</t>
  </si>
  <si>
    <t>Profit cannot be calculated without cost</t>
  </si>
  <si>
    <t>50,000</t>
  </si>
  <si>
    <t>Zero or blank target</t>
  </si>
  <si>
    <t>Target achievement cannot be calculated without a target</t>
  </si>
  <si>
    <t>Margin %</t>
  </si>
  <si>
    <t>Acheivement %</t>
  </si>
  <si>
    <t>Category/Product</t>
  </si>
  <si>
    <t>5 regions</t>
  </si>
  <si>
    <t>18 products</t>
  </si>
  <si>
    <t>4 categories</t>
  </si>
  <si>
    <t>:Issue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</si>
</sst>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4" fontId="4" fillId="0" borderId="0" xfId="0" applyNumberFormat="1" applyFont="1"/>
    <xf numFmtId="0" fontId="0" fillId="4" borderId="0" xfId="0" applyFill="1" applyAlignment="1">
      <alignment horizontal="left"/>
    </xf>
    <xf numFmtId="0" fontId="0" fillId="4" borderId="0" xfId="0" applyFill="1"/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0" fontId="2" fillId="5" borderId="0" xfId="0" applyFont="1" applyFill="1"/>
    <xf numFmtId="0" fontId="4" fillId="5" borderId="0" xfId="0" applyFont="1" applyFill="1"/>
    <xf numFmtId="0" fontId="7" fillId="0" borderId="0" xfId="0" applyFont="1"/>
    <xf numFmtId="0" fontId="9" fillId="6" borderId="0" xfId="0" applyFont="1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8" fillId="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7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d. Ashikur Rahman Ashik" refreshedDate="46294.854468055557" createdVersion="8" refreshedVersion="8" minRefreshableVersion="3" recordCount="326" xr:uid="{008510BC-672E-4B2D-B2F5-D4891150646E}">
  <cacheSource type="worksheet">
    <worksheetSource name="tblAudit"/>
  </cacheSource>
  <cacheFields count="11">
    <cacheField name="Date" numFmtId="0">
      <sharedItems containsDate="1" containsBlank="1" containsMixedTypes="1" minDate="2024-01-16T00:00:00" maxDate="2035-03-30T00:00:00"/>
    </cacheField>
    <cacheField name="Region" numFmtId="0">
      <sharedItems containsBlank="1" count="15">
        <s v="Dhaka"/>
        <s v="Dacca"/>
        <s v="Ctg"/>
        <s v="Chattogram"/>
        <s v="Khulna"/>
        <s v="Chittagong"/>
        <s v="Sylhet"/>
        <s v="Rajshahi"/>
        <s v="Dhaka "/>
        <s v="Sylet"/>
        <s v="Chattogram "/>
        <s v="Khulna "/>
        <s v="Rajshai"/>
        <m/>
        <s v="Sylhet "/>
      </sharedItems>
    </cacheField>
    <cacheField name="Territory" numFmtId="0">
      <sharedItems count="25">
        <s v="Motijheel"/>
        <s v="Uttara"/>
        <s v="Agrabad"/>
        <s v="Agrabad "/>
        <s v="Khulna Sadar"/>
        <s v="Pahartali"/>
        <s v="Sylhet Sadar"/>
        <s v="Moulvibazar"/>
        <s v="Kushtia"/>
        <s v="Mirpur"/>
        <s v="Cox's Bazar"/>
        <s v="Bogura"/>
        <s v="Mohammadpur"/>
        <s v="Gulshan"/>
        <s v="Gazipur"/>
        <s v="Rangpur"/>
        <s v="Jessore"/>
        <s v="Rajshahi Sadar"/>
        <s v="Halishahar"/>
        <s v="Mohammadpur "/>
        <s v="Pahartoli"/>
        <s v="Mirpur-10"/>
        <s v="Gulshan-2"/>
        <s v="Khulna Sador"/>
        <s v="Motijhil"/>
      </sharedItems>
    </cacheField>
    <cacheField name="Salesperson" numFmtId="0">
      <sharedItems containsBlank="1" count="26">
        <s v="Sohel"/>
        <s v="Karim"/>
        <s v="Hasan"/>
        <s v="Jamal"/>
        <s v="Anika  "/>
        <s v="Rubel"/>
        <s v="Shirin"/>
        <m/>
        <s v="Rahim"/>
        <s v="Imran"/>
        <s v="Tanvir"/>
        <s v="Farhana"/>
        <s v="Mahfuz"/>
        <s v="Rahim "/>
        <s v="Anika"/>
        <s v="Md. Tanvir"/>
        <s v="Nusrat"/>
        <s v="Karim "/>
        <s v="Md. Jamal"/>
        <s v="Md. Hasan"/>
        <s v=" Jamal"/>
        <s v=" Hasan"/>
        <s v=" Shirin"/>
        <s v="Tanvir "/>
        <s v=" Karim"/>
        <s v="Md. Rubel"/>
      </sharedItems>
    </cacheField>
    <cacheField name="Distributor" numFmtId="0">
      <sharedItems containsBlank="1" count="17">
        <s v="Bengal Traders"/>
        <s v="Metro Distribution"/>
        <s v="Port City Distributors"/>
        <s v="Southern Supply Co."/>
        <s v="Surma Distribution"/>
        <s v="Padma Traders"/>
        <s v="Sea Beach Enterprise"/>
        <m/>
        <s v="Northern Star Trading"/>
        <s v="Surma Distributor"/>
        <s v="N/A"/>
        <s v="-"/>
        <s v="Padma Trader"/>
        <s v="Bengal Traders "/>
        <s v="Port City Distributor"/>
        <s v="Northern Star"/>
        <s v="Metro Distributions"/>
      </sharedItems>
    </cacheField>
    <cacheField name="Product" numFmtId="0">
      <sharedItems count="33">
        <s v="Biscuit B"/>
        <s v="Shampoo A"/>
        <s v="Noodles A"/>
        <s v="Soft Drink A"/>
        <s v="Face Wash A"/>
        <s v="Dishwash A"/>
        <s v="Water 1L"/>
        <s v="Soap B"/>
        <s v="Biscuit A"/>
        <s v="Detergent A"/>
        <s v="Cooking Oil 1L"/>
        <s v="Toothpaste A"/>
        <s v="Energy Drink A"/>
        <s v="Juice A"/>
        <s v="DishwashA"/>
        <s v="Juice B"/>
        <s v="Shampoo A "/>
        <s v="Juice A "/>
        <s v="ToothpasteA"/>
        <s v="Shampoo B"/>
        <s v="Soap C"/>
        <s v="Detergent-A"/>
        <s v="Floor-Cleaner-A"/>
        <s v="SoftDrinkA"/>
        <s v="Floor Cleaner A"/>
        <s v="Shampoo B "/>
        <s v="Soap B "/>
        <s v="Cooking-Oil-1L"/>
        <s v="Soap-C"/>
        <s v="CookingOil1L"/>
        <s v="ShampooB"/>
        <s v="EnergyDrinkA"/>
        <s v="Water1L"/>
      </sharedItems>
    </cacheField>
    <cacheField name="Category" numFmtId="0">
      <sharedItems containsBlank="1" count="11">
        <s v="Food"/>
        <s v="Personal Care"/>
        <s v="Beverage"/>
        <s v="Home Care"/>
        <m/>
        <s v="Personal Care "/>
        <s v="Foods"/>
        <s v="Beverage "/>
        <s v="Bev"/>
        <s v="HomeCare"/>
        <s v="Beverages"/>
      </sharedItems>
    </cacheField>
    <cacheField name="Units_Sold" numFmtId="0">
      <sharedItems containsBlank="1" containsMixedTypes="1" containsNumber="1" containsInteger="1" minValue="-86" maxValue="10570" count="249">
        <s v="652 units"/>
        <n v="103"/>
        <n v="1072"/>
        <n v="873"/>
        <n v="170"/>
        <n v="446"/>
        <n v="713"/>
        <n v="242"/>
        <n v="343"/>
        <n v="31"/>
        <n v="0"/>
        <n v="768"/>
        <n v="131"/>
        <n v="168"/>
        <n v="2147"/>
        <n v="371"/>
        <n v="132"/>
        <n v="475"/>
        <n v="90"/>
        <n v="154"/>
        <n v="501"/>
        <n v="155"/>
        <n v="586"/>
        <n v="-47"/>
        <n v="407"/>
        <n v="735"/>
        <n v="193"/>
        <n v="355"/>
        <n v="148"/>
        <n v="628"/>
        <n v="354"/>
        <n v="160"/>
        <n v="113"/>
        <n v="1220"/>
        <n v="185"/>
        <n v="225"/>
        <n v="150"/>
        <n v="660"/>
        <n v="426"/>
        <n v="142"/>
        <n v="384"/>
        <n v="126"/>
        <n v="687"/>
        <n v="1185"/>
        <n v="127"/>
        <n v="203"/>
        <n v="284"/>
        <n v="145"/>
        <n v="272"/>
        <n v="137"/>
        <n v="227"/>
        <n v="383"/>
        <n v="634"/>
        <n v="368"/>
        <n v="275"/>
        <n v="289"/>
        <n v="857"/>
        <n v="91"/>
        <n v="285"/>
        <n v="238"/>
        <n v="650"/>
        <m/>
        <n v="410"/>
        <n v="346"/>
        <n v="589"/>
        <n v="191"/>
        <n v="117"/>
        <n v="1114"/>
        <n v="167"/>
        <n v="396"/>
        <n v="197"/>
        <n v="95"/>
        <n v="87"/>
        <n v="86"/>
        <n v="531"/>
        <n v="97"/>
        <n v="78"/>
        <n v="231"/>
        <n v="325"/>
        <n v="438"/>
        <n v="329"/>
        <n v="82"/>
        <n v="232"/>
        <n v="493"/>
        <n v="189"/>
        <n v="555"/>
        <n v="359"/>
        <n v="219"/>
        <n v="206"/>
        <n v="459"/>
        <n v="149"/>
        <n v="517"/>
        <n v="7770"/>
        <n v="158"/>
        <n v="603"/>
        <n v="640"/>
        <n v="290"/>
        <n v="76"/>
        <n v="172"/>
        <n v="183"/>
        <n v="322"/>
        <n v="161"/>
        <n v="1013"/>
        <n v="281"/>
        <n v="302"/>
        <n v="460"/>
        <n v="212"/>
        <n v="177"/>
        <n v="332"/>
        <n v="176"/>
        <n v="1181"/>
        <n v="261"/>
        <n v="255"/>
        <n v="249"/>
        <n v="387"/>
        <n v="273"/>
        <n v="218"/>
        <n v="246"/>
        <n v="125"/>
        <n v="340"/>
        <n v="296"/>
        <n v="151"/>
        <n v="424"/>
        <n v="461"/>
        <n v="253"/>
        <n v="435"/>
        <n v="98"/>
        <n v="101"/>
        <n v="72"/>
        <n v="259"/>
        <n v="128"/>
        <n v="-86"/>
        <n v="114"/>
        <n v="118"/>
        <n v="84"/>
        <n v="812"/>
        <n v="295"/>
        <n v="169"/>
        <n v="141"/>
        <n v="179"/>
        <n v="217"/>
        <n v="550"/>
        <n v="316"/>
        <n v="324"/>
        <n v="230"/>
        <n v="854"/>
        <n v="500"/>
        <n v="684"/>
        <n v="710"/>
        <n v="92"/>
        <n v="277"/>
        <n v="264"/>
        <n v="389"/>
        <n v="1004"/>
        <n v="425"/>
        <n v="556"/>
        <n v="344"/>
        <n v="353"/>
        <n v="1098"/>
        <n v="442"/>
        <n v="658"/>
        <n v="71"/>
        <n v="1122"/>
        <n v="1662"/>
        <n v="348"/>
        <n v="1904"/>
        <n v="292"/>
        <n v="201"/>
        <n v="847"/>
        <n v="457"/>
        <n v="567"/>
        <n v="591"/>
        <n v="719"/>
        <n v="153"/>
        <n v="106"/>
        <n v="738"/>
        <n v="692"/>
        <n v="563"/>
        <n v="240"/>
        <n v="233"/>
        <n v="645"/>
        <n v="109"/>
        <n v="1550"/>
        <n v="1064"/>
        <n v="965"/>
        <n v="309"/>
        <n v="245"/>
        <n v="166"/>
        <n v="508"/>
        <n v="477"/>
        <n v="182"/>
        <n v="828"/>
        <n v="372"/>
        <n v="437"/>
        <n v="2056"/>
        <n v="165"/>
        <n v="1879"/>
        <n v="263"/>
        <n v="159"/>
        <n v="239"/>
        <n v="192"/>
        <n v="1798"/>
        <n v="321"/>
        <s v="536 units"/>
        <n v="2364"/>
        <n v="328"/>
        <n v="123"/>
        <n v="318"/>
        <s v="745 units"/>
        <n v="444"/>
        <n v="488"/>
        <n v="164"/>
        <n v="529"/>
        <n v="399"/>
        <n v="256"/>
        <n v="693"/>
        <n v="258"/>
        <n v="129"/>
        <n v="133"/>
        <n v="1251"/>
        <n v="283"/>
        <n v="515"/>
        <n v="202"/>
        <n v="742"/>
        <n v="637"/>
        <n v="54"/>
        <n v="112"/>
        <n v="360"/>
        <n v="433"/>
        <n v="1359"/>
        <n v="2102"/>
        <n v="445"/>
        <n v="506"/>
        <n v="518"/>
        <n v="268"/>
        <n v="408"/>
        <n v="279"/>
        <n v="743"/>
        <n v="211"/>
        <n v="780"/>
        <n v="801"/>
        <n v="672"/>
        <n v="1153"/>
        <n v="1200"/>
        <n v="10570"/>
        <n v="778"/>
        <n v="1882"/>
        <n v="727"/>
        <n v="725"/>
      </sharedItems>
    </cacheField>
    <cacheField name="Sales" numFmtId="0">
      <sharedItems containsBlank="1" containsMixedTypes="1" containsNumber="1" containsInteger="1" minValue="-17699" maxValue="466230"/>
    </cacheField>
    <cacheField name="Cost" numFmtId="0">
      <sharedItems containsBlank="1" containsMixedTypes="1" containsNumber="1" containsInteger="1" minValue="6353" maxValue="103772"/>
    </cacheField>
    <cacheField name="Target" numFmtId="0">
      <sharedItems containsBlank="1" containsMixedTypes="1" containsNumber="1" containsInteger="1" minValue="0" maxValue="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. Ashikur Rahman Ashik" refreshedDate="46298.033129629628" createdVersion="8" refreshedVersion="8" minRefreshableVersion="3" recordCount="881" xr:uid="{34911328-5362-4D89-8B71-B9EDC9E9B0AD}">
  <cacheSource type="worksheet">
    <worksheetSource name="Clean_Sales"/>
  </cacheSource>
  <cacheFields count="16">
    <cacheField name="Date" numFmtId="14">
      <sharedItems containsSemiMixedTypes="0" containsNonDate="0" containsDate="1" containsString="0" minDate="2025-01-01T00:00:00" maxDate="2026-01-01T00:00:00"/>
    </cacheField>
    <cacheField name="Region" numFmtId="0">
      <sharedItems count="5">
        <s v="Dhaka"/>
        <s v="Chattogram"/>
        <s v="Sylhet"/>
        <s v="Khulna"/>
        <s v="Rajshahi"/>
      </sharedItems>
    </cacheField>
    <cacheField name="Territory" numFmtId="0">
      <sharedItems count="18">
        <s v="Motijheel"/>
        <s v="Uttara"/>
        <s v="Agrabad"/>
        <s v="Pahartali"/>
        <s v="Sylhet Sadar"/>
        <s v="Khulna Sadar"/>
        <s v="Kushtia"/>
        <s v="Mirpur"/>
        <s v="Bogura"/>
        <s v="Cox's Bazar"/>
        <s v="Mohammadpur"/>
        <s v="Gazipur"/>
        <s v="Rangpur"/>
        <s v="Gulshan"/>
        <s v="Jessore"/>
        <s v="Rajshahi Sadar"/>
        <s v="Halishahar"/>
        <s v="Moulvibazar"/>
      </sharedItems>
    </cacheField>
    <cacheField name="Salesperson" numFmtId="0">
      <sharedItems/>
    </cacheField>
    <cacheField name="Distributor" numFmtId="0">
      <sharedItems/>
    </cacheField>
    <cacheField name="Product" numFmtId="0">
      <sharedItems count="18">
        <s v="Biscuit B"/>
        <s v="Shampoo A"/>
        <s v="Noodles A"/>
        <s v="Dishwash A"/>
        <s v="Water 1L"/>
        <s v="Face Wash A"/>
        <s v="Biscuit A"/>
        <s v="Soap B"/>
        <s v="Detergent A"/>
        <s v="Toothpaste A"/>
        <s v="Cooking Oil 1L"/>
        <s v="Juice A"/>
        <s v="Soft Drink A"/>
        <s v="Juice B"/>
        <s v="Energy Drink A"/>
        <s v="Soap C"/>
        <s v="Shampoo B"/>
        <s v="Floor Cleaner A"/>
      </sharedItems>
    </cacheField>
    <cacheField name="Category" numFmtId="0">
      <sharedItems count="4">
        <s v="Food"/>
        <s v="Personal Care"/>
        <s v="Home Care"/>
        <s v="Beverage"/>
      </sharedItems>
    </cacheField>
    <cacheField name="Units_Sold" numFmtId="0">
      <sharedItems containsString="0" containsBlank="1" containsNumber="1" containsInteger="1" minValue="31" maxValue="2364"/>
    </cacheField>
    <cacheField name="Sales" numFmtId="0">
      <sharedItems containsSemiMixedTypes="0" containsString="0" containsNumber="1" containsInteger="1" minValue="9736" maxValue="108182"/>
    </cacheField>
    <cacheField name="Cost" numFmtId="0">
      <sharedItems containsSemiMixedTypes="0" containsString="0" containsNumber="1" containsInteger="1" minValue="6353" maxValue="103772"/>
    </cacheField>
    <cacheField name="Target" numFmtId="0">
      <sharedItems containsSemiMixedTypes="0" containsString="0" containsNumber="1" containsInteger="1" minValue="25000" maxValue="75000"/>
    </cacheField>
    <cacheField name="Profit" numFmtId="0">
      <sharedItems containsSemiMixedTypes="0" containsString="0" containsNumber="1" containsInteger="1" minValue="71" maxValue="38938"/>
    </cacheField>
    <cacheField name="Month_Num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_Name" numFmtId="0">
      <sharedItems/>
    </cacheField>
    <cacheField name="Margin %" numFmtId="0" formula="Profit/Sales" databaseField="0"/>
    <cacheField name="Acheivement %" numFmtId="0" formula="Sales/Targe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1">
  <r>
    <d v="2025-01-01T00:00:00"/>
    <x v="0"/>
    <x v="0"/>
    <s v="Sohel"/>
    <s v="Bengal Traders"/>
    <x v="0"/>
    <x v="0"/>
    <n v="652"/>
    <n v="51661"/>
    <n v="41244"/>
    <n v="74000"/>
    <n v="10417"/>
    <x v="0"/>
    <s v="Jan"/>
  </r>
  <r>
    <d v="2025-01-01T00:00:00"/>
    <x v="0"/>
    <x v="1"/>
    <s v="Karim"/>
    <s v="Metro Distribution"/>
    <x v="1"/>
    <x v="1"/>
    <n v="103"/>
    <n v="40796"/>
    <n v="25718"/>
    <n v="30500"/>
    <n v="15078"/>
    <x v="0"/>
    <s v="Jan"/>
  </r>
  <r>
    <d v="2025-01-01T00:00:00"/>
    <x v="1"/>
    <x v="2"/>
    <s v="Hasan"/>
    <s v="Port City Distributors"/>
    <x v="2"/>
    <x v="0"/>
    <n v="1072"/>
    <n v="62555"/>
    <n v="49703"/>
    <n v="64500"/>
    <n v="12852"/>
    <x v="0"/>
    <s v="Jan"/>
  </r>
  <r>
    <d v="2025-01-02T00:00:00"/>
    <x v="1"/>
    <x v="3"/>
    <s v="Hasan"/>
    <s v="Port City Distributors"/>
    <x v="3"/>
    <x v="2"/>
    <n v="446"/>
    <n v="52953"/>
    <n v="37029"/>
    <n v="59000"/>
    <n v="15924"/>
    <x v="0"/>
    <s v="Jan"/>
  </r>
  <r>
    <d v="2025-01-02T00:00:00"/>
    <x v="2"/>
    <x v="4"/>
    <s v="Anika"/>
    <s v="Surma Distribution"/>
    <x v="4"/>
    <x v="3"/>
    <n v="713"/>
    <n v="29321"/>
    <n v="20725"/>
    <n v="41500"/>
    <n v="8596"/>
    <x v="0"/>
    <s v="Jan"/>
  </r>
  <r>
    <d v="2025-01-02T00:00:00"/>
    <x v="3"/>
    <x v="5"/>
    <s v="Jamal"/>
    <s v="Southern Supply Co."/>
    <x v="5"/>
    <x v="1"/>
    <n v="170"/>
    <n v="59644"/>
    <n v="35190"/>
    <n v="71000"/>
    <n v="24454"/>
    <x v="0"/>
    <s v="Jan"/>
  </r>
  <r>
    <d v="2025-01-03T00:00:00"/>
    <x v="3"/>
    <x v="6"/>
    <s v="Shirin"/>
    <s v="Padma Traders"/>
    <x v="5"/>
    <x v="1"/>
    <n v="31"/>
    <n v="9963"/>
    <n v="6353"/>
    <n v="25500"/>
    <n v="3610"/>
    <x v="0"/>
    <s v="Jan"/>
  </r>
  <r>
    <d v="2025-01-03T00:00:00"/>
    <x v="1"/>
    <x v="2"/>
    <s v="Hasan"/>
    <s v="Port City Distributors"/>
    <x v="6"/>
    <x v="0"/>
    <n v="768"/>
    <n v="77784"/>
    <n v="58772"/>
    <n v="60000"/>
    <n v="19012"/>
    <x v="0"/>
    <s v="Jan"/>
  </r>
  <r>
    <d v="2025-01-03T00:00:00"/>
    <x v="0"/>
    <x v="1"/>
    <s v="Karim"/>
    <s v="Metro Distribution"/>
    <x v="7"/>
    <x v="1"/>
    <n v="242"/>
    <n v="44627"/>
    <n v="29213"/>
    <n v="47500"/>
    <n v="15414"/>
    <x v="0"/>
    <s v="Jan"/>
  </r>
  <r>
    <d v="2025-01-03T00:00:00"/>
    <x v="3"/>
    <x v="6"/>
    <s v="Shirin"/>
    <s v="Padma Traders"/>
    <x v="8"/>
    <x v="2"/>
    <n v="131"/>
    <n v="31257"/>
    <n v="22754"/>
    <n v="33000"/>
    <n v="8503"/>
    <x v="0"/>
    <s v="Jan"/>
  </r>
  <r>
    <d v="2025-01-03T00:00:00"/>
    <x v="0"/>
    <x v="7"/>
    <s v="Rahim"/>
    <s v="Bengal Traders"/>
    <x v="8"/>
    <x v="2"/>
    <n v="168"/>
    <n v="42445"/>
    <n v="29599"/>
    <n v="44500"/>
    <n v="12846"/>
    <x v="0"/>
    <s v="Jan"/>
  </r>
  <r>
    <d v="2025-01-03T00:00:00"/>
    <x v="0"/>
    <x v="1"/>
    <s v="Unknown"/>
    <s v="Metro Distribution"/>
    <x v="5"/>
    <x v="1"/>
    <m/>
    <n v="38696"/>
    <n v="22299"/>
    <n v="32000"/>
    <n v="16397"/>
    <x v="0"/>
    <s v="Jan"/>
  </r>
  <r>
    <d v="2025-01-04T00:00:00"/>
    <x v="4"/>
    <x v="8"/>
    <s v="Tanvir"/>
    <s v="Unknown"/>
    <x v="9"/>
    <x v="1"/>
    <n v="132"/>
    <n v="28781"/>
    <n v="18038"/>
    <n v="27500"/>
    <n v="10743"/>
    <x v="0"/>
    <s v="Jan"/>
  </r>
  <r>
    <d v="2025-01-04T00:00:00"/>
    <x v="1"/>
    <x v="9"/>
    <s v="Imran"/>
    <s v="Sea Beach Enterprise"/>
    <x v="10"/>
    <x v="0"/>
    <n v="371"/>
    <n v="79766"/>
    <n v="74007"/>
    <n v="71500"/>
    <n v="5759"/>
    <x v="0"/>
    <s v="Jan"/>
  </r>
  <r>
    <d v="2025-01-05T00:00:00"/>
    <x v="0"/>
    <x v="1"/>
    <s v="Karim"/>
    <s v="Unknown"/>
    <x v="11"/>
    <x v="3"/>
    <n v="90"/>
    <n v="27265"/>
    <n v="18885"/>
    <n v="30500"/>
    <n v="8380"/>
    <x v="0"/>
    <s v="Jan"/>
  </r>
  <r>
    <d v="2025-01-06T00:00:00"/>
    <x v="1"/>
    <x v="9"/>
    <s v="Imran"/>
    <s v="Sea Beach Enterprise"/>
    <x v="12"/>
    <x v="3"/>
    <n v="586"/>
    <n v="54099"/>
    <n v="38496"/>
    <n v="49000"/>
    <n v="15603"/>
    <x v="0"/>
    <s v="Jan"/>
  </r>
  <r>
    <d v="2025-01-06T00:00:00"/>
    <x v="0"/>
    <x v="10"/>
    <s v="Rahim"/>
    <s v="Bengal Traders"/>
    <x v="5"/>
    <x v="1"/>
    <n v="155"/>
    <n v="53405"/>
    <n v="31937"/>
    <n v="53000"/>
    <n v="21468"/>
    <x v="0"/>
    <s v="Jan"/>
  </r>
  <r>
    <d v="2025-01-06T00:00:00"/>
    <x v="1"/>
    <x v="3"/>
    <s v="Hasan"/>
    <s v="Port City Distributors"/>
    <x v="7"/>
    <x v="1"/>
    <n v="154"/>
    <n v="27771"/>
    <n v="18034"/>
    <n v="35000"/>
    <n v="9737"/>
    <x v="0"/>
    <s v="Jan"/>
  </r>
  <r>
    <d v="2025-01-06T00:00:00"/>
    <x v="3"/>
    <x v="6"/>
    <s v="Shirin"/>
    <s v="Padma Traders"/>
    <x v="3"/>
    <x v="2"/>
    <n v="501"/>
    <n v="56838"/>
    <n v="41069"/>
    <n v="60000"/>
    <n v="15769"/>
    <x v="0"/>
    <s v="Jan"/>
  </r>
  <r>
    <d v="2025-01-08T00:00:00"/>
    <x v="0"/>
    <x v="1"/>
    <s v="Karim"/>
    <s v="Metro Distribution"/>
    <x v="0"/>
    <x v="0"/>
    <n v="407"/>
    <n v="31727"/>
    <n v="25030"/>
    <n v="31500"/>
    <n v="6697"/>
    <x v="0"/>
    <s v="Jan"/>
  </r>
  <r>
    <d v="2025-01-08T00:00:00"/>
    <x v="0"/>
    <x v="11"/>
    <s v="Karim"/>
    <s v="Metro Distribution"/>
    <x v="2"/>
    <x v="0"/>
    <n v="735"/>
    <n v="45400"/>
    <n v="33870"/>
    <n v="42500"/>
    <n v="11530"/>
    <x v="0"/>
    <s v="Jan"/>
  </r>
  <r>
    <d v="2025-01-09T00:00:00"/>
    <x v="4"/>
    <x v="12"/>
    <s v="Mahfuz"/>
    <s v="Northern Star Trading"/>
    <x v="0"/>
    <x v="0"/>
    <n v="355"/>
    <n v="27936"/>
    <n v="22494"/>
    <n v="30000"/>
    <n v="5442"/>
    <x v="0"/>
    <s v="Jan"/>
  </r>
  <r>
    <d v="2025-01-09T00:00:00"/>
    <x v="1"/>
    <x v="3"/>
    <s v="Hasan"/>
    <s v="Port City Distributors"/>
    <x v="11"/>
    <x v="3"/>
    <n v="193"/>
    <n v="56299"/>
    <n v="40565"/>
    <n v="65000"/>
    <n v="15734"/>
    <x v="0"/>
    <s v="Jan"/>
  </r>
  <r>
    <d v="2025-01-10T00:00:00"/>
    <x v="0"/>
    <x v="10"/>
    <s v="Rahim"/>
    <s v="Bengal Traders"/>
    <x v="3"/>
    <x v="2"/>
    <n v="446"/>
    <n v="52406"/>
    <n v="37169"/>
    <n v="66500"/>
    <n v="15237"/>
    <x v="0"/>
    <s v="Jan"/>
  </r>
  <r>
    <d v="2025-01-10T00:00:00"/>
    <x v="0"/>
    <x v="13"/>
    <s v="Farhana"/>
    <s v="Metro Distribution"/>
    <x v="12"/>
    <x v="3"/>
    <n v="628"/>
    <n v="56500"/>
    <n v="42054"/>
    <n v="66500"/>
    <n v="14446"/>
    <x v="0"/>
    <s v="Jan"/>
  </r>
  <r>
    <d v="2025-01-10T00:00:00"/>
    <x v="1"/>
    <x v="2"/>
    <s v="Hasan"/>
    <s v="Port City Distributors"/>
    <x v="9"/>
    <x v="1"/>
    <n v="148"/>
    <n v="33090"/>
    <n v="20450"/>
    <n v="34500"/>
    <n v="12640"/>
    <x v="0"/>
    <s v="Jan"/>
  </r>
  <r>
    <d v="2025-01-10T00:00:00"/>
    <x v="3"/>
    <x v="14"/>
    <s v="Jamal"/>
    <s v="Padma Traders"/>
    <x v="12"/>
    <x v="3"/>
    <n v="371"/>
    <n v="33062"/>
    <n v="24265"/>
    <n v="47500"/>
    <n v="8797"/>
    <x v="0"/>
    <s v="Jan"/>
  </r>
  <r>
    <d v="2025-01-11T00:00:00"/>
    <x v="1"/>
    <x v="3"/>
    <s v="Hasan"/>
    <s v="Port City Distributors"/>
    <x v="12"/>
    <x v="3"/>
    <n v="354"/>
    <n v="31028"/>
    <n v="23197"/>
    <n v="46000"/>
    <n v="7831"/>
    <x v="0"/>
    <s v="Jan"/>
  </r>
  <r>
    <d v="2025-01-12T00:00:00"/>
    <x v="1"/>
    <x v="2"/>
    <s v="Hasan"/>
    <s v="Port City Distributors"/>
    <x v="13"/>
    <x v="3"/>
    <n v="113"/>
    <n v="31043"/>
    <n v="22807"/>
    <n v="40500"/>
    <n v="8236"/>
    <x v="0"/>
    <s v="Jan"/>
  </r>
  <r>
    <d v="2025-01-12T00:00:00"/>
    <x v="0"/>
    <x v="0"/>
    <s v="Sohel"/>
    <s v="Bengal Traders"/>
    <x v="4"/>
    <x v="3"/>
    <n v="1220"/>
    <n v="49889"/>
    <n v="34788"/>
    <n v="57000"/>
    <n v="15101"/>
    <x v="0"/>
    <s v="Jan"/>
  </r>
  <r>
    <d v="2025-01-12T00:00:00"/>
    <x v="0"/>
    <x v="7"/>
    <s v="Rahim"/>
    <s v="Bengal Traders"/>
    <x v="7"/>
    <x v="1"/>
    <n v="185"/>
    <n v="33269"/>
    <n v="21581"/>
    <n v="34500"/>
    <n v="11688"/>
    <x v="0"/>
    <s v="Jan"/>
  </r>
  <r>
    <d v="2025-01-13T00:00:00"/>
    <x v="2"/>
    <x v="4"/>
    <s v="Anika"/>
    <s v="Surma Distribution"/>
    <x v="14"/>
    <x v="3"/>
    <n v="225"/>
    <n v="30229"/>
    <n v="29238"/>
    <n v="49000"/>
    <n v="991"/>
    <x v="0"/>
    <s v="Jan"/>
  </r>
  <r>
    <d v="2025-01-14T00:00:00"/>
    <x v="0"/>
    <x v="7"/>
    <s v="Rahim"/>
    <s v="Bengal Traders"/>
    <x v="1"/>
    <x v="1"/>
    <n v="150"/>
    <n v="58507"/>
    <n v="37727"/>
    <n v="46000"/>
    <n v="20780"/>
    <x v="0"/>
    <s v="Jan"/>
  </r>
  <r>
    <d v="2025-01-14T00:00:00"/>
    <x v="0"/>
    <x v="0"/>
    <s v="Sohel"/>
    <s v="Bengal Traders"/>
    <x v="0"/>
    <x v="0"/>
    <n v="660"/>
    <n v="53524"/>
    <n v="41900"/>
    <n v="64000"/>
    <n v="11624"/>
    <x v="0"/>
    <s v="Jan"/>
  </r>
  <r>
    <d v="2025-01-14T00:00:00"/>
    <x v="4"/>
    <x v="15"/>
    <s v="Tanvir"/>
    <s v="Northern Star Trading"/>
    <x v="0"/>
    <x v="0"/>
    <n v="426"/>
    <n v="33069"/>
    <n v="26556"/>
    <n v="37500"/>
    <n v="6513"/>
    <x v="0"/>
    <s v="Jan"/>
  </r>
  <r>
    <d v="2025-01-15T00:00:00"/>
    <x v="3"/>
    <x v="6"/>
    <s v="Shirin"/>
    <s v="Padma Traders"/>
    <x v="1"/>
    <x v="1"/>
    <n v="142"/>
    <n v="52267"/>
    <n v="35181"/>
    <n v="54000"/>
    <n v="17086"/>
    <x v="0"/>
    <s v="Jan"/>
  </r>
  <r>
    <d v="2025-01-15T00:00:00"/>
    <x v="1"/>
    <x v="3"/>
    <s v="Hasan"/>
    <s v="Unknown"/>
    <x v="12"/>
    <x v="3"/>
    <n v="384"/>
    <n v="35580"/>
    <n v="25952"/>
    <n v="53000"/>
    <n v="9628"/>
    <x v="0"/>
    <s v="Jan"/>
  </r>
  <r>
    <d v="2025-01-16T00:00:00"/>
    <x v="4"/>
    <x v="15"/>
    <s v="Tanvir"/>
    <s v="Northern Star Trading"/>
    <x v="6"/>
    <x v="0"/>
    <n v="687"/>
    <n v="68873"/>
    <n v="53095"/>
    <n v="65500"/>
    <n v="15778"/>
    <x v="0"/>
    <s v="Jan"/>
  </r>
  <r>
    <d v="2025-01-16T00:00:00"/>
    <x v="0"/>
    <x v="1"/>
    <s v="Karim"/>
    <s v="Metro Distribution"/>
    <x v="11"/>
    <x v="3"/>
    <n v="126"/>
    <n v="37944"/>
    <n v="26178"/>
    <n v="39500"/>
    <n v="11766"/>
    <x v="0"/>
    <s v="Jan"/>
  </r>
  <r>
    <d v="2025-01-17T00:00:00"/>
    <x v="0"/>
    <x v="1"/>
    <s v="Karim"/>
    <s v="Metro Distribution"/>
    <x v="2"/>
    <x v="0"/>
    <n v="1185"/>
    <n v="69276"/>
    <n v="55773"/>
    <n v="65500"/>
    <n v="13503"/>
    <x v="0"/>
    <s v="Jan"/>
  </r>
  <r>
    <d v="2025-01-17T00:00:00"/>
    <x v="1"/>
    <x v="16"/>
    <s v="Nusrat"/>
    <s v="Port City Distributors"/>
    <x v="1"/>
    <x v="1"/>
    <n v="127"/>
    <n v="51581"/>
    <n v="31036"/>
    <n v="60500"/>
    <n v="20545"/>
    <x v="0"/>
    <s v="Jan"/>
  </r>
  <r>
    <d v="2025-01-17T00:00:00"/>
    <x v="0"/>
    <x v="13"/>
    <s v="Farhana"/>
    <s v="Metro Distribution"/>
    <x v="7"/>
    <x v="1"/>
    <n v="203"/>
    <n v="36199"/>
    <n v="24409"/>
    <n v="28000"/>
    <n v="11790"/>
    <x v="0"/>
    <s v="Jan"/>
  </r>
  <r>
    <d v="2025-01-17T00:00:00"/>
    <x v="0"/>
    <x v="0"/>
    <s v="Unknown"/>
    <s v="Bengal Traders"/>
    <x v="10"/>
    <x v="0"/>
    <n v="284"/>
    <n v="64031"/>
    <n v="56422"/>
    <n v="47500"/>
    <n v="7609"/>
    <x v="0"/>
    <s v="Jan"/>
  </r>
  <r>
    <d v="2025-01-18T00:00:00"/>
    <x v="1"/>
    <x v="2"/>
    <s v="Hasan"/>
    <s v="Port City Distributors"/>
    <x v="11"/>
    <x v="3"/>
    <n v="145"/>
    <n v="43855"/>
    <n v="30987"/>
    <n v="56500"/>
    <n v="12868"/>
    <x v="0"/>
    <s v="Jan"/>
  </r>
  <r>
    <d v="2025-01-18T00:00:00"/>
    <x v="1"/>
    <x v="2"/>
    <s v="Hasan"/>
    <s v="Port City Distributors"/>
    <x v="13"/>
    <x v="3"/>
    <n v="272"/>
    <n v="78375"/>
    <n v="53975"/>
    <n v="74500"/>
    <n v="24400"/>
    <x v="0"/>
    <s v="Jan"/>
  </r>
  <r>
    <d v="2025-01-18T00:00:00"/>
    <x v="2"/>
    <x v="4"/>
    <s v="Anika"/>
    <s v="Surma Distribution"/>
    <x v="9"/>
    <x v="1"/>
    <n v="137"/>
    <n v="30044"/>
    <n v="19313"/>
    <n v="42500"/>
    <n v="10731"/>
    <x v="0"/>
    <s v="Jan"/>
  </r>
  <r>
    <d v="2025-01-18T00:00:00"/>
    <x v="3"/>
    <x v="5"/>
    <s v="Jamal"/>
    <s v="Southern Supply Co."/>
    <x v="13"/>
    <x v="3"/>
    <n v="227"/>
    <n v="62459"/>
    <n v="45313"/>
    <n v="72000"/>
    <n v="17146"/>
    <x v="0"/>
    <s v="Jan"/>
  </r>
  <r>
    <d v="2025-01-19T00:00:00"/>
    <x v="1"/>
    <x v="2"/>
    <s v="Hasan"/>
    <s v="Port City Distributors"/>
    <x v="15"/>
    <x v="1"/>
    <n v="368"/>
    <n v="56579"/>
    <n v="37005"/>
    <n v="57000"/>
    <n v="19574"/>
    <x v="0"/>
    <s v="Jan"/>
  </r>
  <r>
    <d v="2025-01-19T00:00:00"/>
    <x v="0"/>
    <x v="10"/>
    <s v="Rahim"/>
    <s v="Unknown"/>
    <x v="0"/>
    <x v="0"/>
    <n v="383"/>
    <n v="31313"/>
    <n v="23421"/>
    <n v="43000"/>
    <n v="7892"/>
    <x v="0"/>
    <s v="Jan"/>
  </r>
  <r>
    <d v="2025-01-19T00:00:00"/>
    <x v="1"/>
    <x v="2"/>
    <s v="Hasan"/>
    <s v="Port City Distributors"/>
    <x v="16"/>
    <x v="1"/>
    <n v="242"/>
    <n v="77672"/>
    <n v="49507"/>
    <n v="67500"/>
    <n v="28165"/>
    <x v="0"/>
    <s v="Jan"/>
  </r>
  <r>
    <d v="2025-01-19T00:00:00"/>
    <x v="0"/>
    <x v="13"/>
    <s v="Farhana"/>
    <s v="Unknown"/>
    <x v="12"/>
    <x v="3"/>
    <n v="634"/>
    <n v="57911"/>
    <n v="42295"/>
    <n v="63000"/>
    <n v="15616"/>
    <x v="0"/>
    <s v="Jan"/>
  </r>
  <r>
    <d v="2025-01-20T00:00:00"/>
    <x v="0"/>
    <x v="11"/>
    <s v="Karim"/>
    <s v="Metro Distribution"/>
    <x v="6"/>
    <x v="0"/>
    <n v="275"/>
    <n v="27499"/>
    <n v="20935"/>
    <n v="31000"/>
    <n v="6564"/>
    <x v="0"/>
    <s v="Jan"/>
  </r>
  <r>
    <d v="2025-01-21T00:00:00"/>
    <x v="4"/>
    <x v="8"/>
    <s v="Tanvir"/>
    <s v="Northern Star Trading"/>
    <x v="8"/>
    <x v="2"/>
    <n v="289"/>
    <n v="70998"/>
    <n v="50403"/>
    <n v="65000"/>
    <n v="20595"/>
    <x v="0"/>
    <s v="Jan"/>
  </r>
  <r>
    <d v="2025-01-21T00:00:00"/>
    <x v="0"/>
    <x v="7"/>
    <s v="Rahim"/>
    <s v="Bengal Traders"/>
    <x v="2"/>
    <x v="0"/>
    <n v="857"/>
    <n v="51171"/>
    <n v="39598"/>
    <n v="60000"/>
    <n v="11573"/>
    <x v="0"/>
    <s v="Jan"/>
  </r>
  <r>
    <d v="2025-01-21T00:00:00"/>
    <x v="0"/>
    <x v="13"/>
    <s v="Farhana"/>
    <s v="Metro Distribution"/>
    <x v="13"/>
    <x v="3"/>
    <n v="91"/>
    <n v="26051"/>
    <n v="17854"/>
    <n v="34000"/>
    <n v="8197"/>
    <x v="0"/>
    <s v="Jan"/>
  </r>
  <r>
    <d v="2025-01-22T00:00:00"/>
    <x v="3"/>
    <x v="14"/>
    <s v="Jamal"/>
    <s v="Padma Traders"/>
    <x v="15"/>
    <x v="1"/>
    <n v="285"/>
    <n v="42375"/>
    <n v="29257"/>
    <n v="42000"/>
    <n v="13118"/>
    <x v="0"/>
    <s v="Jan"/>
  </r>
  <r>
    <d v="2025-01-22T00:00:00"/>
    <x v="0"/>
    <x v="10"/>
    <s v="Rahim"/>
    <s v="Bengal Traders"/>
    <x v="7"/>
    <x v="1"/>
    <n v="238"/>
    <n v="42315"/>
    <n v="28791"/>
    <n v="49000"/>
    <n v="13524"/>
    <x v="0"/>
    <s v="Jan"/>
  </r>
  <r>
    <d v="2025-01-23T00:00:00"/>
    <x v="0"/>
    <x v="7"/>
    <s v="Rahim"/>
    <s v="Bengal Traders"/>
    <x v="6"/>
    <x v="0"/>
    <n v="650"/>
    <n v="63605"/>
    <n v="50304"/>
    <n v="66500"/>
    <n v="13301"/>
    <x v="0"/>
    <s v="Jan"/>
  </r>
  <r>
    <d v="2025-01-23T00:00:00"/>
    <x v="1"/>
    <x v="2"/>
    <s v="Hasan"/>
    <s v="Port City Distributors"/>
    <x v="16"/>
    <x v="1"/>
    <n v="203"/>
    <n v="64718"/>
    <n v="41613"/>
    <n v="55500"/>
    <n v="23105"/>
    <x v="0"/>
    <s v="Jan"/>
  </r>
  <r>
    <d v="2025-01-24T00:00:00"/>
    <x v="0"/>
    <x v="7"/>
    <s v="Rahim"/>
    <s v="Bengal Traders"/>
    <x v="7"/>
    <x v="1"/>
    <n v="191"/>
    <n v="33975"/>
    <n v="22798"/>
    <n v="33000"/>
    <n v="11177"/>
    <x v="0"/>
    <s v="Jan"/>
  </r>
  <r>
    <d v="2025-01-24T00:00:00"/>
    <x v="3"/>
    <x v="5"/>
    <s v="Jamal"/>
    <s v="Southern Supply Co."/>
    <x v="15"/>
    <x v="1"/>
    <n v="346"/>
    <n v="50462"/>
    <n v="34983"/>
    <n v="49000"/>
    <n v="15479"/>
    <x v="0"/>
    <s v="Jan"/>
  </r>
  <r>
    <d v="2025-01-24T00:00:00"/>
    <x v="2"/>
    <x v="17"/>
    <s v="Rubel"/>
    <s v="Unknown"/>
    <x v="0"/>
    <x v="0"/>
    <n v="589"/>
    <n v="47021"/>
    <n v="36633"/>
    <n v="74000"/>
    <n v="10388"/>
    <x v="0"/>
    <s v="Jan"/>
  </r>
  <r>
    <d v="2025-01-24T00:00:00"/>
    <x v="0"/>
    <x v="10"/>
    <s v="Rahim"/>
    <s v="Bengal Traders"/>
    <x v="9"/>
    <x v="1"/>
    <m/>
    <n v="36531"/>
    <n v="23111"/>
    <n v="37500"/>
    <n v="13420"/>
    <x v="0"/>
    <s v="Jan"/>
  </r>
  <r>
    <d v="2025-01-24T00:00:00"/>
    <x v="2"/>
    <x v="4"/>
    <s v="Anika"/>
    <s v="Surma Distribution"/>
    <x v="6"/>
    <x v="0"/>
    <n v="410"/>
    <n v="42092"/>
    <n v="32099"/>
    <n v="51000"/>
    <n v="9993"/>
    <x v="0"/>
    <s v="Jan"/>
  </r>
  <r>
    <d v="2025-01-25T00:00:00"/>
    <x v="0"/>
    <x v="1"/>
    <s v="Karim"/>
    <s v="Metro Distribution"/>
    <x v="8"/>
    <x v="2"/>
    <n v="155"/>
    <n v="37816"/>
    <n v="27074"/>
    <n v="30500"/>
    <n v="10742"/>
    <x v="0"/>
    <s v="Jan"/>
  </r>
  <r>
    <d v="2025-01-25T00:00:00"/>
    <x v="3"/>
    <x v="14"/>
    <s v="Jamal"/>
    <s v="Padma Traders"/>
    <x v="4"/>
    <x v="3"/>
    <n v="1114"/>
    <n v="43580"/>
    <n v="32679"/>
    <n v="54500"/>
    <n v="10901"/>
    <x v="0"/>
    <s v="Jan"/>
  </r>
  <r>
    <d v="2025-01-25T00:00:00"/>
    <x v="0"/>
    <x v="7"/>
    <s v="Rahim"/>
    <s v="Bengal Traders"/>
    <x v="5"/>
    <x v="1"/>
    <n v="167"/>
    <n v="58265"/>
    <n v="33912"/>
    <n v="51500"/>
    <n v="24353"/>
    <x v="0"/>
    <s v="Jan"/>
  </r>
  <r>
    <d v="2025-01-26T00:00:00"/>
    <x v="1"/>
    <x v="2"/>
    <s v="Hasan"/>
    <s v="Port City Distributors"/>
    <x v="7"/>
    <x v="1"/>
    <n v="426"/>
    <n v="76069"/>
    <n v="50543"/>
    <n v="75000"/>
    <n v="25526"/>
    <x v="0"/>
    <s v="Jan"/>
  </r>
  <r>
    <d v="2025-01-27T00:00:00"/>
    <x v="3"/>
    <x v="14"/>
    <s v="Jamal"/>
    <s v="Padma Traders"/>
    <x v="6"/>
    <x v="0"/>
    <n v="197"/>
    <n v="20204"/>
    <n v="15426"/>
    <n v="25500"/>
    <n v="4778"/>
    <x v="0"/>
    <s v="Jan"/>
  </r>
  <r>
    <d v="2025-01-27T00:00:00"/>
    <x v="0"/>
    <x v="7"/>
    <s v="Rahim"/>
    <s v="Bengal Traders"/>
    <x v="12"/>
    <x v="3"/>
    <n v="346"/>
    <n v="30792"/>
    <n v="23236"/>
    <n v="46000"/>
    <n v="7556"/>
    <x v="0"/>
    <s v="Jan"/>
  </r>
  <r>
    <d v="2025-01-27T00:00:00"/>
    <x v="4"/>
    <x v="12"/>
    <s v="Mahfuz"/>
    <s v="Northern Star Trading"/>
    <x v="17"/>
    <x v="2"/>
    <n v="95"/>
    <n v="19024"/>
    <n v="12777"/>
    <n v="29500"/>
    <n v="6247"/>
    <x v="0"/>
    <s v="Jan"/>
  </r>
  <r>
    <d v="2025-01-28T00:00:00"/>
    <x v="3"/>
    <x v="14"/>
    <s v="Jamal"/>
    <s v="Padma Traders"/>
    <x v="5"/>
    <x v="1"/>
    <n v="87"/>
    <n v="30758"/>
    <n v="17817"/>
    <n v="32000"/>
    <n v="12941"/>
    <x v="0"/>
    <s v="Jan"/>
  </r>
  <r>
    <d v="2025-01-29T00:00:00"/>
    <x v="1"/>
    <x v="3"/>
    <s v="Hasan"/>
    <s v="Port City Distributors"/>
    <x v="11"/>
    <x v="3"/>
    <n v="86"/>
    <n v="25107"/>
    <n v="17965"/>
    <n v="32000"/>
    <n v="7142"/>
    <x v="0"/>
    <s v="Jan"/>
  </r>
  <r>
    <d v="2025-01-29T00:00:00"/>
    <x v="1"/>
    <x v="3"/>
    <s v="Hasan"/>
    <s v="Port City Distributors"/>
    <x v="11"/>
    <x v="3"/>
    <n v="97"/>
    <n v="29732"/>
    <n v="20086"/>
    <n v="38500"/>
    <n v="9646"/>
    <x v="0"/>
    <s v="Jan"/>
  </r>
  <r>
    <d v="2025-01-29T00:00:00"/>
    <x v="4"/>
    <x v="12"/>
    <s v="Mahfuz"/>
    <s v="Northern Star Trading"/>
    <x v="0"/>
    <x v="0"/>
    <n v="531"/>
    <n v="41883"/>
    <n v="32582"/>
    <n v="60000"/>
    <n v="9301"/>
    <x v="0"/>
    <s v="Jan"/>
  </r>
  <r>
    <d v="2025-01-30T00:00:00"/>
    <x v="3"/>
    <x v="6"/>
    <s v="Shirin"/>
    <s v="Unknown"/>
    <x v="9"/>
    <x v="1"/>
    <n v="78"/>
    <n v="15907"/>
    <n v="10676"/>
    <n v="27000"/>
    <n v="5231"/>
    <x v="0"/>
    <s v="Jan"/>
  </r>
  <r>
    <d v="2025-01-30T00:00:00"/>
    <x v="1"/>
    <x v="2"/>
    <s v="Hasan"/>
    <s v="Port City Distributors"/>
    <x v="14"/>
    <x v="3"/>
    <n v="231"/>
    <n v="31787"/>
    <n v="30116"/>
    <n v="29000"/>
    <n v="1671"/>
    <x v="0"/>
    <s v="Jan"/>
  </r>
  <r>
    <d v="2025-01-31T00:00:00"/>
    <x v="4"/>
    <x v="12"/>
    <s v="Mahfuz"/>
    <s v="Northern Star Trading"/>
    <x v="2"/>
    <x v="0"/>
    <n v="438"/>
    <n v="26749"/>
    <n v="20549"/>
    <n v="28000"/>
    <n v="6200"/>
    <x v="0"/>
    <s v="Jan"/>
  </r>
  <r>
    <d v="2025-01-31T00:00:00"/>
    <x v="1"/>
    <x v="2"/>
    <s v="Hasan"/>
    <s v="Port City Distributors"/>
    <x v="9"/>
    <x v="1"/>
    <n v="325"/>
    <n v="71003"/>
    <n v="44200"/>
    <n v="67500"/>
    <n v="26803"/>
    <x v="0"/>
    <s v="Jan"/>
  </r>
  <r>
    <d v="2025-02-01T00:00:00"/>
    <x v="0"/>
    <x v="7"/>
    <s v="Rahim"/>
    <s v="Bengal Traders"/>
    <x v="14"/>
    <x v="3"/>
    <n v="329"/>
    <n v="43207"/>
    <n v="43136"/>
    <n v="41000"/>
    <n v="71"/>
    <x v="1"/>
    <s v="Feb"/>
  </r>
  <r>
    <d v="2025-02-02T00:00:00"/>
    <x v="3"/>
    <x v="14"/>
    <s v="Jamal"/>
    <s v="Padma Traders"/>
    <x v="13"/>
    <x v="3"/>
    <n v="82"/>
    <n v="23176"/>
    <n v="16090"/>
    <n v="28000"/>
    <n v="7086"/>
    <x v="1"/>
    <s v="Feb"/>
  </r>
  <r>
    <d v="2025-02-03T00:00:00"/>
    <x v="0"/>
    <x v="7"/>
    <s v="Rahim"/>
    <s v="Bengal Traders"/>
    <x v="9"/>
    <x v="1"/>
    <n v="232"/>
    <n v="50381"/>
    <n v="31757"/>
    <n v="41500"/>
    <n v="18624"/>
    <x v="1"/>
    <s v="Feb"/>
  </r>
  <r>
    <d v="2025-02-03T00:00:00"/>
    <x v="0"/>
    <x v="10"/>
    <s v="Rahim"/>
    <s v="Bengal Traders"/>
    <x v="15"/>
    <x v="1"/>
    <n v="493"/>
    <n v="72911"/>
    <n v="49560"/>
    <n v="67500"/>
    <n v="23351"/>
    <x v="1"/>
    <s v="Feb"/>
  </r>
  <r>
    <d v="2025-02-03T00:00:00"/>
    <x v="3"/>
    <x v="5"/>
    <s v="Jamal"/>
    <s v="Southern Supply Co."/>
    <x v="13"/>
    <x v="3"/>
    <n v="189"/>
    <n v="52582"/>
    <n v="38156"/>
    <n v="72500"/>
    <n v="14426"/>
    <x v="1"/>
    <s v="Feb"/>
  </r>
  <r>
    <d v="2025-02-04T00:00:00"/>
    <x v="3"/>
    <x v="6"/>
    <s v="Shirin"/>
    <s v="Padma Traders"/>
    <x v="2"/>
    <x v="0"/>
    <n v="555"/>
    <n v="31536"/>
    <n v="25545"/>
    <n v="39500"/>
    <n v="5991"/>
    <x v="1"/>
    <s v="Feb"/>
  </r>
  <r>
    <d v="2025-02-05T00:00:00"/>
    <x v="0"/>
    <x v="10"/>
    <s v="Rahim"/>
    <s v="Bengal Traders"/>
    <x v="15"/>
    <x v="1"/>
    <n v="359"/>
    <n v="53379"/>
    <n v="37096"/>
    <n v="55500"/>
    <n v="16283"/>
    <x v="1"/>
    <s v="Feb"/>
  </r>
  <r>
    <d v="2025-02-06T00:00:00"/>
    <x v="1"/>
    <x v="2"/>
    <s v="Hasan"/>
    <s v="Port City Distributors"/>
    <x v="7"/>
    <x v="1"/>
    <n v="206"/>
    <n v="37005"/>
    <n v="24451"/>
    <n v="31000"/>
    <n v="12554"/>
    <x v="1"/>
    <s v="Feb"/>
  </r>
  <r>
    <d v="2025-02-06T00:00:00"/>
    <x v="1"/>
    <x v="9"/>
    <s v="Imran"/>
    <s v="Sea Beach Enterprise"/>
    <x v="8"/>
    <x v="2"/>
    <n v="219"/>
    <n v="54256"/>
    <n v="38730"/>
    <n v="48500"/>
    <n v="15526"/>
    <x v="1"/>
    <s v="Feb"/>
  </r>
  <r>
    <d v="2025-02-06T00:00:00"/>
    <x v="0"/>
    <x v="7"/>
    <s v="Rahim"/>
    <s v="Bengal Traders"/>
    <x v="10"/>
    <x v="0"/>
    <n v="149"/>
    <n v="32877"/>
    <n v="29753"/>
    <n v="33500"/>
    <n v="3124"/>
    <x v="1"/>
    <s v="Feb"/>
  </r>
  <r>
    <d v="2025-02-07T00:00:00"/>
    <x v="0"/>
    <x v="13"/>
    <s v="Farhana"/>
    <s v="Metro Distribution"/>
    <x v="6"/>
    <x v="0"/>
    <m/>
    <n v="77444"/>
    <n v="59526"/>
    <n v="66000"/>
    <n v="17918"/>
    <x v="1"/>
    <s v="Feb"/>
  </r>
  <r>
    <d v="2025-02-07T00:00:00"/>
    <x v="4"/>
    <x v="15"/>
    <s v="Tanvir"/>
    <s v="Northern Star Trading"/>
    <x v="7"/>
    <x v="1"/>
    <n v="517"/>
    <n v="93499"/>
    <n v="61755"/>
    <n v="74500"/>
    <n v="31744"/>
    <x v="1"/>
    <s v="Feb"/>
  </r>
  <r>
    <d v="2025-02-08T00:00:00"/>
    <x v="0"/>
    <x v="10"/>
    <s v="Rahim"/>
    <s v="Bengal Traders"/>
    <x v="5"/>
    <x v="1"/>
    <n v="158"/>
    <n v="56506"/>
    <n v="32055"/>
    <n v="49500"/>
    <n v="24451"/>
    <x v="1"/>
    <s v="Feb"/>
  </r>
  <r>
    <d v="2025-02-09T00:00:00"/>
    <x v="1"/>
    <x v="2"/>
    <s v="Hasan"/>
    <s v="Port City Distributors"/>
    <x v="1"/>
    <x v="1"/>
    <n v="76"/>
    <n v="30418"/>
    <n v="18572"/>
    <n v="25000"/>
    <n v="11846"/>
    <x v="1"/>
    <s v="Feb"/>
  </r>
  <r>
    <d v="2025-02-09T00:00:00"/>
    <x v="1"/>
    <x v="2"/>
    <s v="Hasan"/>
    <s v="Port City Distributors"/>
    <x v="4"/>
    <x v="3"/>
    <n v="603"/>
    <n v="23524"/>
    <n v="17421"/>
    <n v="25000"/>
    <n v="6103"/>
    <x v="1"/>
    <s v="Feb"/>
  </r>
  <r>
    <d v="2025-02-09T00:00:00"/>
    <x v="1"/>
    <x v="2"/>
    <s v="Hasan"/>
    <s v="Port City Distributors"/>
    <x v="12"/>
    <x v="3"/>
    <n v="640"/>
    <n v="58148"/>
    <n v="42667"/>
    <n v="53000"/>
    <n v="15481"/>
    <x v="1"/>
    <s v="Feb"/>
  </r>
  <r>
    <d v="2025-02-09T00:00:00"/>
    <x v="1"/>
    <x v="2"/>
    <s v="Hasan"/>
    <s v="Unknown"/>
    <x v="9"/>
    <x v="1"/>
    <m/>
    <n v="38814"/>
    <n v="23898"/>
    <n v="35000"/>
    <n v="14916"/>
    <x v="1"/>
    <s v="Feb"/>
  </r>
  <r>
    <d v="2025-02-09T00:00:00"/>
    <x v="1"/>
    <x v="2"/>
    <s v="Hasan"/>
    <s v="Port City Distributors"/>
    <x v="11"/>
    <x v="3"/>
    <n v="172"/>
    <n v="52799"/>
    <n v="35420"/>
    <n v="50000"/>
    <n v="17379"/>
    <x v="1"/>
    <s v="Feb"/>
  </r>
  <r>
    <d v="2025-02-10T00:00:00"/>
    <x v="0"/>
    <x v="7"/>
    <s v="Rahim"/>
    <s v="Bengal Traders"/>
    <x v="1"/>
    <x v="1"/>
    <n v="183"/>
    <n v="74879"/>
    <n v="45681"/>
    <n v="67000"/>
    <n v="29198"/>
    <x v="1"/>
    <s v="Feb"/>
  </r>
  <r>
    <d v="2025-02-11T00:00:00"/>
    <x v="3"/>
    <x v="5"/>
    <s v="Jamal"/>
    <s v="Southern Supply Co."/>
    <x v="8"/>
    <x v="2"/>
    <n v="161"/>
    <n v="39372"/>
    <n v="27906"/>
    <n v="44500"/>
    <n v="11466"/>
    <x v="1"/>
    <s v="Feb"/>
  </r>
  <r>
    <d v="2025-02-11T00:00:00"/>
    <x v="1"/>
    <x v="16"/>
    <s v="Nusrat"/>
    <s v="Port City Distributors"/>
    <x v="12"/>
    <x v="3"/>
    <n v="281"/>
    <n v="25072"/>
    <n v="18689"/>
    <n v="37000"/>
    <n v="6383"/>
    <x v="1"/>
    <s v="Feb"/>
  </r>
  <r>
    <d v="2025-02-11T00:00:00"/>
    <x v="0"/>
    <x v="10"/>
    <s v="Rahim"/>
    <s v="Bengal Traders"/>
    <x v="2"/>
    <x v="0"/>
    <n v="1013"/>
    <n v="59241"/>
    <n v="47337"/>
    <n v="68500"/>
    <n v="11904"/>
    <x v="1"/>
    <s v="Feb"/>
  </r>
  <r>
    <d v="2025-02-12T00:00:00"/>
    <x v="4"/>
    <x v="12"/>
    <s v="Mahfuz"/>
    <s v="Northern Star Trading"/>
    <x v="0"/>
    <x v="0"/>
    <n v="302"/>
    <n v="24012"/>
    <n v="18895"/>
    <n v="37000"/>
    <n v="5117"/>
    <x v="1"/>
    <s v="Feb"/>
  </r>
  <r>
    <d v="2025-02-12T00:00:00"/>
    <x v="0"/>
    <x v="1"/>
    <s v="Karim"/>
    <s v="Unknown"/>
    <x v="0"/>
    <x v="0"/>
    <n v="460"/>
    <n v="36950"/>
    <n v="28821"/>
    <n v="41000"/>
    <n v="8129"/>
    <x v="1"/>
    <s v="Feb"/>
  </r>
  <r>
    <d v="2025-02-12T00:00:00"/>
    <x v="0"/>
    <x v="7"/>
    <s v="Rahim"/>
    <s v="Bengal Traders"/>
    <x v="10"/>
    <x v="0"/>
    <n v="212"/>
    <n v="46454"/>
    <n v="42506"/>
    <n v="53500"/>
    <n v="3948"/>
    <x v="1"/>
    <s v="Feb"/>
  </r>
  <r>
    <d v="2025-02-13T00:00:00"/>
    <x v="0"/>
    <x v="1"/>
    <s v="Karim"/>
    <s v="Metro Distribution"/>
    <x v="1"/>
    <x v="1"/>
    <n v="127"/>
    <n v="49941"/>
    <n v="31811"/>
    <n v="42000"/>
    <n v="18130"/>
    <x v="1"/>
    <s v="Feb"/>
  </r>
  <r>
    <d v="2025-02-13T00:00:00"/>
    <x v="1"/>
    <x v="9"/>
    <s v="Imran"/>
    <s v="Sea Beach Enterprise"/>
    <x v="4"/>
    <x v="3"/>
    <n v="1181"/>
    <n v="48348"/>
    <n v="33401"/>
    <n v="50500"/>
    <n v="14947"/>
    <x v="1"/>
    <s v="Feb"/>
  </r>
  <r>
    <d v="2025-02-13T00:00:00"/>
    <x v="3"/>
    <x v="5"/>
    <s v="Jamal"/>
    <s v="Southern Supply Co."/>
    <x v="13"/>
    <x v="3"/>
    <n v="154"/>
    <n v="43930"/>
    <n v="30012"/>
    <n v="46000"/>
    <n v="13918"/>
    <x v="1"/>
    <s v="Feb"/>
  </r>
  <r>
    <d v="2025-02-13T00:00:00"/>
    <x v="3"/>
    <x v="5"/>
    <s v="Jamal"/>
    <s v="Southern Supply Co."/>
    <x v="16"/>
    <x v="1"/>
    <n v="176"/>
    <n v="57704"/>
    <n v="35863"/>
    <n v="50500"/>
    <n v="21841"/>
    <x v="1"/>
    <s v="Feb"/>
  </r>
  <r>
    <d v="2025-02-14T00:00:00"/>
    <x v="3"/>
    <x v="5"/>
    <s v="Jamal"/>
    <s v="Southern Supply Co."/>
    <x v="9"/>
    <x v="1"/>
    <n v="261"/>
    <n v="58266"/>
    <n v="35782"/>
    <n v="60000"/>
    <n v="22484"/>
    <x v="1"/>
    <s v="Feb"/>
  </r>
  <r>
    <d v="2025-02-14T00:00:00"/>
    <x v="0"/>
    <x v="13"/>
    <s v="Farhana"/>
    <s v="Metro Distribution"/>
    <x v="15"/>
    <x v="1"/>
    <n v="231"/>
    <n v="35236"/>
    <n v="23687"/>
    <n v="31500"/>
    <n v="11549"/>
    <x v="1"/>
    <s v="Feb"/>
  </r>
  <r>
    <d v="2025-02-14T00:00:00"/>
    <x v="0"/>
    <x v="1"/>
    <s v="Karim"/>
    <s v="Metro Distribution"/>
    <x v="7"/>
    <x v="1"/>
    <n v="249"/>
    <n v="43482"/>
    <n v="29821"/>
    <n v="40000"/>
    <n v="13661"/>
    <x v="1"/>
    <s v="Feb"/>
  </r>
  <r>
    <d v="2025-02-15T00:00:00"/>
    <x v="0"/>
    <x v="0"/>
    <s v="Sohel"/>
    <s v="Unknown"/>
    <x v="8"/>
    <x v="2"/>
    <n v="387"/>
    <n v="97962"/>
    <n v="67283"/>
    <n v="74500"/>
    <n v="30679"/>
    <x v="1"/>
    <s v="Feb"/>
  </r>
  <r>
    <d v="2025-02-15T00:00:00"/>
    <x v="0"/>
    <x v="10"/>
    <s v="Rahim"/>
    <s v="Bengal Traders"/>
    <x v="8"/>
    <x v="2"/>
    <n v="273"/>
    <n v="67349"/>
    <n v="47376"/>
    <n v="66000"/>
    <n v="19973"/>
    <x v="1"/>
    <s v="Feb"/>
  </r>
  <r>
    <d v="2025-02-15T00:00:00"/>
    <x v="1"/>
    <x v="2"/>
    <s v="Hasan"/>
    <s v="Port City Distributors"/>
    <x v="8"/>
    <x v="2"/>
    <n v="246"/>
    <n v="60735"/>
    <n v="42605"/>
    <n v="61500"/>
    <n v="18130"/>
    <x v="1"/>
    <s v="Feb"/>
  </r>
  <r>
    <d v="2025-02-15T00:00:00"/>
    <x v="3"/>
    <x v="5"/>
    <s v="Jamal"/>
    <s v="Southern Supply Co."/>
    <x v="5"/>
    <x v="1"/>
    <n v="167"/>
    <n v="59082"/>
    <n v="33959"/>
    <n v="50000"/>
    <n v="25123"/>
    <x v="1"/>
    <s v="Feb"/>
  </r>
  <r>
    <d v="2025-02-16T00:00:00"/>
    <x v="1"/>
    <x v="2"/>
    <s v="Hasan"/>
    <s v="Port City Distributors"/>
    <x v="3"/>
    <x v="2"/>
    <n v="302"/>
    <n v="36589"/>
    <n v="25064"/>
    <n v="41500"/>
    <n v="11525"/>
    <x v="1"/>
    <s v="Feb"/>
  </r>
  <r>
    <d v="2025-02-16T00:00:00"/>
    <x v="3"/>
    <x v="5"/>
    <s v="Jamal"/>
    <s v="Southern Supply Co."/>
    <x v="9"/>
    <x v="1"/>
    <n v="340"/>
    <n v="73828"/>
    <n v="47310"/>
    <n v="72500"/>
    <n v="26518"/>
    <x v="1"/>
    <s v="Feb"/>
  </r>
  <r>
    <d v="2025-02-16T00:00:00"/>
    <x v="1"/>
    <x v="9"/>
    <s v="Imran"/>
    <s v="Sea Beach Enterprise"/>
    <x v="9"/>
    <x v="1"/>
    <n v="125"/>
    <n v="27335"/>
    <n v="17664"/>
    <n v="30000"/>
    <n v="9671"/>
    <x v="1"/>
    <s v="Feb"/>
  </r>
  <r>
    <d v="2025-02-17T00:00:00"/>
    <x v="3"/>
    <x v="5"/>
    <s v="Jamal"/>
    <s v="Southern Supply Co."/>
    <x v="3"/>
    <x v="2"/>
    <n v="296"/>
    <n v="34716"/>
    <n v="24607"/>
    <n v="31000"/>
    <n v="10109"/>
    <x v="1"/>
    <s v="Feb"/>
  </r>
  <r>
    <d v="2025-02-17T00:00:00"/>
    <x v="1"/>
    <x v="3"/>
    <s v="Hasan"/>
    <s v="Port City Distributors"/>
    <x v="17"/>
    <x v="2"/>
    <n v="151"/>
    <n v="31015"/>
    <n v="20451"/>
    <n v="49500"/>
    <n v="10564"/>
    <x v="1"/>
    <s v="Feb"/>
  </r>
  <r>
    <d v="2025-02-18T00:00:00"/>
    <x v="0"/>
    <x v="7"/>
    <s v="Rahim"/>
    <s v="Bengal Traders"/>
    <x v="3"/>
    <x v="2"/>
    <n v="586"/>
    <n v="72072"/>
    <n v="47970"/>
    <n v="72500"/>
    <n v="24102"/>
    <x v="1"/>
    <s v="Feb"/>
  </r>
  <r>
    <d v="2025-02-19T00:00:00"/>
    <x v="0"/>
    <x v="1"/>
    <s v="Karim"/>
    <s v="Metro Distribution"/>
    <x v="0"/>
    <x v="0"/>
    <n v="424"/>
    <n v="34127"/>
    <n v="26049"/>
    <n v="44000"/>
    <n v="8078"/>
    <x v="1"/>
    <s v="Feb"/>
  </r>
  <r>
    <d v="2025-02-19T00:00:00"/>
    <x v="0"/>
    <x v="13"/>
    <s v="Farhana"/>
    <s v="Metro Distribution"/>
    <x v="13"/>
    <x v="3"/>
    <n v="176"/>
    <n v="50070"/>
    <n v="34744"/>
    <n v="44500"/>
    <n v="15326"/>
    <x v="1"/>
    <s v="Feb"/>
  </r>
  <r>
    <d v="2025-02-19T00:00:00"/>
    <x v="1"/>
    <x v="2"/>
    <s v="Hasan"/>
    <s v="Port City Distributors"/>
    <x v="2"/>
    <x v="0"/>
    <n v="461"/>
    <n v="27970"/>
    <n v="22002"/>
    <n v="28000"/>
    <n v="5968"/>
    <x v="1"/>
    <s v="Feb"/>
  </r>
  <r>
    <d v="2025-02-20T00:00:00"/>
    <x v="3"/>
    <x v="6"/>
    <s v="Shirin"/>
    <s v="Padma Traders"/>
    <x v="1"/>
    <x v="1"/>
    <n v="98"/>
    <n v="37209"/>
    <n v="24496"/>
    <n v="39000"/>
    <n v="12713"/>
    <x v="1"/>
    <s v="Feb"/>
  </r>
  <r>
    <d v="2025-02-20T00:00:00"/>
    <x v="3"/>
    <x v="5"/>
    <s v="Jamal"/>
    <s v="Southern Supply Co."/>
    <x v="8"/>
    <x v="2"/>
    <n v="253"/>
    <n v="64446"/>
    <n v="44978"/>
    <n v="60500"/>
    <n v="19468"/>
    <x v="1"/>
    <s v="Feb"/>
  </r>
  <r>
    <d v="2025-02-20T00:00:00"/>
    <x v="2"/>
    <x v="17"/>
    <s v="Rubel"/>
    <s v="Surma Distribution"/>
    <x v="12"/>
    <x v="3"/>
    <n v="435"/>
    <n v="39141"/>
    <n v="28954"/>
    <n v="62500"/>
    <n v="10187"/>
    <x v="1"/>
    <s v="Feb"/>
  </r>
  <r>
    <d v="2025-02-22T00:00:00"/>
    <x v="3"/>
    <x v="14"/>
    <s v="Jamal"/>
    <s v="Padma Traders"/>
    <x v="10"/>
    <x v="0"/>
    <m/>
    <n v="37030"/>
    <n v="33946"/>
    <n v="46500"/>
    <n v="3084"/>
    <x v="1"/>
    <s v="Feb"/>
  </r>
  <r>
    <d v="2025-02-22T00:00:00"/>
    <x v="4"/>
    <x v="8"/>
    <s v="Tanvir"/>
    <s v="Northern Star Trading"/>
    <x v="5"/>
    <x v="1"/>
    <n v="127"/>
    <n v="45102"/>
    <n v="25534"/>
    <n v="42000"/>
    <n v="19568"/>
    <x v="1"/>
    <s v="Feb"/>
  </r>
  <r>
    <d v="2025-02-22T00:00:00"/>
    <x v="1"/>
    <x v="16"/>
    <s v="Nusrat"/>
    <s v="Port City Distributors"/>
    <x v="10"/>
    <x v="0"/>
    <n v="191"/>
    <n v="41227"/>
    <n v="37344"/>
    <n v="54500"/>
    <n v="3883"/>
    <x v="1"/>
    <s v="Feb"/>
  </r>
  <r>
    <d v="2025-02-23T00:00:00"/>
    <x v="2"/>
    <x v="17"/>
    <s v="Rubel"/>
    <s v="Surma Distribution"/>
    <x v="11"/>
    <x v="3"/>
    <n v="72"/>
    <n v="22100"/>
    <n v="14823"/>
    <n v="43500"/>
    <n v="7277"/>
    <x v="1"/>
    <s v="Feb"/>
  </r>
  <r>
    <d v="2025-02-23T00:00:00"/>
    <x v="3"/>
    <x v="5"/>
    <s v="Jamal"/>
    <s v="Southern Supply Co."/>
    <x v="13"/>
    <x v="3"/>
    <m/>
    <n v="37351"/>
    <n v="26273"/>
    <n v="47500"/>
    <n v="11078"/>
    <x v="1"/>
    <s v="Feb"/>
  </r>
  <r>
    <d v="2025-02-23T00:00:00"/>
    <x v="3"/>
    <x v="6"/>
    <s v="Shirin"/>
    <s v="Padma Traders"/>
    <x v="11"/>
    <x v="3"/>
    <n v="101"/>
    <n v="28225"/>
    <n v="21569"/>
    <n v="37500"/>
    <n v="6656"/>
    <x v="1"/>
    <s v="Feb"/>
  </r>
  <r>
    <d v="2025-02-24T00:00:00"/>
    <x v="0"/>
    <x v="0"/>
    <s v="Sohel"/>
    <s v="Bengal Traders"/>
    <x v="6"/>
    <x v="0"/>
    <n v="259"/>
    <n v="26343"/>
    <n v="19594"/>
    <n v="33500"/>
    <n v="6749"/>
    <x v="1"/>
    <s v="Feb"/>
  </r>
  <r>
    <d v="2025-02-25T00:00:00"/>
    <x v="4"/>
    <x v="12"/>
    <s v="Mahfuz"/>
    <s v="Northern Star Trading"/>
    <x v="7"/>
    <x v="1"/>
    <n v="128"/>
    <n v="22520"/>
    <n v="15094"/>
    <n v="25500"/>
    <n v="7426"/>
    <x v="1"/>
    <s v="Feb"/>
  </r>
  <r>
    <d v="2025-02-25T00:00:00"/>
    <x v="0"/>
    <x v="1"/>
    <s v="Unknown"/>
    <s v="Metro Distribution"/>
    <x v="11"/>
    <x v="3"/>
    <n v="114"/>
    <n v="35109"/>
    <n v="23985"/>
    <n v="34000"/>
    <n v="11124"/>
    <x v="1"/>
    <s v="Feb"/>
  </r>
  <r>
    <d v="2025-02-26T00:00:00"/>
    <x v="1"/>
    <x v="9"/>
    <s v="Imran"/>
    <s v="Sea Beach Enterprise"/>
    <x v="17"/>
    <x v="2"/>
    <n v="118"/>
    <n v="22953"/>
    <n v="16136"/>
    <n v="37500"/>
    <n v="6817"/>
    <x v="1"/>
    <s v="Feb"/>
  </r>
  <r>
    <d v="2025-02-27T00:00:00"/>
    <x v="1"/>
    <x v="16"/>
    <s v="Nusrat"/>
    <s v="Port City Distributors"/>
    <x v="11"/>
    <x v="3"/>
    <n v="84"/>
    <n v="25799"/>
    <n v="17896"/>
    <n v="36000"/>
    <n v="7903"/>
    <x v="1"/>
    <s v="Feb"/>
  </r>
  <r>
    <d v="2025-02-27T00:00:00"/>
    <x v="4"/>
    <x v="8"/>
    <s v="Tanvir"/>
    <s v="Northern Star Trading"/>
    <x v="2"/>
    <x v="0"/>
    <n v="812"/>
    <n v="49991"/>
    <n v="38004"/>
    <n v="41500"/>
    <n v="11987"/>
    <x v="1"/>
    <s v="Feb"/>
  </r>
  <r>
    <d v="2025-02-28T00:00:00"/>
    <x v="0"/>
    <x v="13"/>
    <s v="Farhana"/>
    <s v="Metro Distribution"/>
    <x v="8"/>
    <x v="2"/>
    <n v="295"/>
    <n v="74119"/>
    <n v="50807"/>
    <n v="56500"/>
    <n v="23312"/>
    <x v="1"/>
    <s v="Feb"/>
  </r>
  <r>
    <d v="2025-03-01T00:00:00"/>
    <x v="4"/>
    <x v="8"/>
    <s v="Tanvir"/>
    <s v="Northern Star Trading"/>
    <x v="13"/>
    <x v="3"/>
    <n v="141"/>
    <n v="40569"/>
    <n v="28540"/>
    <n v="40000"/>
    <n v="12029"/>
    <x v="2"/>
    <s v="Mar"/>
  </r>
  <r>
    <d v="2025-03-01T00:00:00"/>
    <x v="0"/>
    <x v="13"/>
    <s v="Farhana"/>
    <s v="Unknown"/>
    <x v="1"/>
    <x v="1"/>
    <n v="169"/>
    <n v="69059"/>
    <n v="42329"/>
    <n v="58000"/>
    <n v="26730"/>
    <x v="2"/>
    <s v="Mar"/>
  </r>
  <r>
    <d v="2025-03-01T00:00:00"/>
    <x v="1"/>
    <x v="16"/>
    <s v="Nusrat"/>
    <s v="Port City Distributors"/>
    <x v="6"/>
    <x v="0"/>
    <n v="589"/>
    <n v="59173"/>
    <n v="44569"/>
    <n v="65000"/>
    <n v="14604"/>
    <x v="2"/>
    <s v="Mar"/>
  </r>
  <r>
    <d v="2025-03-02T00:00:00"/>
    <x v="0"/>
    <x v="11"/>
    <s v="Karim"/>
    <s v="Metro Distribution"/>
    <x v="7"/>
    <x v="1"/>
    <n v="142"/>
    <n v="26073"/>
    <n v="17194"/>
    <n v="29500"/>
    <n v="8879"/>
    <x v="2"/>
    <s v="Mar"/>
  </r>
  <r>
    <d v="2025-03-02T00:00:00"/>
    <x v="1"/>
    <x v="2"/>
    <s v="Hasan"/>
    <s v="Port City Distributors"/>
    <x v="6"/>
    <x v="0"/>
    <n v="550"/>
    <n v="54087"/>
    <n v="43128"/>
    <n v="46000"/>
    <n v="10959"/>
    <x v="2"/>
    <s v="Mar"/>
  </r>
  <r>
    <d v="2025-03-02T00:00:00"/>
    <x v="0"/>
    <x v="7"/>
    <s v="Rahim"/>
    <s v="Bengal Traders"/>
    <x v="13"/>
    <x v="3"/>
    <n v="217"/>
    <n v="62058"/>
    <n v="42570"/>
    <n v="57500"/>
    <n v="19488"/>
    <x v="2"/>
    <s v="Mar"/>
  </r>
  <r>
    <d v="2025-03-02T00:00:00"/>
    <x v="0"/>
    <x v="11"/>
    <s v="Karim"/>
    <s v="Metro Distribution"/>
    <x v="16"/>
    <x v="1"/>
    <n v="179"/>
    <n v="58937"/>
    <n v="36072"/>
    <n v="63500"/>
    <n v="22865"/>
    <x v="2"/>
    <s v="Mar"/>
  </r>
  <r>
    <d v="2025-03-04T00:00:00"/>
    <x v="1"/>
    <x v="2"/>
    <s v="Hasan"/>
    <s v="Port City Distributors"/>
    <x v="11"/>
    <x v="3"/>
    <n v="316"/>
    <n v="93361"/>
    <n v="66181"/>
    <n v="72000"/>
    <n v="27180"/>
    <x v="2"/>
    <s v="Mar"/>
  </r>
  <r>
    <d v="2025-03-05T00:00:00"/>
    <x v="1"/>
    <x v="2"/>
    <s v="Hasan"/>
    <s v="Unknown"/>
    <x v="6"/>
    <x v="0"/>
    <n v="854"/>
    <n v="86029"/>
    <n v="65506"/>
    <n v="73000"/>
    <n v="20523"/>
    <x v="2"/>
    <s v="Mar"/>
  </r>
  <r>
    <d v="2025-03-05T00:00:00"/>
    <x v="3"/>
    <x v="5"/>
    <s v="Jamal"/>
    <s v="Southern Supply Co."/>
    <x v="9"/>
    <x v="1"/>
    <n v="324"/>
    <n v="72886"/>
    <n v="44515"/>
    <n v="64000"/>
    <n v="28371"/>
    <x v="2"/>
    <s v="Mar"/>
  </r>
  <r>
    <d v="2025-03-05T00:00:00"/>
    <x v="4"/>
    <x v="12"/>
    <s v="Mahfuz"/>
    <s v="Northern Star Trading"/>
    <x v="17"/>
    <x v="2"/>
    <n v="230"/>
    <n v="45887"/>
    <n v="30691"/>
    <n v="73000"/>
    <n v="15196"/>
    <x v="2"/>
    <s v="Mar"/>
  </r>
  <r>
    <d v="2025-03-05T00:00:00"/>
    <x v="4"/>
    <x v="15"/>
    <s v="Tanvir"/>
    <s v="Northern Star Trading"/>
    <x v="6"/>
    <x v="0"/>
    <n v="500"/>
    <n v="50461"/>
    <n v="39250"/>
    <n v="45000"/>
    <n v="11211"/>
    <x v="2"/>
    <s v="Mar"/>
  </r>
  <r>
    <d v="2025-03-05T00:00:00"/>
    <x v="0"/>
    <x v="11"/>
    <s v="Karim"/>
    <s v="Metro Distribution"/>
    <x v="5"/>
    <x v="1"/>
    <n v="170"/>
    <n v="60373"/>
    <n v="33982"/>
    <n v="68500"/>
    <n v="26391"/>
    <x v="2"/>
    <s v="Mar"/>
  </r>
  <r>
    <d v="2025-03-06T00:00:00"/>
    <x v="1"/>
    <x v="3"/>
    <s v="Hasan"/>
    <s v="Port City Distributors"/>
    <x v="12"/>
    <x v="3"/>
    <n v="684"/>
    <n v="60703"/>
    <n v="45878"/>
    <n v="65000"/>
    <n v="14825"/>
    <x v="2"/>
    <s v="Mar"/>
  </r>
  <r>
    <d v="2025-03-06T00:00:00"/>
    <x v="0"/>
    <x v="0"/>
    <s v="Sohel"/>
    <s v="Bengal Traders"/>
    <x v="6"/>
    <x v="0"/>
    <n v="264"/>
    <n v="27137"/>
    <n v="20588"/>
    <n v="26000"/>
    <n v="6549"/>
    <x v="2"/>
    <s v="Mar"/>
  </r>
  <r>
    <d v="2025-03-06T00:00:00"/>
    <x v="0"/>
    <x v="13"/>
    <s v="Farhana"/>
    <s v="Metro Distribution"/>
    <x v="16"/>
    <x v="1"/>
    <n v="277"/>
    <n v="89167"/>
    <n v="56636"/>
    <n v="74500"/>
    <n v="32531"/>
    <x v="2"/>
    <s v="Mar"/>
  </r>
  <r>
    <d v="2025-03-06T00:00:00"/>
    <x v="1"/>
    <x v="3"/>
    <s v="Hasan"/>
    <s v="Port City Distributors"/>
    <x v="2"/>
    <x v="0"/>
    <n v="710"/>
    <n v="42632"/>
    <n v="33888"/>
    <n v="49000"/>
    <n v="8744"/>
    <x v="2"/>
    <s v="Mar"/>
  </r>
  <r>
    <d v="2025-03-06T00:00:00"/>
    <x v="4"/>
    <x v="12"/>
    <s v="Mahfuz"/>
    <s v="Northern Star Trading"/>
    <x v="17"/>
    <x v="2"/>
    <n v="92"/>
    <n v="18498"/>
    <n v="12591"/>
    <n v="30000"/>
    <n v="5907"/>
    <x v="2"/>
    <s v="Mar"/>
  </r>
  <r>
    <d v="2025-03-07T00:00:00"/>
    <x v="4"/>
    <x v="12"/>
    <s v="Mahfuz"/>
    <s v="Northern Star Trading"/>
    <x v="4"/>
    <x v="3"/>
    <n v="1004"/>
    <n v="39007"/>
    <n v="28697"/>
    <n v="36500"/>
    <n v="10310"/>
    <x v="2"/>
    <s v="Mar"/>
  </r>
  <r>
    <d v="2025-03-07T00:00:00"/>
    <x v="4"/>
    <x v="8"/>
    <s v="Tanvir"/>
    <s v="Northern Star Trading"/>
    <x v="3"/>
    <x v="2"/>
    <n v="425"/>
    <n v="50781"/>
    <n v="34641"/>
    <n v="55500"/>
    <n v="16140"/>
    <x v="2"/>
    <s v="Mar"/>
  </r>
  <r>
    <d v="2025-03-07T00:00:00"/>
    <x v="1"/>
    <x v="2"/>
    <s v="Hasan"/>
    <s v="Port City Distributors"/>
    <x v="10"/>
    <x v="0"/>
    <n v="389"/>
    <n v="86633"/>
    <n v="77029"/>
    <n v="74000"/>
    <n v="9604"/>
    <x v="2"/>
    <s v="Mar"/>
  </r>
  <r>
    <d v="2025-03-07T00:00:00"/>
    <x v="4"/>
    <x v="8"/>
    <s v="Tanvir"/>
    <s v="Northern Star Trading"/>
    <x v="17"/>
    <x v="2"/>
    <n v="177"/>
    <n v="36374"/>
    <n v="24155"/>
    <n v="48000"/>
    <n v="12219"/>
    <x v="2"/>
    <s v="Mar"/>
  </r>
  <r>
    <d v="2025-03-08T00:00:00"/>
    <x v="0"/>
    <x v="0"/>
    <s v="Sohel"/>
    <s v="Unknown"/>
    <x v="12"/>
    <x v="3"/>
    <n v="556"/>
    <n v="50415"/>
    <n v="36348"/>
    <n v="35000"/>
    <n v="14067"/>
    <x v="2"/>
    <s v="Mar"/>
  </r>
  <r>
    <d v="2025-03-08T00:00:00"/>
    <x v="2"/>
    <x v="4"/>
    <s v="Anika"/>
    <s v="Surma Distribution"/>
    <x v="6"/>
    <x v="0"/>
    <n v="344"/>
    <n v="33458"/>
    <n v="26536"/>
    <n v="43000"/>
    <n v="6922"/>
    <x v="2"/>
    <s v="Mar"/>
  </r>
  <r>
    <d v="2025-03-08T00:00:00"/>
    <x v="0"/>
    <x v="11"/>
    <s v="Karim"/>
    <s v="Metro Distribution"/>
    <x v="6"/>
    <x v="0"/>
    <n v="353"/>
    <n v="35972"/>
    <n v="27518"/>
    <n v="42500"/>
    <n v="8454"/>
    <x v="2"/>
    <s v="Mar"/>
  </r>
  <r>
    <d v="2025-03-09T00:00:00"/>
    <x v="0"/>
    <x v="13"/>
    <s v="Farhana"/>
    <s v="Metro Distribution"/>
    <x v="12"/>
    <x v="3"/>
    <n v="1098"/>
    <n v="100540"/>
    <n v="71794"/>
    <n v="61000"/>
    <n v="28746"/>
    <x v="2"/>
    <s v="Mar"/>
  </r>
  <r>
    <d v="2025-03-09T00:00:00"/>
    <x v="0"/>
    <x v="1"/>
    <s v="Karim"/>
    <s v="Metro Distribution"/>
    <x v="6"/>
    <x v="0"/>
    <n v="442"/>
    <n v="44705"/>
    <n v="34405"/>
    <n v="49000"/>
    <n v="10300"/>
    <x v="2"/>
    <s v="Mar"/>
  </r>
  <r>
    <d v="2025-03-09T00:00:00"/>
    <x v="4"/>
    <x v="15"/>
    <s v="Tanvir"/>
    <s v="Northern Star Trading"/>
    <x v="10"/>
    <x v="0"/>
    <n v="176"/>
    <n v="38269"/>
    <n v="34713"/>
    <n v="45000"/>
    <n v="3556"/>
    <x v="2"/>
    <s v="Mar"/>
  </r>
  <r>
    <d v="2025-03-10T00:00:00"/>
    <x v="0"/>
    <x v="13"/>
    <s v="Farhana"/>
    <s v="Metro Distribution"/>
    <x v="3"/>
    <x v="2"/>
    <n v="658"/>
    <n v="78248"/>
    <n v="55355"/>
    <n v="74000"/>
    <n v="22893"/>
    <x v="2"/>
    <s v="Mar"/>
  </r>
  <r>
    <d v="2025-03-10T00:00:00"/>
    <x v="1"/>
    <x v="16"/>
    <s v="Nusrat"/>
    <s v="Port City Distributors"/>
    <x v="16"/>
    <x v="1"/>
    <n v="71"/>
    <n v="22724"/>
    <n v="14385"/>
    <n v="25500"/>
    <n v="8339"/>
    <x v="2"/>
    <s v="Mar"/>
  </r>
  <r>
    <d v="2025-03-11T00:00:00"/>
    <x v="3"/>
    <x v="6"/>
    <s v="Shirin"/>
    <s v="Padma Traders"/>
    <x v="6"/>
    <x v="0"/>
    <n v="348"/>
    <n v="32967"/>
    <n v="26408"/>
    <n v="36500"/>
    <n v="6559"/>
    <x v="2"/>
    <s v="Mar"/>
  </r>
  <r>
    <d v="2025-03-11T00:00:00"/>
    <x v="4"/>
    <x v="12"/>
    <s v="Mahfuz"/>
    <s v="Northern Star Trading"/>
    <x v="14"/>
    <x v="3"/>
    <n v="225"/>
    <n v="29596"/>
    <n v="29180"/>
    <n v="28000"/>
    <n v="416"/>
    <x v="2"/>
    <s v="Mar"/>
  </r>
  <r>
    <d v="2025-03-11T00:00:00"/>
    <x v="3"/>
    <x v="6"/>
    <s v="Shirin"/>
    <s v="Padma Traders"/>
    <x v="4"/>
    <x v="3"/>
    <n v="1904"/>
    <n v="69835"/>
    <n v="54221"/>
    <n v="71000"/>
    <n v="15614"/>
    <x v="2"/>
    <s v="Mar"/>
  </r>
  <r>
    <d v="2025-03-11T00:00:00"/>
    <x v="0"/>
    <x v="13"/>
    <s v="Farhana"/>
    <s v="Metro Distribution"/>
    <x v="2"/>
    <x v="0"/>
    <n v="1122"/>
    <n v="66895"/>
    <n v="53309"/>
    <n v="61500"/>
    <n v="13586"/>
    <x v="2"/>
    <s v="Mar"/>
  </r>
  <r>
    <d v="2025-03-11T00:00:00"/>
    <x v="1"/>
    <x v="2"/>
    <s v="Hasan"/>
    <s v="Port City Distributors"/>
    <x v="4"/>
    <x v="3"/>
    <n v="1662"/>
    <n v="67730"/>
    <n v="48761"/>
    <n v="58000"/>
    <n v="18969"/>
    <x v="2"/>
    <s v="Mar"/>
  </r>
  <r>
    <d v="2025-03-13T00:00:00"/>
    <x v="2"/>
    <x v="4"/>
    <s v="Anika"/>
    <s v="Surma Distribution"/>
    <x v="7"/>
    <x v="1"/>
    <n v="137"/>
    <n v="24650"/>
    <n v="16388"/>
    <n v="29000"/>
    <n v="8262"/>
    <x v="2"/>
    <s v="Mar"/>
  </r>
  <r>
    <d v="2025-03-13T00:00:00"/>
    <x v="3"/>
    <x v="14"/>
    <s v="Jamal"/>
    <s v="Padma Traders"/>
    <x v="15"/>
    <x v="1"/>
    <n v="292"/>
    <n v="44016"/>
    <n v="30133"/>
    <n v="57500"/>
    <n v="13883"/>
    <x v="2"/>
    <s v="Mar"/>
  </r>
  <r>
    <d v="2025-03-14T00:00:00"/>
    <x v="1"/>
    <x v="3"/>
    <s v="Hasan"/>
    <s v="Port City Distributors"/>
    <x v="15"/>
    <x v="1"/>
    <n v="384"/>
    <n v="58834"/>
    <n v="38758"/>
    <n v="72500"/>
    <n v="20076"/>
    <x v="2"/>
    <s v="Mar"/>
  </r>
  <r>
    <d v="2025-03-14T00:00:00"/>
    <x v="4"/>
    <x v="8"/>
    <s v="Tanvir"/>
    <s v="Northern Star Trading"/>
    <x v="10"/>
    <x v="0"/>
    <n v="201"/>
    <n v="43026"/>
    <n v="39952"/>
    <n v="50500"/>
    <n v="3074"/>
    <x v="2"/>
    <s v="Mar"/>
  </r>
  <r>
    <d v="2025-03-15T00:00:00"/>
    <x v="0"/>
    <x v="0"/>
    <s v="Sohel"/>
    <s v="Bengal Traders"/>
    <x v="14"/>
    <x v="3"/>
    <n v="457"/>
    <n v="61300"/>
    <n v="58879"/>
    <n v="40500"/>
    <n v="2421"/>
    <x v="2"/>
    <s v="Mar"/>
  </r>
  <r>
    <d v="2025-03-15T00:00:00"/>
    <x v="1"/>
    <x v="2"/>
    <s v="Hasan"/>
    <s v="Port City Distributors"/>
    <x v="4"/>
    <x v="3"/>
    <n v="847"/>
    <n v="33114"/>
    <n v="24836"/>
    <n v="28000"/>
    <n v="8278"/>
    <x v="2"/>
    <s v="Mar"/>
  </r>
  <r>
    <d v="2025-03-15T00:00:00"/>
    <x v="0"/>
    <x v="7"/>
    <s v="Rahim"/>
    <s v="Bengal Traders"/>
    <x v="2"/>
    <x v="0"/>
    <n v="567"/>
    <n v="33245"/>
    <n v="26822"/>
    <n v="35000"/>
    <n v="6423"/>
    <x v="2"/>
    <s v="Mar"/>
  </r>
  <r>
    <d v="2025-03-16T00:00:00"/>
    <x v="0"/>
    <x v="13"/>
    <s v="Farhana"/>
    <s v="Metro Distribution"/>
    <x v="15"/>
    <x v="1"/>
    <n v="591"/>
    <n v="88736"/>
    <n v="60990"/>
    <n v="64500"/>
    <n v="27746"/>
    <x v="2"/>
    <s v="Mar"/>
  </r>
  <r>
    <d v="2025-03-17T00:00:00"/>
    <x v="1"/>
    <x v="9"/>
    <s v="Imran"/>
    <s v="Sea Beach Enterprise"/>
    <x v="14"/>
    <x v="3"/>
    <n v="719"/>
    <n v="95175"/>
    <n v="91443"/>
    <n v="64500"/>
    <n v="3732"/>
    <x v="2"/>
    <s v="Mar"/>
  </r>
  <r>
    <d v="2025-03-18T00:00:00"/>
    <x v="1"/>
    <x v="16"/>
    <s v="Nusrat"/>
    <s v="Port City Distributors"/>
    <x v="14"/>
    <x v="3"/>
    <n v="259"/>
    <n v="35656"/>
    <n v="33323"/>
    <n v="31000"/>
    <n v="2333"/>
    <x v="2"/>
    <s v="Mar"/>
  </r>
  <r>
    <d v="2025-03-18T00:00:00"/>
    <x v="0"/>
    <x v="11"/>
    <s v="Karim"/>
    <s v="Metro Distribution"/>
    <x v="8"/>
    <x v="2"/>
    <n v="106"/>
    <n v="27067"/>
    <n v="18374"/>
    <n v="28500"/>
    <n v="8693"/>
    <x v="2"/>
    <s v="Mar"/>
  </r>
  <r>
    <d v="2025-03-18T00:00:00"/>
    <x v="0"/>
    <x v="10"/>
    <s v="Rahim"/>
    <s v="Bengal Traders"/>
    <x v="1"/>
    <x v="1"/>
    <n v="153"/>
    <n v="61946"/>
    <n v="38498"/>
    <n v="51500"/>
    <n v="23448"/>
    <x v="2"/>
    <s v="Mar"/>
  </r>
  <r>
    <d v="2025-03-18T00:00:00"/>
    <x v="3"/>
    <x v="14"/>
    <s v="Jamal"/>
    <s v="Padma Traders"/>
    <x v="12"/>
    <x v="3"/>
    <n v="719"/>
    <n v="65499"/>
    <n v="47118"/>
    <n v="60000"/>
    <n v="18381"/>
    <x v="2"/>
    <s v="Mar"/>
  </r>
  <r>
    <d v="2025-03-19T00:00:00"/>
    <x v="0"/>
    <x v="13"/>
    <s v="Farhana"/>
    <s v="Metro Distribution"/>
    <x v="12"/>
    <x v="3"/>
    <n v="738"/>
    <n v="67663"/>
    <n v="49060"/>
    <n v="54500"/>
    <n v="18603"/>
    <x v="2"/>
    <s v="Mar"/>
  </r>
  <r>
    <d v="2025-03-19T00:00:00"/>
    <x v="1"/>
    <x v="16"/>
    <s v="Nusrat"/>
    <s v="Port City Distributors"/>
    <x v="2"/>
    <x v="0"/>
    <n v="692"/>
    <n v="40350"/>
    <n v="32711"/>
    <n v="50000"/>
    <n v="7639"/>
    <x v="2"/>
    <s v="Mar"/>
  </r>
  <r>
    <d v="2025-03-19T00:00:00"/>
    <x v="0"/>
    <x v="0"/>
    <s v="Unknown"/>
    <s v="Bengal Traders"/>
    <x v="14"/>
    <x v="3"/>
    <n v="563"/>
    <n v="74336"/>
    <n v="73425"/>
    <n v="58000"/>
    <n v="911"/>
    <x v="2"/>
    <s v="Mar"/>
  </r>
  <r>
    <d v="2025-03-20T00:00:00"/>
    <x v="4"/>
    <x v="8"/>
    <s v="Tanvir"/>
    <s v="Northern Star Trading"/>
    <x v="14"/>
    <x v="3"/>
    <n v="645"/>
    <n v="84794"/>
    <n v="81770"/>
    <n v="74500"/>
    <n v="3024"/>
    <x v="2"/>
    <s v="Mar"/>
  </r>
  <r>
    <d v="2025-03-20T00:00:00"/>
    <x v="1"/>
    <x v="9"/>
    <s v="Imran"/>
    <s v="Sea Beach Enterprise"/>
    <x v="10"/>
    <x v="0"/>
    <n v="240"/>
    <n v="52795"/>
    <n v="47475"/>
    <n v="55500"/>
    <n v="5320"/>
    <x v="2"/>
    <s v="Mar"/>
  </r>
  <r>
    <d v="2025-03-20T00:00:00"/>
    <x v="3"/>
    <x v="6"/>
    <s v="Shirin"/>
    <s v="Padma Traders"/>
    <x v="17"/>
    <x v="2"/>
    <n v="132"/>
    <n v="23910"/>
    <n v="17823"/>
    <n v="58500"/>
    <n v="6087"/>
    <x v="2"/>
    <s v="Mar"/>
  </r>
  <r>
    <d v="2025-03-20T00:00:00"/>
    <x v="3"/>
    <x v="6"/>
    <s v="Shirin"/>
    <s v="Padma Traders"/>
    <x v="1"/>
    <x v="1"/>
    <n v="151"/>
    <n v="56872"/>
    <n v="38016"/>
    <n v="55500"/>
    <n v="18856"/>
    <x v="2"/>
    <s v="Mar"/>
  </r>
  <r>
    <d v="2025-03-20T00:00:00"/>
    <x v="0"/>
    <x v="7"/>
    <s v="Rahim"/>
    <s v="Bengal Traders"/>
    <x v="13"/>
    <x v="3"/>
    <n v="233"/>
    <n v="67142"/>
    <n v="45463"/>
    <n v="63500"/>
    <n v="21679"/>
    <x v="2"/>
    <s v="Mar"/>
  </r>
  <r>
    <d v="2025-03-21T00:00:00"/>
    <x v="4"/>
    <x v="15"/>
    <s v="Unknown"/>
    <s v="Northern Star Trading"/>
    <x v="4"/>
    <x v="3"/>
    <n v="1550"/>
    <n v="60959"/>
    <n v="44374"/>
    <n v="62500"/>
    <n v="16585"/>
    <x v="2"/>
    <s v="Mar"/>
  </r>
  <r>
    <d v="2025-03-22T00:00:00"/>
    <x v="4"/>
    <x v="15"/>
    <s v="Tanvir"/>
    <s v="Northern Star Trading"/>
    <x v="6"/>
    <x v="0"/>
    <n v="508"/>
    <n v="49556"/>
    <n v="39177"/>
    <n v="52500"/>
    <n v="10379"/>
    <x v="2"/>
    <s v="Mar"/>
  </r>
  <r>
    <d v="2025-03-22T00:00:00"/>
    <x v="3"/>
    <x v="5"/>
    <s v="Jamal"/>
    <s v="Southern Supply Co."/>
    <x v="10"/>
    <x v="0"/>
    <n v="166"/>
    <n v="36808"/>
    <n v="33352"/>
    <n v="38500"/>
    <n v="3456"/>
    <x v="2"/>
    <s v="Mar"/>
  </r>
  <r>
    <d v="2025-03-22T00:00:00"/>
    <x v="0"/>
    <x v="7"/>
    <s v="Rahim"/>
    <s v="Bengal Traders"/>
    <x v="10"/>
    <x v="0"/>
    <n v="245"/>
    <n v="54079"/>
    <n v="47951"/>
    <n v="53000"/>
    <n v="6128"/>
    <x v="2"/>
    <s v="Mar"/>
  </r>
  <r>
    <d v="2025-03-22T00:00:00"/>
    <x v="1"/>
    <x v="2"/>
    <s v="Hasan"/>
    <s v="Port City Distributors"/>
    <x v="15"/>
    <x v="1"/>
    <n v="309"/>
    <n v="47555"/>
    <n v="30973"/>
    <n v="49000"/>
    <n v="16582"/>
    <x v="2"/>
    <s v="Mar"/>
  </r>
  <r>
    <d v="2025-03-22T00:00:00"/>
    <x v="4"/>
    <x v="12"/>
    <s v="Mahfuz"/>
    <s v="Northern Star Trading"/>
    <x v="2"/>
    <x v="0"/>
    <n v="1064"/>
    <n v="63225"/>
    <n v="50624"/>
    <n v="69000"/>
    <n v="12601"/>
    <x v="2"/>
    <s v="Mar"/>
  </r>
  <r>
    <d v="2025-03-22T00:00:00"/>
    <x v="0"/>
    <x v="7"/>
    <s v="Rahim"/>
    <s v="Bengal Traders"/>
    <x v="12"/>
    <x v="3"/>
    <n v="477"/>
    <n v="42623"/>
    <n v="31480"/>
    <n v="45500"/>
    <n v="11143"/>
    <x v="2"/>
    <s v="Mar"/>
  </r>
  <r>
    <d v="2025-03-22T00:00:00"/>
    <x v="4"/>
    <x v="15"/>
    <s v="Tanvir"/>
    <s v="Northern Star Trading"/>
    <x v="4"/>
    <x v="3"/>
    <n v="965"/>
    <n v="38368"/>
    <n v="27999"/>
    <n v="34500"/>
    <n v="10369"/>
    <x v="2"/>
    <s v="Mar"/>
  </r>
  <r>
    <d v="2025-03-23T00:00:00"/>
    <x v="4"/>
    <x v="12"/>
    <s v="Mahfuz"/>
    <s v="Northern Star Trading"/>
    <x v="12"/>
    <x v="3"/>
    <n v="372"/>
    <n v="34021"/>
    <n v="24776"/>
    <n v="33500"/>
    <n v="9245"/>
    <x v="2"/>
    <s v="Mar"/>
  </r>
  <r>
    <d v="2025-03-23T00:00:00"/>
    <x v="2"/>
    <x v="4"/>
    <s v="Unknown"/>
    <s v="Surma Distribution"/>
    <x v="2"/>
    <x v="0"/>
    <n v="437"/>
    <n v="26421"/>
    <n v="20805"/>
    <n v="32000"/>
    <n v="5616"/>
    <x v="2"/>
    <s v="Mar"/>
  </r>
  <r>
    <d v="2025-03-23T00:00:00"/>
    <x v="0"/>
    <x v="11"/>
    <s v="Karim"/>
    <s v="Metro Distribution"/>
    <x v="0"/>
    <x v="0"/>
    <n v="828"/>
    <n v="66988"/>
    <n v="52272"/>
    <n v="72000"/>
    <n v="14716"/>
    <x v="2"/>
    <s v="Mar"/>
  </r>
  <r>
    <d v="2025-03-23T00:00:00"/>
    <x v="1"/>
    <x v="9"/>
    <s v="Imran"/>
    <s v="Sea Beach Enterprise"/>
    <x v="17"/>
    <x v="2"/>
    <n v="165"/>
    <n v="32240"/>
    <n v="22774"/>
    <n v="45500"/>
    <n v="9466"/>
    <x v="2"/>
    <s v="Mar"/>
  </r>
  <r>
    <d v="2025-03-23T00:00:00"/>
    <x v="1"/>
    <x v="2"/>
    <s v="Unknown"/>
    <s v="Port City Distributors"/>
    <x v="4"/>
    <x v="3"/>
    <n v="2056"/>
    <n v="81615"/>
    <n v="59326"/>
    <n v="62000"/>
    <n v="22289"/>
    <x v="2"/>
    <s v="Mar"/>
  </r>
  <r>
    <d v="2025-03-23T00:00:00"/>
    <x v="1"/>
    <x v="2"/>
    <s v="Hasan"/>
    <s v="Port City Distributors"/>
    <x v="11"/>
    <x v="3"/>
    <n v="182"/>
    <n v="52979"/>
    <n v="38758"/>
    <n v="47500"/>
    <n v="14221"/>
    <x v="2"/>
    <s v="Mar"/>
  </r>
  <r>
    <d v="2025-03-24T00:00:00"/>
    <x v="1"/>
    <x v="16"/>
    <s v="Nusrat"/>
    <s v="Port City Distributors"/>
    <x v="4"/>
    <x v="3"/>
    <n v="1879"/>
    <n v="73246"/>
    <n v="53351"/>
    <n v="67500"/>
    <n v="19895"/>
    <x v="2"/>
    <s v="Mar"/>
  </r>
  <r>
    <d v="2025-03-24T00:00:00"/>
    <x v="0"/>
    <x v="1"/>
    <s v="Karim"/>
    <s v="Metro Distribution"/>
    <x v="17"/>
    <x v="2"/>
    <n v="263"/>
    <n v="51064"/>
    <n v="35856"/>
    <n v="61500"/>
    <n v="15208"/>
    <x v="2"/>
    <s v="Mar"/>
  </r>
  <r>
    <d v="2025-03-25T00:00:00"/>
    <x v="3"/>
    <x v="14"/>
    <s v="Jamal"/>
    <s v="Padma Traders"/>
    <x v="7"/>
    <x v="1"/>
    <n v="159"/>
    <n v="27791"/>
    <n v="18926"/>
    <n v="33000"/>
    <n v="8865"/>
    <x v="2"/>
    <s v="Mar"/>
  </r>
  <r>
    <d v="2025-03-25T00:00:00"/>
    <x v="0"/>
    <x v="13"/>
    <s v="Farhana"/>
    <s v="Metro Distribution"/>
    <x v="16"/>
    <x v="1"/>
    <n v="261"/>
    <n v="84215"/>
    <n v="52726"/>
    <n v="73500"/>
    <n v="31489"/>
    <x v="2"/>
    <s v="Mar"/>
  </r>
  <r>
    <d v="2025-03-26T00:00:00"/>
    <x v="0"/>
    <x v="0"/>
    <s v="Sohel"/>
    <s v="Bengal Traders"/>
    <x v="5"/>
    <x v="1"/>
    <n v="239"/>
    <n v="84260"/>
    <n v="47685"/>
    <n v="73500"/>
    <n v="36575"/>
    <x v="2"/>
    <s v="Mar"/>
  </r>
  <r>
    <d v="2025-03-27T00:00:00"/>
    <x v="1"/>
    <x v="2"/>
    <s v="Hasan"/>
    <s v="Port City Distributors"/>
    <x v="1"/>
    <x v="1"/>
    <n v="192"/>
    <n v="76285"/>
    <n v="48009"/>
    <n v="60000"/>
    <n v="28276"/>
    <x v="2"/>
    <s v="Mar"/>
  </r>
  <r>
    <d v="2025-03-27T00:00:00"/>
    <x v="0"/>
    <x v="10"/>
    <s v="Rahim"/>
    <s v="Bengal Traders"/>
    <x v="8"/>
    <x v="2"/>
    <n v="239"/>
    <n v="59270"/>
    <n v="41805"/>
    <n v="70500"/>
    <n v="17465"/>
    <x v="2"/>
    <s v="Mar"/>
  </r>
  <r>
    <d v="2025-03-28T00:00:00"/>
    <x v="4"/>
    <x v="8"/>
    <s v="Tanvir"/>
    <s v="Northern Star Trading"/>
    <x v="4"/>
    <x v="3"/>
    <n v="1798"/>
    <n v="70909"/>
    <n v="51794"/>
    <n v="64500"/>
    <n v="19115"/>
    <x v="2"/>
    <s v="Mar"/>
  </r>
  <r>
    <d v="2025-03-28T00:00:00"/>
    <x v="0"/>
    <x v="7"/>
    <s v="Rahim"/>
    <s v="Bengal Traders"/>
    <x v="1"/>
    <x v="1"/>
    <n v="91"/>
    <n v="35706"/>
    <n v="22506"/>
    <n v="30500"/>
    <n v="13200"/>
    <x v="2"/>
    <s v="Mar"/>
  </r>
  <r>
    <d v="2025-03-29T00:00:00"/>
    <x v="4"/>
    <x v="8"/>
    <s v="Tanvir"/>
    <s v="Northern Star Trading"/>
    <x v="3"/>
    <x v="2"/>
    <n v="321"/>
    <n v="39260"/>
    <n v="26551"/>
    <n v="43000"/>
    <n v="12709"/>
    <x v="2"/>
    <s v="Mar"/>
  </r>
  <r>
    <d v="2025-03-29T00:00:00"/>
    <x v="4"/>
    <x v="15"/>
    <s v="Tanvir"/>
    <s v="Northern Star Trading"/>
    <x v="10"/>
    <x v="0"/>
    <n v="227"/>
    <n v="50691"/>
    <n v="45595"/>
    <n v="45500"/>
    <n v="5096"/>
    <x v="2"/>
    <s v="Mar"/>
  </r>
  <r>
    <d v="2025-03-30T00:00:00"/>
    <x v="1"/>
    <x v="2"/>
    <s v="Hasan"/>
    <s v="Port City Distributors"/>
    <x v="14"/>
    <x v="3"/>
    <n v="536"/>
    <n v="73808"/>
    <n v="70425"/>
    <n v="61000"/>
    <n v="3383"/>
    <x v="2"/>
    <s v="Mar"/>
  </r>
  <r>
    <d v="2025-03-31T00:00:00"/>
    <x v="0"/>
    <x v="11"/>
    <s v="Karim"/>
    <s v="Metro Distribution"/>
    <x v="5"/>
    <x v="1"/>
    <n v="125"/>
    <n v="44071"/>
    <n v="24978"/>
    <n v="48000"/>
    <n v="19093"/>
    <x v="2"/>
    <s v="Mar"/>
  </r>
  <r>
    <d v="2025-03-31T00:00:00"/>
    <x v="3"/>
    <x v="5"/>
    <s v="Jamal"/>
    <s v="Southern Supply Co."/>
    <x v="4"/>
    <x v="3"/>
    <n v="2364"/>
    <n v="96500"/>
    <n v="69374"/>
    <n v="72000"/>
    <n v="27126"/>
    <x v="2"/>
    <s v="Mar"/>
  </r>
  <r>
    <d v="2025-04-01T00:00:00"/>
    <x v="0"/>
    <x v="0"/>
    <s v="Sohel"/>
    <s v="Bengal Traders"/>
    <x v="1"/>
    <x v="1"/>
    <n v="132"/>
    <n v="53712"/>
    <n v="33303"/>
    <n v="48500"/>
    <n v="20409"/>
    <x v="3"/>
    <s v="Apr"/>
  </r>
  <r>
    <d v="2025-04-01T00:00:00"/>
    <x v="3"/>
    <x v="6"/>
    <s v="Unknown"/>
    <s v="Padma Traders"/>
    <x v="0"/>
    <x v="0"/>
    <n v="328"/>
    <n v="24114"/>
    <n v="20410"/>
    <n v="35000"/>
    <n v="3704"/>
    <x v="3"/>
    <s v="Apr"/>
  </r>
  <r>
    <d v="2025-04-02T00:00:00"/>
    <x v="0"/>
    <x v="7"/>
    <s v="Rahim"/>
    <s v="Bengal Traders"/>
    <x v="1"/>
    <x v="1"/>
    <n v="193"/>
    <n v="77776"/>
    <n v="48275"/>
    <n v="67000"/>
    <n v="29501"/>
    <x v="3"/>
    <s v="Apr"/>
  </r>
  <r>
    <d v="2025-04-02T00:00:00"/>
    <x v="3"/>
    <x v="5"/>
    <s v="Jamal"/>
    <s v="Southern Supply Co."/>
    <x v="6"/>
    <x v="0"/>
    <n v="660"/>
    <n v="67331"/>
    <n v="50687"/>
    <n v="64000"/>
    <n v="16644"/>
    <x v="3"/>
    <s v="Apr"/>
  </r>
  <r>
    <d v="2025-04-02T00:00:00"/>
    <x v="0"/>
    <x v="1"/>
    <s v="Karim"/>
    <s v="Metro Distribution"/>
    <x v="8"/>
    <x v="2"/>
    <n v="123"/>
    <n v="30477"/>
    <n v="21765"/>
    <n v="28500"/>
    <n v="8712"/>
    <x v="3"/>
    <s v="Apr"/>
  </r>
  <r>
    <d v="2025-04-03T00:00:00"/>
    <x v="1"/>
    <x v="2"/>
    <s v="Hasan"/>
    <s v="Port City Distributors"/>
    <x v="6"/>
    <x v="0"/>
    <n v="318"/>
    <n v="31846"/>
    <n v="24396"/>
    <n v="36000"/>
    <n v="7450"/>
    <x v="3"/>
    <s v="Apr"/>
  </r>
  <r>
    <d v="2025-04-03T00:00:00"/>
    <x v="0"/>
    <x v="7"/>
    <s v="Rahim"/>
    <s v="Unknown"/>
    <x v="16"/>
    <x v="1"/>
    <n v="141"/>
    <n v="43770"/>
    <n v="28457"/>
    <n v="53500"/>
    <n v="15313"/>
    <x v="3"/>
    <s v="Apr"/>
  </r>
  <r>
    <d v="2025-04-03T00:00:00"/>
    <x v="2"/>
    <x v="4"/>
    <s v="Anika"/>
    <s v="Surma Distribution"/>
    <x v="11"/>
    <x v="3"/>
    <n v="149"/>
    <n v="44298"/>
    <n v="31448"/>
    <n v="39500"/>
    <n v="12850"/>
    <x v="3"/>
    <s v="Apr"/>
  </r>
  <r>
    <d v="2025-04-04T00:00:00"/>
    <x v="3"/>
    <x v="14"/>
    <s v="Jamal"/>
    <s v="Padma Traders"/>
    <x v="12"/>
    <x v="3"/>
    <n v="745"/>
    <n v="66094"/>
    <n v="50295"/>
    <n v="60000"/>
    <n v="15799"/>
    <x v="3"/>
    <s v="Apr"/>
  </r>
  <r>
    <d v="2025-04-05T00:00:00"/>
    <x v="1"/>
    <x v="9"/>
    <s v="Imran"/>
    <s v="Sea Beach Enterprise"/>
    <x v="12"/>
    <x v="3"/>
    <n v="444"/>
    <n v="39984"/>
    <n v="29264"/>
    <n v="29000"/>
    <n v="10720"/>
    <x v="3"/>
    <s v="Apr"/>
  </r>
  <r>
    <d v="2025-04-05T00:00:00"/>
    <x v="0"/>
    <x v="1"/>
    <s v="Karim"/>
    <s v="Metro Distribution"/>
    <x v="15"/>
    <x v="1"/>
    <n v="488"/>
    <n v="75020"/>
    <n v="50707"/>
    <n v="75000"/>
    <n v="24313"/>
    <x v="3"/>
    <s v="Apr"/>
  </r>
  <r>
    <d v="2025-04-05T00:00:00"/>
    <x v="0"/>
    <x v="0"/>
    <s v="Sohel"/>
    <s v="Bengal Traders"/>
    <x v="12"/>
    <x v="3"/>
    <n v="529"/>
    <n v="48032"/>
    <n v="34961"/>
    <n v="44500"/>
    <n v="13071"/>
    <x v="3"/>
    <s v="Apr"/>
  </r>
  <r>
    <d v="2025-04-07T00:00:00"/>
    <x v="1"/>
    <x v="9"/>
    <s v="Imran"/>
    <s v="Sea Beach Enterprise"/>
    <x v="3"/>
    <x v="2"/>
    <n v="225"/>
    <n v="27807"/>
    <n v="18917"/>
    <n v="32000"/>
    <n v="8890"/>
    <x v="3"/>
    <s v="Apr"/>
  </r>
  <r>
    <d v="2025-04-07T00:00:00"/>
    <x v="0"/>
    <x v="11"/>
    <s v="Karim"/>
    <s v="Metro Distribution"/>
    <x v="16"/>
    <x v="1"/>
    <n v="232"/>
    <n v="74887"/>
    <n v="47393"/>
    <n v="74000"/>
    <n v="27494"/>
    <x v="3"/>
    <s v="Apr"/>
  </r>
  <r>
    <d v="2025-04-07T00:00:00"/>
    <x v="2"/>
    <x v="4"/>
    <s v="Anika"/>
    <s v="Surma Distribution"/>
    <x v="17"/>
    <x v="2"/>
    <n v="149"/>
    <n v="29593"/>
    <n v="20369"/>
    <n v="50500"/>
    <n v="9224"/>
    <x v="3"/>
    <s v="Apr"/>
  </r>
  <r>
    <d v="2025-04-07T00:00:00"/>
    <x v="1"/>
    <x v="3"/>
    <s v="Hasan"/>
    <s v="Port City Distributors"/>
    <x v="3"/>
    <x v="2"/>
    <n v="399"/>
    <n v="49166"/>
    <n v="32777"/>
    <n v="50000"/>
    <n v="16389"/>
    <x v="3"/>
    <s v="Apr"/>
  </r>
  <r>
    <d v="2025-04-08T00:00:00"/>
    <x v="1"/>
    <x v="2"/>
    <s v="Hasan"/>
    <s v="Port City Distributors"/>
    <x v="14"/>
    <x v="3"/>
    <n v="693"/>
    <n v="92373"/>
    <n v="89736"/>
    <n v="70500"/>
    <n v="2637"/>
    <x v="3"/>
    <s v="Apr"/>
  </r>
  <r>
    <d v="2025-04-08T00:00:00"/>
    <x v="2"/>
    <x v="4"/>
    <s v="Anika"/>
    <s v="Surma Distribution"/>
    <x v="12"/>
    <x v="3"/>
    <n v="383"/>
    <n v="33901"/>
    <n v="25974"/>
    <n v="38000"/>
    <n v="7927"/>
    <x v="3"/>
    <s v="Apr"/>
  </r>
  <r>
    <d v="2025-04-08T00:00:00"/>
    <x v="4"/>
    <x v="8"/>
    <s v="Tanvir"/>
    <s v="Unknown"/>
    <x v="8"/>
    <x v="2"/>
    <n v="256"/>
    <n v="63555"/>
    <n v="45354"/>
    <n v="60000"/>
    <n v="18201"/>
    <x v="3"/>
    <s v="Apr"/>
  </r>
  <r>
    <d v="2025-04-09T00:00:00"/>
    <x v="0"/>
    <x v="10"/>
    <s v="Rahim"/>
    <s v="Unknown"/>
    <x v="1"/>
    <x v="1"/>
    <n v="86"/>
    <n v="34353"/>
    <n v="21010"/>
    <n v="33500"/>
    <n v="13343"/>
    <x v="3"/>
    <s v="Apr"/>
  </r>
  <r>
    <d v="2025-04-09T00:00:00"/>
    <x v="0"/>
    <x v="7"/>
    <s v="Rahim"/>
    <s v="Bengal Traders"/>
    <x v="8"/>
    <x v="2"/>
    <n v="132"/>
    <n v="32913"/>
    <n v="22927"/>
    <n v="26000"/>
    <n v="9986"/>
    <x v="3"/>
    <s v="Apr"/>
  </r>
  <r>
    <d v="2025-04-09T00:00:00"/>
    <x v="4"/>
    <x v="15"/>
    <s v="Tanvir"/>
    <s v="Northern Star Trading"/>
    <x v="9"/>
    <x v="1"/>
    <n v="258"/>
    <n v="57139"/>
    <n v="36254"/>
    <n v="68500"/>
    <n v="20885"/>
    <x v="3"/>
    <s v="Apr"/>
  </r>
  <r>
    <d v="2025-04-09T00:00:00"/>
    <x v="4"/>
    <x v="8"/>
    <s v="Tanvir"/>
    <s v="Northern Star Trading"/>
    <x v="16"/>
    <x v="1"/>
    <n v="129"/>
    <n v="41460"/>
    <n v="26650"/>
    <n v="47500"/>
    <n v="14810"/>
    <x v="3"/>
    <s v="Apr"/>
  </r>
  <r>
    <d v="2025-04-09T00:00:00"/>
    <x v="0"/>
    <x v="10"/>
    <s v="Rahim"/>
    <s v="Bengal Traders"/>
    <x v="11"/>
    <x v="3"/>
    <n v="133"/>
    <n v="41060"/>
    <n v="28176"/>
    <n v="31500"/>
    <n v="12884"/>
    <x v="3"/>
    <s v="Apr"/>
  </r>
  <r>
    <d v="2025-04-10T00:00:00"/>
    <x v="2"/>
    <x v="4"/>
    <s v="Anika"/>
    <s v="Surma Distribution"/>
    <x v="7"/>
    <x v="1"/>
    <n v="283"/>
    <n v="52253"/>
    <n v="34060"/>
    <n v="50500"/>
    <n v="18193"/>
    <x v="3"/>
    <s v="Apr"/>
  </r>
  <r>
    <d v="2025-04-10T00:00:00"/>
    <x v="0"/>
    <x v="1"/>
    <s v="Karim"/>
    <s v="Unknown"/>
    <x v="2"/>
    <x v="0"/>
    <n v="1251"/>
    <n v="74027"/>
    <n v="58329"/>
    <n v="63000"/>
    <n v="15698"/>
    <x v="3"/>
    <s v="Apr"/>
  </r>
  <r>
    <d v="2025-04-10T00:00:00"/>
    <x v="1"/>
    <x v="2"/>
    <s v="Hasan"/>
    <s v="Port City Distributors"/>
    <x v="5"/>
    <x v="1"/>
    <n v="179"/>
    <n v="62623"/>
    <n v="36576"/>
    <n v="65000"/>
    <n v="26047"/>
    <x v="3"/>
    <s v="Apr"/>
  </r>
  <r>
    <d v="2025-04-12T00:00:00"/>
    <x v="1"/>
    <x v="9"/>
    <s v="Imran"/>
    <s v="Unknown"/>
    <x v="14"/>
    <x v="3"/>
    <n v="515"/>
    <n v="68846"/>
    <n v="65649"/>
    <n v="45500"/>
    <n v="3197"/>
    <x v="3"/>
    <s v="Apr"/>
  </r>
  <r>
    <d v="2025-04-12T00:00:00"/>
    <x v="0"/>
    <x v="1"/>
    <s v="Karim"/>
    <s v="Metro Distribution"/>
    <x v="9"/>
    <x v="1"/>
    <n v="225"/>
    <n v="50035"/>
    <n v="31231"/>
    <n v="46000"/>
    <n v="18804"/>
    <x v="3"/>
    <s v="Apr"/>
  </r>
  <r>
    <d v="2025-04-13T00:00:00"/>
    <x v="0"/>
    <x v="13"/>
    <s v="Farhana"/>
    <s v="Metro Distribution"/>
    <x v="12"/>
    <x v="3"/>
    <n v="742"/>
    <n v="65920"/>
    <n v="48976"/>
    <n v="52000"/>
    <n v="16944"/>
    <x v="3"/>
    <s v="Apr"/>
  </r>
  <r>
    <d v="2025-04-13T00:00:00"/>
    <x v="3"/>
    <x v="14"/>
    <s v="Jamal"/>
    <s v="Padma Traders"/>
    <x v="6"/>
    <x v="0"/>
    <n v="637"/>
    <n v="64569"/>
    <n v="49987"/>
    <n v="72500"/>
    <n v="14582"/>
    <x v="3"/>
    <s v="Apr"/>
  </r>
  <r>
    <d v="2025-04-13T00:00:00"/>
    <x v="2"/>
    <x v="17"/>
    <s v="Unknown"/>
    <s v="Surma Distribution"/>
    <x v="17"/>
    <x v="2"/>
    <n v="54"/>
    <n v="10739"/>
    <n v="7249"/>
    <n v="26500"/>
    <n v="3490"/>
    <x v="3"/>
    <s v="Apr"/>
  </r>
  <r>
    <d v="2025-04-13T00:00:00"/>
    <x v="1"/>
    <x v="9"/>
    <s v="Imran"/>
    <s v="Sea Beach Enterprise"/>
    <x v="16"/>
    <x v="1"/>
    <n v="112"/>
    <n v="34896"/>
    <n v="23011"/>
    <n v="43500"/>
    <n v="11885"/>
    <x v="3"/>
    <s v="Apr"/>
  </r>
  <r>
    <d v="2025-04-13T00:00:00"/>
    <x v="3"/>
    <x v="5"/>
    <s v="Jamal"/>
    <s v="Southern Supply Co."/>
    <x v="7"/>
    <x v="1"/>
    <n v="360"/>
    <n v="63477"/>
    <n v="43148"/>
    <n v="65500"/>
    <n v="20329"/>
    <x v="3"/>
    <s v="Apr"/>
  </r>
  <r>
    <d v="2025-04-14T00:00:00"/>
    <x v="1"/>
    <x v="2"/>
    <s v="Hasan"/>
    <s v="Port City Distributors"/>
    <x v="7"/>
    <x v="1"/>
    <n v="433"/>
    <n v="79515"/>
    <n v="50842"/>
    <n v="69500"/>
    <n v="28673"/>
    <x v="3"/>
    <s v="Apr"/>
  </r>
  <r>
    <d v="2025-04-14T00:00:00"/>
    <x v="0"/>
    <x v="11"/>
    <s v="Karim"/>
    <s v="Metro Distribution"/>
    <x v="4"/>
    <x v="3"/>
    <n v="1064"/>
    <n v="41765"/>
    <n v="30422"/>
    <n v="30000"/>
    <n v="11343"/>
    <x v="3"/>
    <s v="Apr"/>
  </r>
  <r>
    <d v="2025-04-15T00:00:00"/>
    <x v="4"/>
    <x v="12"/>
    <s v="Mahfuz"/>
    <s v="Northern Star Trading"/>
    <x v="4"/>
    <x v="3"/>
    <n v="1359"/>
    <n v="54240"/>
    <n v="38624"/>
    <n v="53000"/>
    <n v="15616"/>
    <x v="3"/>
    <s v="Apr"/>
  </r>
  <r>
    <d v="2025-04-16T00:00:00"/>
    <x v="1"/>
    <x v="9"/>
    <s v="Imran"/>
    <s v="Sea Beach Enterprise"/>
    <x v="12"/>
    <x v="3"/>
    <n v="445"/>
    <n v="40232"/>
    <n v="29235"/>
    <n v="34500"/>
    <n v="10997"/>
    <x v="3"/>
    <s v="Apr"/>
  </r>
  <r>
    <d v="2025-04-16T00:00:00"/>
    <x v="0"/>
    <x v="13"/>
    <s v="Farhana"/>
    <s v="Metro Distribution"/>
    <x v="4"/>
    <x v="3"/>
    <n v="2102"/>
    <n v="85878"/>
    <n v="61707"/>
    <n v="59500"/>
    <n v="24171"/>
    <x v="3"/>
    <s v="Apr"/>
  </r>
  <r>
    <d v="2025-04-17T00:00:00"/>
    <x v="1"/>
    <x v="9"/>
    <s v="Imran"/>
    <s v="Sea Beach Enterprise"/>
    <x v="2"/>
    <x v="0"/>
    <n v="506"/>
    <n v="31092"/>
    <n v="23324"/>
    <n v="27000"/>
    <n v="7768"/>
    <x v="3"/>
    <s v="Apr"/>
  </r>
  <r>
    <d v="2025-04-17T00:00:00"/>
    <x v="1"/>
    <x v="3"/>
    <s v="Hasan"/>
    <s v="Port City Distributors"/>
    <x v="14"/>
    <x v="3"/>
    <n v="277"/>
    <n v="36579"/>
    <n v="36403"/>
    <n v="31000"/>
    <n v="176"/>
    <x v="3"/>
    <s v="Apr"/>
  </r>
  <r>
    <d v="2025-04-17T00:00:00"/>
    <x v="3"/>
    <x v="6"/>
    <s v="Shirin"/>
    <s v="Padma Traders"/>
    <x v="6"/>
    <x v="0"/>
    <n v="268"/>
    <n v="24404"/>
    <n v="20827"/>
    <n v="30000"/>
    <n v="3577"/>
    <x v="3"/>
    <s v="Apr"/>
  </r>
  <r>
    <d v="2025-04-17T00:00:00"/>
    <x v="1"/>
    <x v="9"/>
    <s v="Imran"/>
    <s v="Sea Beach Enterprise"/>
    <x v="6"/>
    <x v="0"/>
    <n v="340"/>
    <n v="33335"/>
    <n v="26093"/>
    <n v="36500"/>
    <n v="7242"/>
    <x v="3"/>
    <s v="Apr"/>
  </r>
  <r>
    <d v="2025-04-18T00:00:00"/>
    <x v="4"/>
    <x v="12"/>
    <s v="Mahfuz"/>
    <s v="Northern Star Trading"/>
    <x v="12"/>
    <x v="3"/>
    <n v="743"/>
    <n v="65056"/>
    <n v="49598"/>
    <n v="52500"/>
    <n v="15458"/>
    <x v="3"/>
    <s v="Apr"/>
  </r>
  <r>
    <d v="2025-04-18T00:00:00"/>
    <x v="1"/>
    <x v="16"/>
    <s v="Nusrat"/>
    <s v="Port City Distributors"/>
    <x v="10"/>
    <x v="0"/>
    <n v="211"/>
    <n v="45467"/>
    <n v="41253"/>
    <n v="66000"/>
    <n v="4214"/>
    <x v="3"/>
    <s v="Apr"/>
  </r>
  <r>
    <d v="2025-04-18T00:00:00"/>
    <x v="4"/>
    <x v="15"/>
    <s v="Tanvir"/>
    <s v="Northern Star Trading"/>
    <x v="6"/>
    <x v="0"/>
    <n v="279"/>
    <n v="28317"/>
    <n v="21338"/>
    <n v="33000"/>
    <n v="6979"/>
    <x v="3"/>
    <s v="Apr"/>
  </r>
  <r>
    <d v="2025-04-18T00:00:00"/>
    <x v="0"/>
    <x v="7"/>
    <s v="Rahim"/>
    <s v="Bengal Traders"/>
    <x v="6"/>
    <x v="0"/>
    <n v="408"/>
    <n v="41919"/>
    <n v="31045"/>
    <n v="32500"/>
    <n v="10874"/>
    <x v="3"/>
    <s v="Apr"/>
  </r>
  <r>
    <d v="2025-04-19T00:00:00"/>
    <x v="1"/>
    <x v="9"/>
    <s v="Imran"/>
    <s v="Sea Beach Enterprise"/>
    <x v="14"/>
    <x v="3"/>
    <n v="780"/>
    <n v="107966"/>
    <n v="101164"/>
    <n v="56500"/>
    <n v="6802"/>
    <x v="3"/>
    <s v="Apr"/>
  </r>
  <r>
    <d v="2025-04-19T00:00:00"/>
    <x v="0"/>
    <x v="0"/>
    <s v="Sohel"/>
    <s v="Bengal Traders"/>
    <x v="14"/>
    <x v="3"/>
    <n v="801"/>
    <n v="108182"/>
    <n v="103772"/>
    <n v="74500"/>
    <n v="4410"/>
    <x v="3"/>
    <s v="Apr"/>
  </r>
  <r>
    <d v="2025-04-19T00:00:00"/>
    <x v="1"/>
    <x v="2"/>
    <s v="Hasan"/>
    <s v="Port City Distributors"/>
    <x v="10"/>
    <x v="0"/>
    <n v="239"/>
    <n v="53586"/>
    <n v="47438"/>
    <n v="59500"/>
    <n v="6148"/>
    <x v="3"/>
    <s v="Apr"/>
  </r>
  <r>
    <d v="2025-04-19T00:00:00"/>
    <x v="4"/>
    <x v="15"/>
    <s v="Unknown"/>
    <s v="Unknown"/>
    <x v="6"/>
    <x v="0"/>
    <n v="672"/>
    <n v="65439"/>
    <n v="51654"/>
    <n v="69000"/>
    <n v="13785"/>
    <x v="3"/>
    <s v="Apr"/>
  </r>
  <r>
    <d v="2025-04-19T00:00:00"/>
    <x v="0"/>
    <x v="1"/>
    <s v="Karim"/>
    <s v="Metro Distribution"/>
    <x v="2"/>
    <x v="0"/>
    <n v="550"/>
    <n v="32193"/>
    <n v="26058"/>
    <n v="30000"/>
    <n v="6135"/>
    <x v="3"/>
    <s v="Apr"/>
  </r>
  <r>
    <d v="2025-04-20T00:00:00"/>
    <x v="0"/>
    <x v="0"/>
    <s v="Sohel"/>
    <s v="Bengal Traders"/>
    <x v="14"/>
    <x v="3"/>
    <n v="518"/>
    <n v="70984"/>
    <n v="66306"/>
    <n v="48000"/>
    <n v="4678"/>
    <x v="3"/>
    <s v="Apr"/>
  </r>
  <r>
    <d v="2025-04-20T00:00:00"/>
    <x v="1"/>
    <x v="2"/>
    <s v="Hasan"/>
    <s v="Port City Distributors"/>
    <x v="16"/>
    <x v="1"/>
    <n v="160"/>
    <n v="52315"/>
    <n v="32884"/>
    <n v="46000"/>
    <n v="19431"/>
    <x v="3"/>
    <s v="Apr"/>
  </r>
  <r>
    <d v="2025-04-20T00:00:00"/>
    <x v="1"/>
    <x v="2"/>
    <s v="Hasan"/>
    <s v="Unknown"/>
    <x v="9"/>
    <x v="1"/>
    <n v="137"/>
    <n v="29447"/>
    <n v="19172"/>
    <n v="25000"/>
    <n v="10275"/>
    <x v="3"/>
    <s v="Apr"/>
  </r>
  <r>
    <d v="2025-04-21T00:00:00"/>
    <x v="2"/>
    <x v="4"/>
    <s v="Unknown"/>
    <s v="Surma Distribution"/>
    <x v="14"/>
    <x v="3"/>
    <n v="355"/>
    <n v="48919"/>
    <n v="45845"/>
    <n v="33500"/>
    <n v="3074"/>
    <x v="3"/>
    <s v="Apr"/>
  </r>
  <r>
    <d v="2025-04-21T00:00:00"/>
    <x v="3"/>
    <x v="6"/>
    <s v="Shirin"/>
    <s v="Padma Traders"/>
    <x v="17"/>
    <x v="2"/>
    <n v="117"/>
    <n v="21975"/>
    <n v="15983"/>
    <n v="46500"/>
    <n v="5992"/>
    <x v="3"/>
    <s v="Apr"/>
  </r>
  <r>
    <d v="2025-04-21T00:00:00"/>
    <x v="4"/>
    <x v="15"/>
    <s v="Tanvir"/>
    <s v="Unknown"/>
    <x v="6"/>
    <x v="0"/>
    <n v="692"/>
    <n v="68561"/>
    <n v="52439"/>
    <n v="70000"/>
    <n v="16122"/>
    <x v="3"/>
    <s v="Apr"/>
  </r>
  <r>
    <d v="2025-04-23T00:00:00"/>
    <x v="0"/>
    <x v="7"/>
    <s v="Rahim"/>
    <s v="Bengal Traders"/>
    <x v="2"/>
    <x v="0"/>
    <m/>
    <n v="61940"/>
    <n v="50293"/>
    <n v="71000"/>
    <n v="11647"/>
    <x v="3"/>
    <s v="Apr"/>
  </r>
  <r>
    <d v="2025-04-23T00:00:00"/>
    <x v="0"/>
    <x v="1"/>
    <s v="Karim"/>
    <s v="Unknown"/>
    <x v="3"/>
    <x v="2"/>
    <n v="727"/>
    <n v="88738"/>
    <n v="60850"/>
    <n v="71000"/>
    <n v="27888"/>
    <x v="3"/>
    <s v="Apr"/>
  </r>
  <r>
    <d v="2025-04-23T00:00:00"/>
    <x v="0"/>
    <x v="10"/>
    <s v="Rahim"/>
    <s v="Bengal Traders"/>
    <x v="4"/>
    <x v="3"/>
    <n v="1200"/>
    <n v="47168"/>
    <n v="34824"/>
    <n v="39000"/>
    <n v="12344"/>
    <x v="3"/>
    <s v="Apr"/>
  </r>
  <r>
    <d v="2025-04-23T00:00:00"/>
    <x v="0"/>
    <x v="13"/>
    <s v="Farhana"/>
    <s v="Metro Distribution"/>
    <x v="9"/>
    <x v="1"/>
    <n v="193"/>
    <n v="42302"/>
    <n v="27106"/>
    <n v="35500"/>
    <n v="15196"/>
    <x v="3"/>
    <s v="Apr"/>
  </r>
  <r>
    <d v="2025-04-23T00:00:00"/>
    <x v="1"/>
    <x v="3"/>
    <s v="Hasan"/>
    <s v="Port City Distributors"/>
    <x v="5"/>
    <x v="1"/>
    <n v="72"/>
    <n v="24617"/>
    <n v="14461"/>
    <n v="25000"/>
    <n v="10156"/>
    <x v="3"/>
    <s v="Apr"/>
  </r>
  <r>
    <d v="2025-04-23T00:00:00"/>
    <x v="0"/>
    <x v="1"/>
    <s v="Karim"/>
    <s v="Metro Distribution"/>
    <x v="4"/>
    <x v="3"/>
    <n v="1882"/>
    <n v="74901"/>
    <n v="53505"/>
    <n v="53000"/>
    <n v="21396"/>
    <x v="3"/>
    <s v="Apr"/>
  </r>
  <r>
    <d v="2025-04-23T00:00:00"/>
    <x v="0"/>
    <x v="11"/>
    <s v="Karim"/>
    <s v="Unknown"/>
    <x v="2"/>
    <x v="0"/>
    <n v="778"/>
    <n v="46003"/>
    <n v="36534"/>
    <n v="61000"/>
    <n v="9469"/>
    <x v="3"/>
    <s v="Apr"/>
  </r>
  <r>
    <d v="2025-04-24T00:00:00"/>
    <x v="3"/>
    <x v="6"/>
    <s v="Shirin"/>
    <s v="Padma Traders"/>
    <x v="1"/>
    <x v="1"/>
    <n v="97"/>
    <n v="35061"/>
    <n v="24492"/>
    <n v="38000"/>
    <n v="10569"/>
    <x v="3"/>
    <s v="Apr"/>
  </r>
  <r>
    <d v="2025-04-24T00:00:00"/>
    <x v="4"/>
    <x v="12"/>
    <s v="Mahfuz"/>
    <s v="Unknown"/>
    <x v="17"/>
    <x v="2"/>
    <n v="159"/>
    <n v="31576"/>
    <n v="21305"/>
    <n v="70000"/>
    <n v="10271"/>
    <x v="3"/>
    <s v="Apr"/>
  </r>
  <r>
    <d v="2025-04-24T00:00:00"/>
    <x v="3"/>
    <x v="5"/>
    <s v="Jamal"/>
    <s v="Southern Supply Co."/>
    <x v="14"/>
    <x v="3"/>
    <n v="725"/>
    <n v="100034"/>
    <n v="94490"/>
    <n v="70500"/>
    <n v="5544"/>
    <x v="3"/>
    <s v="Apr"/>
  </r>
  <r>
    <d v="2025-04-24T00:00:00"/>
    <x v="4"/>
    <x v="12"/>
    <s v="Mahfuz"/>
    <s v="Unknown"/>
    <x v="9"/>
    <x v="1"/>
    <m/>
    <n v="45045"/>
    <n v="28017"/>
    <n v="48000"/>
    <n v="17028"/>
    <x v="3"/>
    <s v="Apr"/>
  </r>
  <r>
    <d v="2025-04-24T00:00:00"/>
    <x v="3"/>
    <x v="5"/>
    <s v="Jamal"/>
    <s v="Southern Supply Co."/>
    <x v="9"/>
    <x v="1"/>
    <n v="318"/>
    <n v="71484"/>
    <n v="44053"/>
    <n v="75000"/>
    <n v="27431"/>
    <x v="3"/>
    <s v="Apr"/>
  </r>
  <r>
    <d v="2025-04-25T00:00:00"/>
    <x v="0"/>
    <x v="0"/>
    <s v="Sohel"/>
    <s v="Bengal Traders"/>
    <x v="10"/>
    <x v="0"/>
    <n v="293"/>
    <n v="65145"/>
    <n v="56873"/>
    <n v="65000"/>
    <n v="8272"/>
    <x v="3"/>
    <s v="Apr"/>
  </r>
  <r>
    <d v="2025-04-25T00:00:00"/>
    <x v="0"/>
    <x v="13"/>
    <s v="Farhana"/>
    <s v="Metro Distribution"/>
    <x v="14"/>
    <x v="3"/>
    <n v="428"/>
    <n v="58514"/>
    <n v="54976"/>
    <n v="37000"/>
    <n v="3538"/>
    <x v="3"/>
    <s v="Apr"/>
  </r>
  <r>
    <d v="2025-04-26T00:00:00"/>
    <x v="0"/>
    <x v="0"/>
    <s v="Sohel"/>
    <s v="Unknown"/>
    <x v="11"/>
    <x v="3"/>
    <n v="252"/>
    <n v="73880"/>
    <n v="52612"/>
    <n v="61500"/>
    <n v="21268"/>
    <x v="3"/>
    <s v="Apr"/>
  </r>
  <r>
    <d v="2025-04-26T00:00:00"/>
    <x v="1"/>
    <x v="2"/>
    <s v="Hasan"/>
    <s v="Port City Distributors"/>
    <x v="7"/>
    <x v="1"/>
    <n v="358"/>
    <n v="65909"/>
    <n v="43057"/>
    <n v="59500"/>
    <n v="22852"/>
    <x v="3"/>
    <s v="Apr"/>
  </r>
  <r>
    <d v="2025-04-28T00:00:00"/>
    <x v="3"/>
    <x v="5"/>
    <s v="Jamal"/>
    <s v="Southern Supply Co."/>
    <x v="15"/>
    <x v="1"/>
    <n v="207"/>
    <n v="30483"/>
    <n v="21345"/>
    <n v="29000"/>
    <n v="9138"/>
    <x v="3"/>
    <s v="Apr"/>
  </r>
  <r>
    <d v="2025-04-29T00:00:00"/>
    <x v="3"/>
    <x v="5"/>
    <s v="Jamal"/>
    <s v="Southern Supply Co."/>
    <x v="15"/>
    <x v="1"/>
    <n v="400"/>
    <n v="58438"/>
    <n v="41470"/>
    <n v="56000"/>
    <n v="16968"/>
    <x v="3"/>
    <s v="Apr"/>
  </r>
  <r>
    <d v="2025-04-29T00:00:00"/>
    <x v="0"/>
    <x v="7"/>
    <s v="Rahim"/>
    <s v="Bengal Traders"/>
    <x v="13"/>
    <x v="3"/>
    <n v="157"/>
    <n v="44169"/>
    <n v="31765"/>
    <n v="42000"/>
    <n v="12404"/>
    <x v="3"/>
    <s v="Apr"/>
  </r>
  <r>
    <d v="2025-04-29T00:00:00"/>
    <x v="0"/>
    <x v="11"/>
    <s v="Karim"/>
    <s v="Metro Distribution"/>
    <x v="17"/>
    <x v="2"/>
    <n v="79"/>
    <n v="16178"/>
    <n v="10932"/>
    <n v="29500"/>
    <n v="5246"/>
    <x v="3"/>
    <s v="Apr"/>
  </r>
  <r>
    <d v="2025-04-30T00:00:00"/>
    <x v="0"/>
    <x v="7"/>
    <s v="Rahim"/>
    <s v="Bengal Traders"/>
    <x v="2"/>
    <x v="0"/>
    <n v="369"/>
    <n v="22773"/>
    <n v="17198"/>
    <n v="29000"/>
    <n v="5575"/>
    <x v="3"/>
    <s v="Apr"/>
  </r>
  <r>
    <d v="2025-04-30T00:00:00"/>
    <x v="0"/>
    <x v="1"/>
    <s v="Karim"/>
    <s v="Metro Distribution"/>
    <x v="8"/>
    <x v="2"/>
    <n v="187"/>
    <n v="45483"/>
    <n v="33013"/>
    <n v="49000"/>
    <n v="12470"/>
    <x v="3"/>
    <s v="Apr"/>
  </r>
  <r>
    <d v="2025-05-01T00:00:00"/>
    <x v="3"/>
    <x v="5"/>
    <s v="Jamal"/>
    <s v="Southern Supply Co."/>
    <x v="7"/>
    <x v="1"/>
    <n v="259"/>
    <n v="46326"/>
    <n v="31081"/>
    <n v="47500"/>
    <n v="15245"/>
    <x v="4"/>
    <s v="May"/>
  </r>
  <r>
    <d v="2025-05-01T00:00:00"/>
    <x v="1"/>
    <x v="2"/>
    <s v="Hasan"/>
    <s v="Port City Distributors"/>
    <x v="7"/>
    <x v="1"/>
    <n v="396"/>
    <n v="70073"/>
    <n v="47123"/>
    <n v="70000"/>
    <n v="22950"/>
    <x v="4"/>
    <s v="May"/>
  </r>
  <r>
    <d v="2025-05-01T00:00:00"/>
    <x v="1"/>
    <x v="9"/>
    <s v="Imran"/>
    <s v="Sea Beach Enterprise"/>
    <x v="9"/>
    <x v="1"/>
    <n v="291"/>
    <n v="62745"/>
    <n v="39787"/>
    <n v="71000"/>
    <n v="22958"/>
    <x v="4"/>
    <s v="May"/>
  </r>
  <r>
    <d v="2025-05-02T00:00:00"/>
    <x v="0"/>
    <x v="11"/>
    <s v="Karim"/>
    <s v="Metro Distribution"/>
    <x v="15"/>
    <x v="1"/>
    <n v="260"/>
    <n v="38772"/>
    <n v="26181"/>
    <n v="45500"/>
    <n v="12591"/>
    <x v="4"/>
    <s v="May"/>
  </r>
  <r>
    <d v="2025-05-03T00:00:00"/>
    <x v="0"/>
    <x v="10"/>
    <s v="Rahim"/>
    <s v="Bengal Traders"/>
    <x v="12"/>
    <x v="3"/>
    <n v="963"/>
    <n v="84844"/>
    <n v="64664"/>
    <n v="72500"/>
    <n v="20180"/>
    <x v="4"/>
    <s v="May"/>
  </r>
  <r>
    <d v="2025-05-03T00:00:00"/>
    <x v="0"/>
    <x v="1"/>
    <s v="Karim"/>
    <s v="Metro Distribution"/>
    <x v="15"/>
    <x v="1"/>
    <n v="293"/>
    <n v="43842"/>
    <n v="29830"/>
    <n v="40500"/>
    <n v="14012"/>
    <x v="4"/>
    <s v="May"/>
  </r>
  <r>
    <d v="2025-05-03T00:00:00"/>
    <x v="1"/>
    <x v="2"/>
    <s v="Hasan"/>
    <s v="Port City Distributors"/>
    <x v="9"/>
    <x v="1"/>
    <n v="283"/>
    <n v="63749"/>
    <n v="39566"/>
    <n v="52000"/>
    <n v="24183"/>
    <x v="4"/>
    <s v="May"/>
  </r>
  <r>
    <d v="2025-05-05T00:00:00"/>
    <x v="2"/>
    <x v="4"/>
    <s v="Anika"/>
    <s v="Surma Distribution"/>
    <x v="7"/>
    <x v="1"/>
    <n v="121"/>
    <n v="21761"/>
    <n v="14617"/>
    <n v="32000"/>
    <n v="7144"/>
    <x v="4"/>
    <s v="May"/>
  </r>
  <r>
    <d v="2025-05-05T00:00:00"/>
    <x v="4"/>
    <x v="15"/>
    <s v="Tanvir"/>
    <s v="Northern Star Trading"/>
    <x v="13"/>
    <x v="3"/>
    <n v="150"/>
    <n v="42864"/>
    <n v="29511"/>
    <n v="38500"/>
    <n v="13353"/>
    <x v="4"/>
    <s v="May"/>
  </r>
  <r>
    <d v="2025-05-06T00:00:00"/>
    <x v="0"/>
    <x v="10"/>
    <s v="Rahim"/>
    <s v="Bengal Traders"/>
    <x v="2"/>
    <x v="0"/>
    <n v="537"/>
    <n v="32772"/>
    <n v="24641"/>
    <n v="31000"/>
    <n v="8131"/>
    <x v="4"/>
    <s v="May"/>
  </r>
  <r>
    <d v="2025-05-06T00:00:00"/>
    <x v="1"/>
    <x v="3"/>
    <s v="Hasan"/>
    <s v="Port City Distributors"/>
    <x v="2"/>
    <x v="0"/>
    <n v="632"/>
    <n v="38648"/>
    <n v="29891"/>
    <n v="42500"/>
    <n v="8757"/>
    <x v="4"/>
    <s v="May"/>
  </r>
  <r>
    <d v="2025-05-06T00:00:00"/>
    <x v="4"/>
    <x v="12"/>
    <s v="Mahfuz"/>
    <s v="Northern Star Trading"/>
    <x v="6"/>
    <x v="0"/>
    <n v="385"/>
    <n v="39651"/>
    <n v="29355"/>
    <n v="47000"/>
    <n v="10296"/>
    <x v="4"/>
    <s v="May"/>
  </r>
  <r>
    <d v="2025-05-07T00:00:00"/>
    <x v="4"/>
    <x v="12"/>
    <s v="Mahfuz"/>
    <s v="Northern Star Trading"/>
    <x v="14"/>
    <x v="3"/>
    <n v="237"/>
    <n v="31086"/>
    <n v="30563"/>
    <n v="29000"/>
    <n v="523"/>
    <x v="4"/>
    <s v="May"/>
  </r>
  <r>
    <d v="2025-05-07T00:00:00"/>
    <x v="3"/>
    <x v="14"/>
    <s v="Jamal"/>
    <s v="Padma Traders"/>
    <x v="8"/>
    <x v="2"/>
    <n v="224"/>
    <n v="55115"/>
    <n v="38430"/>
    <n v="56500"/>
    <n v="16685"/>
    <x v="4"/>
    <s v="May"/>
  </r>
  <r>
    <d v="2025-05-07T00:00:00"/>
    <x v="4"/>
    <x v="15"/>
    <s v="Tanvir"/>
    <s v="Northern Star Trading"/>
    <x v="6"/>
    <x v="0"/>
    <n v="381"/>
    <n v="37243"/>
    <n v="29178"/>
    <n v="39500"/>
    <n v="8065"/>
    <x v="4"/>
    <s v="May"/>
  </r>
  <r>
    <d v="2025-05-08T00:00:00"/>
    <x v="0"/>
    <x v="11"/>
    <s v="Karim"/>
    <s v="Metro Distribution"/>
    <x v="4"/>
    <x v="3"/>
    <n v="965"/>
    <n v="38260"/>
    <n v="27406"/>
    <n v="34500"/>
    <n v="10854"/>
    <x v="4"/>
    <s v="May"/>
  </r>
  <r>
    <d v="2025-05-08T00:00:00"/>
    <x v="1"/>
    <x v="16"/>
    <s v="Nusrat"/>
    <s v="Port City Distributors"/>
    <x v="16"/>
    <x v="1"/>
    <n v="174"/>
    <n v="56582"/>
    <n v="36273"/>
    <n v="71500"/>
    <n v="20309"/>
    <x v="4"/>
    <s v="May"/>
  </r>
  <r>
    <d v="2025-05-08T00:00:00"/>
    <x v="4"/>
    <x v="12"/>
    <s v="Mahfuz"/>
    <s v="Northern Star Trading"/>
    <x v="12"/>
    <x v="3"/>
    <n v="842"/>
    <n v="74069"/>
    <n v="55924"/>
    <n v="68500"/>
    <n v="18145"/>
    <x v="4"/>
    <s v="May"/>
  </r>
  <r>
    <d v="2025-05-09T00:00:00"/>
    <x v="0"/>
    <x v="11"/>
    <s v="Karim"/>
    <s v="Metro Distribution"/>
    <x v="15"/>
    <x v="1"/>
    <n v="436"/>
    <n v="66063"/>
    <n v="44767"/>
    <n v="62000"/>
    <n v="21296"/>
    <x v="4"/>
    <s v="May"/>
  </r>
  <r>
    <d v="2025-05-09T00:00:00"/>
    <x v="1"/>
    <x v="2"/>
    <s v="Hasan"/>
    <s v="Unknown"/>
    <x v="6"/>
    <x v="0"/>
    <n v="588"/>
    <n v="57044"/>
    <n v="44417"/>
    <n v="47500"/>
    <n v="12627"/>
    <x v="4"/>
    <s v="May"/>
  </r>
  <r>
    <d v="2025-05-09T00:00:00"/>
    <x v="1"/>
    <x v="9"/>
    <s v="Imran"/>
    <s v="Sea Beach Enterprise"/>
    <x v="4"/>
    <x v="3"/>
    <n v="1475"/>
    <n v="58381"/>
    <n v="41770"/>
    <n v="44000"/>
    <n v="16611"/>
    <x v="4"/>
    <s v="May"/>
  </r>
  <r>
    <d v="2025-05-09T00:00:00"/>
    <x v="0"/>
    <x v="1"/>
    <s v="Karim"/>
    <s v="Metro Distribution"/>
    <x v="7"/>
    <x v="1"/>
    <n v="125"/>
    <n v="21905"/>
    <n v="14682"/>
    <n v="26000"/>
    <n v="7223"/>
    <x v="4"/>
    <s v="May"/>
  </r>
  <r>
    <d v="2025-05-09T00:00:00"/>
    <x v="0"/>
    <x v="0"/>
    <s v="Sohel"/>
    <s v="Bengal Traders"/>
    <x v="12"/>
    <x v="3"/>
    <n v="567"/>
    <n v="52284"/>
    <n v="37498"/>
    <n v="41000"/>
    <n v="14786"/>
    <x v="4"/>
    <s v="May"/>
  </r>
  <r>
    <d v="2025-05-09T00:00:00"/>
    <x v="0"/>
    <x v="0"/>
    <s v="Sohel"/>
    <s v="Bengal Traders"/>
    <x v="1"/>
    <x v="1"/>
    <n v="104"/>
    <n v="42452"/>
    <n v="25954"/>
    <n v="37000"/>
    <n v="16498"/>
    <x v="4"/>
    <s v="May"/>
  </r>
  <r>
    <d v="2025-05-10T00:00:00"/>
    <x v="1"/>
    <x v="2"/>
    <s v="Hasan"/>
    <s v="Port City Distributors"/>
    <x v="9"/>
    <x v="1"/>
    <n v="122"/>
    <n v="26464"/>
    <n v="16764"/>
    <n v="25500"/>
    <n v="9700"/>
    <x v="4"/>
    <s v="May"/>
  </r>
  <r>
    <d v="2025-05-11T00:00:00"/>
    <x v="0"/>
    <x v="7"/>
    <s v="Rahim"/>
    <s v="Bengal Traders"/>
    <x v="11"/>
    <x v="3"/>
    <n v="203"/>
    <n v="61854"/>
    <n v="43401"/>
    <n v="44500"/>
    <n v="18453"/>
    <x v="4"/>
    <s v="May"/>
  </r>
  <r>
    <d v="2025-05-11T00:00:00"/>
    <x v="0"/>
    <x v="11"/>
    <s v="Karim"/>
    <s v="Metro Distribution"/>
    <x v="9"/>
    <x v="1"/>
    <n v="262"/>
    <n v="56831"/>
    <n v="35601"/>
    <n v="65000"/>
    <n v="21230"/>
    <x v="4"/>
    <s v="May"/>
  </r>
  <r>
    <d v="2025-05-12T00:00:00"/>
    <x v="4"/>
    <x v="12"/>
    <s v="Mahfuz"/>
    <s v="Northern Star Trading"/>
    <x v="13"/>
    <x v="3"/>
    <n v="186"/>
    <n v="52334"/>
    <n v="37507"/>
    <n v="52000"/>
    <n v="14827"/>
    <x v="4"/>
    <s v="May"/>
  </r>
  <r>
    <d v="2025-05-12T00:00:00"/>
    <x v="4"/>
    <x v="12"/>
    <s v="Mahfuz"/>
    <s v="Northern Star Trading"/>
    <x v="16"/>
    <x v="1"/>
    <n v="99"/>
    <n v="32011"/>
    <n v="19871"/>
    <n v="38000"/>
    <n v="12140"/>
    <x v="4"/>
    <s v="May"/>
  </r>
  <r>
    <d v="2025-05-12T00:00:00"/>
    <x v="0"/>
    <x v="11"/>
    <s v="Karim"/>
    <s v="Metro Distribution"/>
    <x v="3"/>
    <x v="2"/>
    <n v="528"/>
    <n v="64998"/>
    <n v="42933"/>
    <n v="72500"/>
    <n v="22065"/>
    <x v="4"/>
    <s v="May"/>
  </r>
  <r>
    <d v="2025-05-12T00:00:00"/>
    <x v="0"/>
    <x v="7"/>
    <s v="Rahim"/>
    <s v="Bengal Traders"/>
    <x v="16"/>
    <x v="1"/>
    <n v="121"/>
    <n v="38625"/>
    <n v="24469"/>
    <n v="37500"/>
    <n v="14156"/>
    <x v="4"/>
    <s v="May"/>
  </r>
  <r>
    <d v="2025-05-13T00:00:00"/>
    <x v="0"/>
    <x v="0"/>
    <s v="Sohel"/>
    <s v="Bengal Traders"/>
    <x v="12"/>
    <x v="3"/>
    <n v="944"/>
    <n v="82796"/>
    <n v="63817"/>
    <n v="66000"/>
    <n v="18979"/>
    <x v="4"/>
    <s v="May"/>
  </r>
  <r>
    <d v="2025-05-13T00:00:00"/>
    <x v="0"/>
    <x v="13"/>
    <s v="Farhana"/>
    <s v="Metro Distribution"/>
    <x v="14"/>
    <x v="3"/>
    <n v="274"/>
    <n v="37947"/>
    <n v="34941"/>
    <n v="26000"/>
    <n v="3006"/>
    <x v="4"/>
    <s v="May"/>
  </r>
  <r>
    <d v="2025-05-13T00:00:00"/>
    <x v="0"/>
    <x v="10"/>
    <s v="Rahim"/>
    <s v="Unknown"/>
    <x v="5"/>
    <x v="1"/>
    <n v="215"/>
    <n v="73450"/>
    <n v="44401"/>
    <n v="73000"/>
    <n v="29049"/>
    <x v="4"/>
    <s v="May"/>
  </r>
  <r>
    <d v="2025-05-14T00:00:00"/>
    <x v="3"/>
    <x v="5"/>
    <s v="Jamal"/>
    <s v="Southern Supply Co."/>
    <x v="2"/>
    <x v="0"/>
    <n v="1242"/>
    <n v="74000"/>
    <n v="58361"/>
    <n v="72500"/>
    <n v="15639"/>
    <x v="4"/>
    <s v="May"/>
  </r>
  <r>
    <d v="2025-05-14T00:00:00"/>
    <x v="0"/>
    <x v="7"/>
    <s v="Rahim"/>
    <s v="Bengal Traders"/>
    <x v="16"/>
    <x v="1"/>
    <n v="107"/>
    <n v="34332"/>
    <n v="21497"/>
    <n v="32500"/>
    <n v="12835"/>
    <x v="4"/>
    <s v="May"/>
  </r>
  <r>
    <d v="2025-05-14T00:00:00"/>
    <x v="0"/>
    <x v="7"/>
    <s v="Rahim"/>
    <s v="Bengal Traders"/>
    <x v="2"/>
    <x v="0"/>
    <n v="1389"/>
    <n v="82028"/>
    <n v="64857"/>
    <n v="74000"/>
    <n v="17171"/>
    <x v="4"/>
    <s v="May"/>
  </r>
  <r>
    <d v="2025-05-15T00:00:00"/>
    <x v="0"/>
    <x v="7"/>
    <s v="Rahim"/>
    <s v="Bengal Traders"/>
    <x v="5"/>
    <x v="1"/>
    <n v="142"/>
    <n v="49016"/>
    <n v="28291"/>
    <n v="45000"/>
    <n v="20725"/>
    <x v="4"/>
    <s v="May"/>
  </r>
  <r>
    <d v="2025-05-16T00:00:00"/>
    <x v="1"/>
    <x v="2"/>
    <s v="Hasan"/>
    <s v="Port City Distributors"/>
    <x v="0"/>
    <x v="0"/>
    <n v="704"/>
    <n v="54882"/>
    <n v="43224"/>
    <n v="65000"/>
    <n v="11658"/>
    <x v="4"/>
    <s v="May"/>
  </r>
  <r>
    <d v="2025-05-16T00:00:00"/>
    <x v="4"/>
    <x v="15"/>
    <s v="Tanvir"/>
    <s v="Northern Star Trading"/>
    <x v="11"/>
    <x v="3"/>
    <n v="176"/>
    <n v="52191"/>
    <n v="36624"/>
    <n v="41500"/>
    <n v="15567"/>
    <x v="4"/>
    <s v="May"/>
  </r>
  <r>
    <d v="2025-05-16T00:00:00"/>
    <x v="0"/>
    <x v="1"/>
    <s v="Karim"/>
    <s v="Unknown"/>
    <x v="13"/>
    <x v="3"/>
    <n v="132"/>
    <n v="35929"/>
    <n v="25851"/>
    <n v="27000"/>
    <n v="10078"/>
    <x v="4"/>
    <s v="May"/>
  </r>
  <r>
    <d v="2025-05-17T00:00:00"/>
    <x v="0"/>
    <x v="13"/>
    <s v="Farhana"/>
    <s v="Metro Distribution"/>
    <x v="14"/>
    <x v="3"/>
    <n v="728"/>
    <n v="96419"/>
    <n v="95252"/>
    <n v="64500"/>
    <n v="1167"/>
    <x v="4"/>
    <s v="May"/>
  </r>
  <r>
    <d v="2025-05-18T00:00:00"/>
    <x v="0"/>
    <x v="10"/>
    <s v="Rahim"/>
    <s v="Bengal Traders"/>
    <x v="5"/>
    <x v="1"/>
    <n v="217"/>
    <n v="75284"/>
    <n v="43363"/>
    <n v="65500"/>
    <n v="31921"/>
    <x v="4"/>
    <s v="May"/>
  </r>
  <r>
    <d v="2025-05-18T00:00:00"/>
    <x v="1"/>
    <x v="3"/>
    <s v="Hasan"/>
    <s v="Port City Distributors"/>
    <x v="16"/>
    <x v="1"/>
    <n v="188"/>
    <n v="58688"/>
    <n v="37974"/>
    <n v="70000"/>
    <n v="20714"/>
    <x v="4"/>
    <s v="May"/>
  </r>
  <r>
    <d v="2025-05-18T00:00:00"/>
    <x v="2"/>
    <x v="17"/>
    <s v="Rubel"/>
    <s v="Surma Distribution"/>
    <x v="3"/>
    <x v="2"/>
    <n v="384"/>
    <n v="45225"/>
    <n v="31182"/>
    <n v="63000"/>
    <n v="14043"/>
    <x v="4"/>
    <s v="May"/>
  </r>
  <r>
    <d v="2025-05-19T00:00:00"/>
    <x v="1"/>
    <x v="2"/>
    <s v="Hasan"/>
    <s v="Unknown"/>
    <x v="0"/>
    <x v="0"/>
    <n v="381"/>
    <n v="30546"/>
    <n v="23479"/>
    <n v="36000"/>
    <n v="7067"/>
    <x v="4"/>
    <s v="May"/>
  </r>
  <r>
    <d v="2025-05-19T00:00:00"/>
    <x v="3"/>
    <x v="6"/>
    <s v="Shirin"/>
    <s v="Padma Traders"/>
    <x v="3"/>
    <x v="2"/>
    <n v="166"/>
    <n v="18557"/>
    <n v="13816"/>
    <n v="26000"/>
    <n v="4741"/>
    <x v="4"/>
    <s v="May"/>
  </r>
  <r>
    <d v="2025-05-19T00:00:00"/>
    <x v="1"/>
    <x v="16"/>
    <s v="Nusrat"/>
    <s v="Port City Distributors"/>
    <x v="5"/>
    <x v="1"/>
    <n v="100"/>
    <n v="34853"/>
    <n v="20131"/>
    <n v="38000"/>
    <n v="14722"/>
    <x v="4"/>
    <s v="May"/>
  </r>
  <r>
    <d v="2025-05-20T00:00:00"/>
    <x v="3"/>
    <x v="5"/>
    <s v="Jamal"/>
    <s v="Southern Supply Co."/>
    <x v="6"/>
    <x v="0"/>
    <n v="458"/>
    <n v="44611"/>
    <n v="35787"/>
    <n v="49500"/>
    <n v="8824"/>
    <x v="4"/>
    <s v="May"/>
  </r>
  <r>
    <d v="2025-05-20T00:00:00"/>
    <x v="2"/>
    <x v="4"/>
    <s v="Anika"/>
    <s v="Surma Distribution"/>
    <x v="11"/>
    <x v="3"/>
    <n v="85"/>
    <n v="24830"/>
    <n v="17686"/>
    <n v="31000"/>
    <n v="7144"/>
    <x v="4"/>
    <s v="May"/>
  </r>
  <r>
    <d v="2025-05-20T00:00:00"/>
    <x v="0"/>
    <x v="13"/>
    <s v="Farhana"/>
    <s v="Metro Distribution"/>
    <x v="6"/>
    <x v="0"/>
    <n v="858"/>
    <n v="83251"/>
    <n v="64783"/>
    <n v="73500"/>
    <n v="18468"/>
    <x v="4"/>
    <s v="May"/>
  </r>
  <r>
    <d v="2025-05-20T00:00:00"/>
    <x v="0"/>
    <x v="13"/>
    <s v="Farhana"/>
    <s v="Metro Distribution"/>
    <x v="8"/>
    <x v="2"/>
    <n v="235"/>
    <n v="59630"/>
    <n v="41891"/>
    <n v="54500"/>
    <n v="17739"/>
    <x v="4"/>
    <s v="May"/>
  </r>
  <r>
    <d v="2025-05-21T00:00:00"/>
    <x v="0"/>
    <x v="0"/>
    <s v="Sohel"/>
    <s v="Bengal Traders"/>
    <x v="11"/>
    <x v="3"/>
    <n v="276"/>
    <n v="83470"/>
    <n v="57177"/>
    <n v="72500"/>
    <n v="26293"/>
    <x v="4"/>
    <s v="May"/>
  </r>
  <r>
    <d v="2025-05-22T00:00:00"/>
    <x v="1"/>
    <x v="2"/>
    <s v="Hasan"/>
    <s v="Port City Distributors"/>
    <x v="12"/>
    <x v="3"/>
    <n v="873"/>
    <n v="79231"/>
    <n v="58097"/>
    <n v="64500"/>
    <n v="21134"/>
    <x v="4"/>
    <s v="May"/>
  </r>
  <r>
    <d v="2025-05-23T00:00:00"/>
    <x v="0"/>
    <x v="7"/>
    <s v="Rahim"/>
    <s v="Bengal Traders"/>
    <x v="4"/>
    <x v="3"/>
    <n v="1443"/>
    <n v="59243"/>
    <n v="41020"/>
    <n v="47000"/>
    <n v="18223"/>
    <x v="4"/>
    <s v="May"/>
  </r>
  <r>
    <d v="2025-05-23T00:00:00"/>
    <x v="0"/>
    <x v="1"/>
    <s v="Karim"/>
    <s v="Metro Distribution"/>
    <x v="16"/>
    <x v="1"/>
    <n v="233"/>
    <n v="74696"/>
    <n v="47019"/>
    <n v="66000"/>
    <n v="27677"/>
    <x v="4"/>
    <s v="May"/>
  </r>
  <r>
    <d v="2025-05-23T00:00:00"/>
    <x v="2"/>
    <x v="4"/>
    <s v="Anika"/>
    <s v="Surma Distribution"/>
    <x v="1"/>
    <x v="1"/>
    <n v="169"/>
    <n v="67116"/>
    <n v="42268"/>
    <n v="75000"/>
    <n v="24848"/>
    <x v="4"/>
    <s v="May"/>
  </r>
  <r>
    <d v="2025-05-24T00:00:00"/>
    <x v="1"/>
    <x v="3"/>
    <s v="Hasan"/>
    <s v="Port City Distributors"/>
    <x v="17"/>
    <x v="2"/>
    <n v="169"/>
    <n v="33820"/>
    <n v="23340"/>
    <n v="55500"/>
    <n v="10480"/>
    <x v="4"/>
    <s v="May"/>
  </r>
  <r>
    <d v="2025-05-24T00:00:00"/>
    <x v="0"/>
    <x v="7"/>
    <s v="Rahim"/>
    <s v="Bengal Traders"/>
    <x v="5"/>
    <x v="1"/>
    <n v="134"/>
    <n v="46061"/>
    <n v="27364"/>
    <n v="37000"/>
    <n v="18697"/>
    <x v="4"/>
    <s v="May"/>
  </r>
  <r>
    <d v="2025-05-24T00:00:00"/>
    <x v="0"/>
    <x v="10"/>
    <s v="Rahim"/>
    <s v="Bengal Traders"/>
    <x v="17"/>
    <x v="2"/>
    <n v="107"/>
    <n v="21381"/>
    <n v="14818"/>
    <n v="36500"/>
    <n v="6563"/>
    <x v="4"/>
    <s v="May"/>
  </r>
  <r>
    <d v="2025-05-24T00:00:00"/>
    <x v="3"/>
    <x v="14"/>
    <s v="Jamal"/>
    <s v="Padma Traders"/>
    <x v="12"/>
    <x v="3"/>
    <n v="553"/>
    <n v="50890"/>
    <n v="36962"/>
    <n v="45000"/>
    <n v="13928"/>
    <x v="4"/>
    <s v="May"/>
  </r>
  <r>
    <d v="2025-05-24T00:00:00"/>
    <x v="0"/>
    <x v="7"/>
    <s v="Rahim"/>
    <s v="Bengal Traders"/>
    <x v="3"/>
    <x v="2"/>
    <n v="512"/>
    <n v="60074"/>
    <n v="42984"/>
    <n v="54500"/>
    <n v="17090"/>
    <x v="4"/>
    <s v="May"/>
  </r>
  <r>
    <d v="2025-05-25T00:00:00"/>
    <x v="0"/>
    <x v="11"/>
    <s v="Karim"/>
    <s v="Metro Distribution"/>
    <x v="15"/>
    <x v="1"/>
    <n v="336"/>
    <n v="49720"/>
    <n v="34905"/>
    <n v="67500"/>
    <n v="14815"/>
    <x v="4"/>
    <s v="May"/>
  </r>
  <r>
    <d v="2025-05-25T00:00:00"/>
    <x v="3"/>
    <x v="6"/>
    <s v="Shirin"/>
    <s v="Padma Traders"/>
    <x v="8"/>
    <x v="2"/>
    <n v="318"/>
    <n v="72706"/>
    <n v="54677"/>
    <n v="73500"/>
    <n v="18029"/>
    <x v="4"/>
    <s v="May"/>
  </r>
  <r>
    <d v="2025-05-25T00:00:00"/>
    <x v="3"/>
    <x v="5"/>
    <s v="Jamal"/>
    <s v="Southern Supply Co."/>
    <x v="4"/>
    <x v="3"/>
    <n v="1952"/>
    <n v="77060"/>
    <n v="56033"/>
    <n v="59000"/>
    <n v="21027"/>
    <x v="4"/>
    <s v="May"/>
  </r>
  <r>
    <d v="2025-05-26T00:00:00"/>
    <x v="1"/>
    <x v="3"/>
    <s v="Hasan"/>
    <s v="Port City Distributors"/>
    <x v="16"/>
    <x v="1"/>
    <n v="207"/>
    <n v="68061"/>
    <n v="42937"/>
    <n v="64000"/>
    <n v="25124"/>
    <x v="4"/>
    <s v="May"/>
  </r>
  <r>
    <d v="2025-05-26T00:00:00"/>
    <x v="1"/>
    <x v="2"/>
    <s v="Hasan"/>
    <s v="Port City Distributors"/>
    <x v="2"/>
    <x v="0"/>
    <n v="1016"/>
    <n v="61120"/>
    <n v="47695"/>
    <n v="72500"/>
    <n v="13425"/>
    <x v="4"/>
    <s v="May"/>
  </r>
  <r>
    <d v="2025-05-26T00:00:00"/>
    <x v="1"/>
    <x v="3"/>
    <s v="Hasan"/>
    <s v="Port City Distributors"/>
    <x v="13"/>
    <x v="3"/>
    <m/>
    <n v="58096"/>
    <n v="40931"/>
    <n v="67000"/>
    <n v="17165"/>
    <x v="4"/>
    <s v="May"/>
  </r>
  <r>
    <d v="2025-05-26T00:00:00"/>
    <x v="1"/>
    <x v="16"/>
    <s v="Nusrat"/>
    <s v="Port City Distributors"/>
    <x v="13"/>
    <x v="3"/>
    <n v="182"/>
    <n v="51469"/>
    <n v="35745"/>
    <n v="53000"/>
    <n v="15724"/>
    <x v="4"/>
    <s v="May"/>
  </r>
  <r>
    <d v="2025-05-26T00:00:00"/>
    <x v="0"/>
    <x v="1"/>
    <s v="Karim"/>
    <s v="Metro Distribution"/>
    <x v="14"/>
    <x v="3"/>
    <n v="559"/>
    <n v="75023"/>
    <n v="71895"/>
    <n v="58000"/>
    <n v="3128"/>
    <x v="4"/>
    <s v="May"/>
  </r>
  <r>
    <d v="2025-05-26T00:00:00"/>
    <x v="3"/>
    <x v="6"/>
    <s v="Shirin"/>
    <s v="Padma Traders"/>
    <x v="10"/>
    <x v="0"/>
    <n v="147"/>
    <n v="29453"/>
    <n v="29043"/>
    <n v="40000"/>
    <n v="410"/>
    <x v="4"/>
    <s v="May"/>
  </r>
  <r>
    <d v="2025-05-27T00:00:00"/>
    <x v="0"/>
    <x v="11"/>
    <s v="Karim"/>
    <s v="Metro Distribution"/>
    <x v="1"/>
    <x v="1"/>
    <n v="193"/>
    <n v="78337"/>
    <n v="47010"/>
    <n v="63000"/>
    <n v="31327"/>
    <x v="4"/>
    <s v="May"/>
  </r>
  <r>
    <d v="2025-05-27T00:00:00"/>
    <x v="3"/>
    <x v="5"/>
    <s v="Jamal"/>
    <s v="Southern Supply Co."/>
    <x v="12"/>
    <x v="3"/>
    <n v="850"/>
    <n v="78266"/>
    <n v="57600"/>
    <n v="53500"/>
    <n v="20666"/>
    <x v="4"/>
    <s v="May"/>
  </r>
  <r>
    <d v="2025-05-28T00:00:00"/>
    <x v="3"/>
    <x v="5"/>
    <s v="Jamal"/>
    <s v="Southern Supply Co."/>
    <x v="2"/>
    <x v="0"/>
    <n v="1198"/>
    <n v="71056"/>
    <n v="56356"/>
    <n v="66500"/>
    <n v="14700"/>
    <x v="4"/>
    <s v="May"/>
  </r>
  <r>
    <d v="2025-05-28T00:00:00"/>
    <x v="3"/>
    <x v="5"/>
    <s v="Jamal"/>
    <s v="Southern Supply Co."/>
    <x v="15"/>
    <x v="1"/>
    <n v="263"/>
    <n v="38983"/>
    <n v="26638"/>
    <n v="40000"/>
    <n v="12345"/>
    <x v="4"/>
    <s v="May"/>
  </r>
  <r>
    <d v="2025-05-28T00:00:00"/>
    <x v="3"/>
    <x v="6"/>
    <s v="Shirin"/>
    <s v="Padma Traders"/>
    <x v="0"/>
    <x v="0"/>
    <n v="430"/>
    <n v="32736"/>
    <n v="27142"/>
    <n v="35500"/>
    <n v="5594"/>
    <x v="4"/>
    <s v="May"/>
  </r>
  <r>
    <d v="2025-05-29T00:00:00"/>
    <x v="2"/>
    <x v="17"/>
    <s v="Rubel"/>
    <s v="Surma Distribution"/>
    <x v="16"/>
    <x v="1"/>
    <n v="110"/>
    <n v="35570"/>
    <n v="22950"/>
    <n v="44000"/>
    <n v="12620"/>
    <x v="4"/>
    <s v="May"/>
  </r>
  <r>
    <d v="2025-05-29T00:00:00"/>
    <x v="2"/>
    <x v="4"/>
    <s v="Anika"/>
    <s v="Surma Distribution"/>
    <x v="2"/>
    <x v="0"/>
    <n v="591"/>
    <n v="36489"/>
    <n v="27633"/>
    <n v="38500"/>
    <n v="8856"/>
    <x v="4"/>
    <s v="May"/>
  </r>
  <r>
    <d v="2025-05-29T00:00:00"/>
    <x v="0"/>
    <x v="13"/>
    <s v="Farhana"/>
    <s v="Metro Distribution"/>
    <x v="9"/>
    <x v="1"/>
    <n v="237"/>
    <n v="53533"/>
    <n v="32638"/>
    <n v="60500"/>
    <n v="20895"/>
    <x v="4"/>
    <s v="May"/>
  </r>
  <r>
    <d v="2025-05-29T00:00:00"/>
    <x v="0"/>
    <x v="7"/>
    <s v="Rahim"/>
    <s v="Bengal Traders"/>
    <x v="1"/>
    <x v="1"/>
    <n v="106"/>
    <n v="42997"/>
    <n v="25886"/>
    <n v="35000"/>
    <n v="17111"/>
    <x v="4"/>
    <s v="May"/>
  </r>
  <r>
    <d v="2025-05-30T00:00:00"/>
    <x v="0"/>
    <x v="13"/>
    <s v="Farhana"/>
    <s v="Metro Distribution"/>
    <x v="13"/>
    <x v="3"/>
    <n v="146"/>
    <n v="40901"/>
    <n v="29425"/>
    <n v="34500"/>
    <n v="11476"/>
    <x v="4"/>
    <s v="May"/>
  </r>
  <r>
    <d v="2025-05-30T00:00:00"/>
    <x v="0"/>
    <x v="7"/>
    <s v="Rahim"/>
    <s v="Bengal Traders"/>
    <x v="17"/>
    <x v="2"/>
    <n v="219"/>
    <n v="45097"/>
    <n v="29724"/>
    <n v="74000"/>
    <n v="15373"/>
    <x v="4"/>
    <s v="May"/>
  </r>
  <r>
    <d v="2025-05-30T00:00:00"/>
    <x v="0"/>
    <x v="11"/>
    <s v="Karim"/>
    <s v="Metro Distribution"/>
    <x v="14"/>
    <x v="3"/>
    <n v="703"/>
    <n v="94179"/>
    <n v="89182"/>
    <n v="73500"/>
    <n v="4997"/>
    <x v="4"/>
    <s v="May"/>
  </r>
  <r>
    <d v="2025-05-31T00:00:00"/>
    <x v="0"/>
    <x v="1"/>
    <s v="Karim"/>
    <s v="Metro Distribution"/>
    <x v="11"/>
    <x v="3"/>
    <n v="178"/>
    <n v="54902"/>
    <n v="36700"/>
    <n v="42500"/>
    <n v="18202"/>
    <x v="4"/>
    <s v="May"/>
  </r>
  <r>
    <d v="2025-05-31T00:00:00"/>
    <x v="1"/>
    <x v="9"/>
    <s v="Imran"/>
    <s v="Sea Beach Enterprise"/>
    <x v="4"/>
    <x v="3"/>
    <n v="2273"/>
    <n v="92808"/>
    <n v="64260"/>
    <n v="57500"/>
    <n v="28548"/>
    <x v="4"/>
    <s v="May"/>
  </r>
  <r>
    <d v="2025-05-31T00:00:00"/>
    <x v="0"/>
    <x v="10"/>
    <s v="Rahim"/>
    <s v="Bengal Traders"/>
    <x v="15"/>
    <x v="1"/>
    <n v="224"/>
    <n v="33789"/>
    <n v="22736"/>
    <n v="29000"/>
    <n v="11053"/>
    <x v="4"/>
    <s v="May"/>
  </r>
  <r>
    <d v="2025-06-01T00:00:00"/>
    <x v="4"/>
    <x v="8"/>
    <s v="Tanvir"/>
    <s v="Northern Star Trading"/>
    <x v="10"/>
    <x v="0"/>
    <n v="310"/>
    <n v="68475"/>
    <n v="60544"/>
    <n v="62000"/>
    <n v="7931"/>
    <x v="5"/>
    <s v="Jun"/>
  </r>
  <r>
    <d v="2025-06-01T00:00:00"/>
    <x v="0"/>
    <x v="13"/>
    <s v="Farhana"/>
    <s v="Metro Distribution"/>
    <x v="12"/>
    <x v="3"/>
    <n v="661"/>
    <n v="58688"/>
    <n v="43177"/>
    <n v="51500"/>
    <n v="15511"/>
    <x v="5"/>
    <s v="Jun"/>
  </r>
  <r>
    <d v="2025-06-02T00:00:00"/>
    <x v="1"/>
    <x v="3"/>
    <s v="Hasan"/>
    <s v="Port City Distributors"/>
    <x v="5"/>
    <x v="1"/>
    <n v="101"/>
    <n v="35646"/>
    <n v="20628"/>
    <n v="36500"/>
    <n v="15018"/>
    <x v="5"/>
    <s v="Jun"/>
  </r>
  <r>
    <d v="2025-06-02T00:00:00"/>
    <x v="3"/>
    <x v="5"/>
    <s v="Jamal"/>
    <s v="Southern Supply Co."/>
    <x v="9"/>
    <x v="1"/>
    <n v="267"/>
    <n v="58391"/>
    <n v="37424"/>
    <n v="55500"/>
    <n v="20967"/>
    <x v="5"/>
    <s v="Jun"/>
  </r>
  <r>
    <d v="2025-06-03T00:00:00"/>
    <x v="0"/>
    <x v="7"/>
    <s v="Rahim"/>
    <s v="Bengal Traders"/>
    <x v="4"/>
    <x v="3"/>
    <n v="1409"/>
    <n v="57566"/>
    <n v="40872"/>
    <n v="41000"/>
    <n v="16694"/>
    <x v="5"/>
    <s v="Jun"/>
  </r>
  <r>
    <d v="2025-06-03T00:00:00"/>
    <x v="2"/>
    <x v="4"/>
    <s v="Anika"/>
    <s v="Surma Distribution"/>
    <x v="1"/>
    <x v="1"/>
    <n v="134"/>
    <n v="53947"/>
    <n v="32868"/>
    <n v="65000"/>
    <n v="21079"/>
    <x v="5"/>
    <s v="Jun"/>
  </r>
  <r>
    <d v="2025-06-03T00:00:00"/>
    <x v="3"/>
    <x v="14"/>
    <s v="Jamal"/>
    <s v="Padma Traders"/>
    <x v="4"/>
    <x v="3"/>
    <n v="1235"/>
    <n v="49744"/>
    <n v="35752"/>
    <n v="43000"/>
    <n v="13992"/>
    <x v="5"/>
    <s v="Jun"/>
  </r>
  <r>
    <d v="2025-06-03T00:00:00"/>
    <x v="2"/>
    <x v="4"/>
    <s v="Anika"/>
    <s v="Surma Distribution"/>
    <x v="17"/>
    <x v="2"/>
    <n v="147"/>
    <n v="29895"/>
    <n v="20258"/>
    <n v="72500"/>
    <n v="9637"/>
    <x v="5"/>
    <s v="Jun"/>
  </r>
  <r>
    <d v="2025-06-04T00:00:00"/>
    <x v="2"/>
    <x v="4"/>
    <s v="Anika"/>
    <s v="Surma Distribution"/>
    <x v="14"/>
    <x v="3"/>
    <n v="348"/>
    <n v="47264"/>
    <n v="45197"/>
    <n v="41000"/>
    <n v="2067"/>
    <x v="5"/>
    <s v="Jun"/>
  </r>
  <r>
    <d v="2025-06-04T00:00:00"/>
    <x v="1"/>
    <x v="16"/>
    <s v="Nusrat"/>
    <s v="Port City Distributors"/>
    <x v="11"/>
    <x v="3"/>
    <n v="92"/>
    <n v="27703"/>
    <n v="19363"/>
    <n v="28000"/>
    <n v="8340"/>
    <x v="5"/>
    <s v="Jun"/>
  </r>
  <r>
    <d v="2025-06-04T00:00:00"/>
    <x v="2"/>
    <x v="4"/>
    <s v="Anika"/>
    <s v="Surma Distribution"/>
    <x v="0"/>
    <x v="0"/>
    <n v="611"/>
    <n v="49149"/>
    <n v="37808"/>
    <n v="63000"/>
    <n v="11341"/>
    <x v="5"/>
    <s v="Jun"/>
  </r>
  <r>
    <d v="2025-06-05T00:00:00"/>
    <x v="1"/>
    <x v="3"/>
    <s v="Unknown"/>
    <s v="Port City Distributors"/>
    <x v="1"/>
    <x v="1"/>
    <n v="118"/>
    <n v="47681"/>
    <n v="28811"/>
    <n v="60000"/>
    <n v="18870"/>
    <x v="5"/>
    <s v="Jun"/>
  </r>
  <r>
    <d v="2025-06-06T00:00:00"/>
    <x v="0"/>
    <x v="0"/>
    <s v="Sohel"/>
    <s v="Bengal Traders"/>
    <x v="14"/>
    <x v="3"/>
    <n v="381"/>
    <n v="52318"/>
    <n v="48474"/>
    <n v="40500"/>
    <n v="3844"/>
    <x v="5"/>
    <s v="Jun"/>
  </r>
  <r>
    <d v="2025-06-06T00:00:00"/>
    <x v="0"/>
    <x v="7"/>
    <s v="Rahim"/>
    <s v="Bengal Traders"/>
    <x v="4"/>
    <x v="3"/>
    <n v="1979"/>
    <n v="79723"/>
    <n v="56452"/>
    <n v="58500"/>
    <n v="23271"/>
    <x v="5"/>
    <s v="Jun"/>
  </r>
  <r>
    <d v="2025-06-07T00:00:00"/>
    <x v="0"/>
    <x v="0"/>
    <s v="Sohel"/>
    <s v="Bengal Traders"/>
    <x v="1"/>
    <x v="1"/>
    <n v="156"/>
    <n v="62249"/>
    <n v="38927"/>
    <n v="61500"/>
    <n v="23322"/>
    <x v="5"/>
    <s v="Jun"/>
  </r>
  <r>
    <d v="2025-06-07T00:00:00"/>
    <x v="0"/>
    <x v="11"/>
    <s v="Karim"/>
    <s v="Metro Distribution"/>
    <x v="2"/>
    <x v="0"/>
    <n v="1138"/>
    <n v="66990"/>
    <n v="53689"/>
    <n v="74500"/>
    <n v="13301"/>
    <x v="5"/>
    <s v="Jun"/>
  </r>
  <r>
    <d v="2025-06-07T00:00:00"/>
    <x v="0"/>
    <x v="11"/>
    <s v="Karim"/>
    <s v="Metro Distribution"/>
    <x v="7"/>
    <x v="1"/>
    <n v="170"/>
    <n v="30617"/>
    <n v="20400"/>
    <n v="36000"/>
    <n v="10217"/>
    <x v="5"/>
    <s v="Jun"/>
  </r>
  <r>
    <d v="2025-06-07T00:00:00"/>
    <x v="0"/>
    <x v="10"/>
    <s v="Rahim"/>
    <s v="Bengal Traders"/>
    <x v="4"/>
    <x v="3"/>
    <n v="1301"/>
    <n v="51504"/>
    <n v="37678"/>
    <n v="47500"/>
    <n v="13826"/>
    <x v="5"/>
    <s v="Jun"/>
  </r>
  <r>
    <d v="2025-06-07T00:00:00"/>
    <x v="1"/>
    <x v="2"/>
    <s v="Hasan"/>
    <s v="Unknown"/>
    <x v="11"/>
    <x v="3"/>
    <n v="129"/>
    <n v="38981"/>
    <n v="27173"/>
    <n v="37000"/>
    <n v="11808"/>
    <x v="5"/>
    <s v="Jun"/>
  </r>
  <r>
    <d v="2025-06-07T00:00:00"/>
    <x v="1"/>
    <x v="16"/>
    <s v="Nusrat"/>
    <s v="Port City Distributors"/>
    <x v="16"/>
    <x v="1"/>
    <n v="132"/>
    <n v="42088"/>
    <n v="27100"/>
    <n v="37000"/>
    <n v="14988"/>
    <x v="5"/>
    <s v="Jun"/>
  </r>
  <r>
    <d v="2025-06-08T00:00:00"/>
    <x v="0"/>
    <x v="1"/>
    <s v="Karim"/>
    <s v="Metro Distribution"/>
    <x v="14"/>
    <x v="3"/>
    <n v="342"/>
    <n v="46868"/>
    <n v="44553"/>
    <n v="38000"/>
    <n v="2315"/>
    <x v="5"/>
    <s v="Jun"/>
  </r>
  <r>
    <d v="2025-06-09T00:00:00"/>
    <x v="4"/>
    <x v="12"/>
    <s v="Mahfuz"/>
    <s v="Northern Star Trading"/>
    <x v="7"/>
    <x v="1"/>
    <n v="188"/>
    <n v="33027"/>
    <n v="22558"/>
    <n v="32000"/>
    <n v="10469"/>
    <x v="5"/>
    <s v="Jun"/>
  </r>
  <r>
    <d v="2025-06-09T00:00:00"/>
    <x v="2"/>
    <x v="17"/>
    <s v="Rubel"/>
    <s v="Surma Distribution"/>
    <x v="12"/>
    <x v="3"/>
    <n v="606"/>
    <n v="56045"/>
    <n v="40555"/>
    <n v="60500"/>
    <n v="15490"/>
    <x v="5"/>
    <s v="Jun"/>
  </r>
  <r>
    <d v="2025-06-10T00:00:00"/>
    <x v="1"/>
    <x v="2"/>
    <s v="Hasan"/>
    <s v="Port City Distributors"/>
    <x v="10"/>
    <x v="0"/>
    <n v="306"/>
    <n v="68362"/>
    <n v="59646"/>
    <n v="65000"/>
    <n v="8716"/>
    <x v="5"/>
    <s v="Jun"/>
  </r>
  <r>
    <d v="2025-06-10T00:00:00"/>
    <x v="0"/>
    <x v="7"/>
    <s v="Rahim"/>
    <s v="Bengal Traders"/>
    <x v="9"/>
    <x v="1"/>
    <n v="269"/>
    <n v="60222"/>
    <n v="36902"/>
    <n v="49500"/>
    <n v="23320"/>
    <x v="5"/>
    <s v="Jun"/>
  </r>
  <r>
    <d v="2025-06-10T00:00:00"/>
    <x v="2"/>
    <x v="4"/>
    <s v="Anika"/>
    <s v="Surma Distribution"/>
    <x v="11"/>
    <x v="3"/>
    <n v="179"/>
    <n v="52721"/>
    <n v="37404"/>
    <n v="64000"/>
    <n v="15317"/>
    <x v="5"/>
    <s v="Jun"/>
  </r>
  <r>
    <d v="2025-06-11T00:00:00"/>
    <x v="0"/>
    <x v="1"/>
    <s v="Karim"/>
    <s v="Unknown"/>
    <x v="8"/>
    <x v="2"/>
    <n v="107"/>
    <n v="26687"/>
    <n v="18439"/>
    <n v="27500"/>
    <n v="8248"/>
    <x v="5"/>
    <s v="Jun"/>
  </r>
  <r>
    <d v="2025-06-12T00:00:00"/>
    <x v="1"/>
    <x v="9"/>
    <s v="Imran"/>
    <s v="Sea Beach Enterprise"/>
    <x v="1"/>
    <x v="1"/>
    <n v="79"/>
    <n v="32077"/>
    <n v="19367"/>
    <n v="44500"/>
    <n v="12710"/>
    <x v="5"/>
    <s v="Jun"/>
  </r>
  <r>
    <d v="2025-06-12T00:00:00"/>
    <x v="0"/>
    <x v="13"/>
    <s v="Farhana"/>
    <s v="Metro Distribution"/>
    <x v="11"/>
    <x v="3"/>
    <n v="245"/>
    <n v="71370"/>
    <n v="50788"/>
    <n v="59000"/>
    <n v="20582"/>
    <x v="5"/>
    <s v="Jun"/>
  </r>
  <r>
    <d v="2025-06-13T00:00:00"/>
    <x v="0"/>
    <x v="10"/>
    <s v="Rahim"/>
    <s v="Bengal Traders"/>
    <x v="8"/>
    <x v="2"/>
    <m/>
    <n v="29023"/>
    <n v="20568"/>
    <n v="34000"/>
    <n v="8455"/>
    <x v="5"/>
    <s v="Jun"/>
  </r>
  <r>
    <d v="2025-06-13T00:00:00"/>
    <x v="2"/>
    <x v="17"/>
    <s v="Rubel"/>
    <s v="Surma Distribution"/>
    <x v="9"/>
    <x v="1"/>
    <n v="112"/>
    <n v="24370"/>
    <n v="15803"/>
    <n v="31500"/>
    <n v="8567"/>
    <x v="5"/>
    <s v="Jun"/>
  </r>
  <r>
    <d v="2025-06-13T00:00:00"/>
    <x v="0"/>
    <x v="7"/>
    <s v="Rahim"/>
    <s v="Bengal Traders"/>
    <x v="10"/>
    <x v="0"/>
    <n v="264"/>
    <n v="58811"/>
    <n v="52400"/>
    <n v="69000"/>
    <n v="6411"/>
    <x v="5"/>
    <s v="Jun"/>
  </r>
  <r>
    <d v="2025-06-14T00:00:00"/>
    <x v="1"/>
    <x v="16"/>
    <s v="Nusrat"/>
    <s v="Port City Distributors"/>
    <x v="13"/>
    <x v="3"/>
    <n v="151"/>
    <n v="41164"/>
    <n v="30460"/>
    <n v="50500"/>
    <n v="10704"/>
    <x v="5"/>
    <s v="Jun"/>
  </r>
  <r>
    <d v="2025-06-15T00:00:00"/>
    <x v="1"/>
    <x v="2"/>
    <s v="Hasan"/>
    <s v="Port City Distributors"/>
    <x v="2"/>
    <x v="0"/>
    <n v="650"/>
    <n v="39080"/>
    <n v="30401"/>
    <n v="44000"/>
    <n v="8679"/>
    <x v="5"/>
    <s v="Jun"/>
  </r>
  <r>
    <d v="2025-06-15T00:00:00"/>
    <x v="4"/>
    <x v="12"/>
    <s v="Mahfuz"/>
    <s v="Northern Star Trading"/>
    <x v="9"/>
    <x v="1"/>
    <n v="275"/>
    <n v="59761"/>
    <n v="38151"/>
    <n v="53000"/>
    <n v="21610"/>
    <x v="5"/>
    <s v="Jun"/>
  </r>
  <r>
    <d v="2025-06-18T00:00:00"/>
    <x v="0"/>
    <x v="10"/>
    <s v="Rahim"/>
    <s v="Bengal Traders"/>
    <x v="14"/>
    <x v="3"/>
    <n v="596"/>
    <n v="81197"/>
    <n v="76492"/>
    <n v="64500"/>
    <n v="4705"/>
    <x v="5"/>
    <s v="Jun"/>
  </r>
  <r>
    <d v="2025-06-18T00:00:00"/>
    <x v="3"/>
    <x v="6"/>
    <s v="Shirin"/>
    <s v="Padma Traders"/>
    <x v="4"/>
    <x v="3"/>
    <n v="1565"/>
    <n v="57165"/>
    <n v="45074"/>
    <n v="72000"/>
    <n v="12091"/>
    <x v="5"/>
    <s v="Jun"/>
  </r>
  <r>
    <d v="2025-06-18T00:00:00"/>
    <x v="0"/>
    <x v="7"/>
    <s v="Rahim"/>
    <s v="Bengal Traders"/>
    <x v="1"/>
    <x v="1"/>
    <n v="177"/>
    <n v="71640"/>
    <n v="43653"/>
    <n v="72000"/>
    <n v="27987"/>
    <x v="5"/>
    <s v="Jun"/>
  </r>
  <r>
    <d v="2025-06-19T00:00:00"/>
    <x v="3"/>
    <x v="5"/>
    <s v="Jamal"/>
    <s v="Southern Supply Co."/>
    <x v="4"/>
    <x v="3"/>
    <n v="2052"/>
    <n v="83754"/>
    <n v="58729"/>
    <n v="68000"/>
    <n v="25025"/>
    <x v="5"/>
    <s v="Jun"/>
  </r>
  <r>
    <d v="2025-06-20T00:00:00"/>
    <x v="1"/>
    <x v="2"/>
    <s v="Hasan"/>
    <s v="Port City Distributors"/>
    <x v="11"/>
    <x v="3"/>
    <n v="155"/>
    <n v="45160"/>
    <n v="32640"/>
    <n v="36500"/>
    <n v="12520"/>
    <x v="5"/>
    <s v="Jun"/>
  </r>
  <r>
    <d v="2025-06-20T00:00:00"/>
    <x v="0"/>
    <x v="10"/>
    <s v="Rahim"/>
    <s v="Bengal Traders"/>
    <x v="10"/>
    <x v="0"/>
    <n v="195"/>
    <n v="42339"/>
    <n v="39275"/>
    <n v="48000"/>
    <n v="3064"/>
    <x v="5"/>
    <s v="Jun"/>
  </r>
  <r>
    <d v="2025-06-20T00:00:00"/>
    <x v="0"/>
    <x v="0"/>
    <s v="Sohel"/>
    <s v="Bengal Traders"/>
    <x v="12"/>
    <x v="3"/>
    <n v="747"/>
    <n v="68799"/>
    <n v="49336"/>
    <n v="60000"/>
    <n v="19463"/>
    <x v="5"/>
    <s v="Jun"/>
  </r>
  <r>
    <d v="2025-06-20T00:00:00"/>
    <x v="0"/>
    <x v="11"/>
    <s v="Karim"/>
    <s v="Metro Distribution"/>
    <x v="15"/>
    <x v="1"/>
    <n v="482"/>
    <n v="70856"/>
    <n v="48814"/>
    <n v="65000"/>
    <n v="22042"/>
    <x v="5"/>
    <s v="Jun"/>
  </r>
  <r>
    <d v="2025-06-21T00:00:00"/>
    <x v="1"/>
    <x v="2"/>
    <s v="Hasan"/>
    <s v="Port City Distributors"/>
    <x v="6"/>
    <x v="0"/>
    <n v="622"/>
    <n v="62094"/>
    <n v="47677"/>
    <n v="63500"/>
    <n v="14417"/>
    <x v="5"/>
    <s v="Jun"/>
  </r>
  <r>
    <d v="2025-06-21T00:00:00"/>
    <x v="2"/>
    <x v="4"/>
    <s v="Anika"/>
    <s v="Surma Distribution"/>
    <x v="15"/>
    <x v="1"/>
    <n v="269"/>
    <n v="40345"/>
    <n v="27106"/>
    <n v="49000"/>
    <n v="13239"/>
    <x v="5"/>
    <s v="Jun"/>
  </r>
  <r>
    <d v="2025-06-21T00:00:00"/>
    <x v="3"/>
    <x v="5"/>
    <s v="Jamal"/>
    <s v="Southern Supply Co."/>
    <x v="6"/>
    <x v="0"/>
    <n v="291"/>
    <n v="29874"/>
    <n v="22516"/>
    <n v="27500"/>
    <n v="7358"/>
    <x v="5"/>
    <s v="Jun"/>
  </r>
  <r>
    <d v="2025-06-21T00:00:00"/>
    <x v="1"/>
    <x v="2"/>
    <s v="Hasan"/>
    <s v="Port City Distributors"/>
    <x v="0"/>
    <x v="0"/>
    <n v="715"/>
    <n v="56191"/>
    <n v="44432"/>
    <n v="61500"/>
    <n v="11759"/>
    <x v="5"/>
    <s v="Jun"/>
  </r>
  <r>
    <d v="2025-06-22T00:00:00"/>
    <x v="0"/>
    <x v="7"/>
    <s v="Rahim"/>
    <s v="Bengal Traders"/>
    <x v="14"/>
    <x v="3"/>
    <n v="661"/>
    <n v="89441"/>
    <n v="85533"/>
    <n v="64000"/>
    <n v="3908"/>
    <x v="5"/>
    <s v="Jun"/>
  </r>
  <r>
    <d v="2025-06-23T00:00:00"/>
    <x v="0"/>
    <x v="11"/>
    <s v="Karim"/>
    <s v="Metro Distribution"/>
    <x v="14"/>
    <x v="3"/>
    <m/>
    <n v="74538"/>
    <n v="71883"/>
    <n v="72000"/>
    <n v="2655"/>
    <x v="5"/>
    <s v="Jun"/>
  </r>
  <r>
    <d v="2025-06-23T00:00:00"/>
    <x v="0"/>
    <x v="13"/>
    <s v="Farhana"/>
    <s v="Metro Distribution"/>
    <x v="8"/>
    <x v="2"/>
    <n v="292"/>
    <n v="72281"/>
    <n v="51280"/>
    <n v="55000"/>
    <n v="21001"/>
    <x v="5"/>
    <s v="Jun"/>
  </r>
  <r>
    <d v="2025-06-24T00:00:00"/>
    <x v="1"/>
    <x v="2"/>
    <s v="Hasan"/>
    <s v="Port City Distributors"/>
    <x v="2"/>
    <x v="0"/>
    <n v="589"/>
    <n v="35500"/>
    <n v="27199"/>
    <n v="31500"/>
    <n v="8301"/>
    <x v="5"/>
    <s v="Jun"/>
  </r>
  <r>
    <d v="2025-06-24T00:00:00"/>
    <x v="3"/>
    <x v="14"/>
    <s v="Jamal"/>
    <s v="Padma Traders"/>
    <x v="11"/>
    <x v="3"/>
    <n v="75"/>
    <n v="21919"/>
    <n v="15943"/>
    <n v="29000"/>
    <n v="5976"/>
    <x v="5"/>
    <s v="Jun"/>
  </r>
  <r>
    <d v="2025-06-25T00:00:00"/>
    <x v="4"/>
    <x v="12"/>
    <s v="Mahfuz"/>
    <s v="Northern Star Trading"/>
    <x v="8"/>
    <x v="2"/>
    <n v="182"/>
    <n v="44282"/>
    <n v="32088"/>
    <n v="61000"/>
    <n v="12194"/>
    <x v="5"/>
    <s v="Jun"/>
  </r>
  <r>
    <d v="2025-06-26T00:00:00"/>
    <x v="1"/>
    <x v="16"/>
    <s v="Nusrat"/>
    <s v="Port City Distributors"/>
    <x v="1"/>
    <x v="1"/>
    <n v="122"/>
    <n v="48617"/>
    <n v="30243"/>
    <n v="61500"/>
    <n v="18374"/>
    <x v="5"/>
    <s v="Jun"/>
  </r>
  <r>
    <d v="2025-06-27T00:00:00"/>
    <x v="1"/>
    <x v="16"/>
    <s v="Nusrat"/>
    <s v="Port City Distributors"/>
    <x v="2"/>
    <x v="0"/>
    <n v="558"/>
    <n v="34425"/>
    <n v="25759"/>
    <n v="44000"/>
    <n v="8666"/>
    <x v="5"/>
    <s v="Jun"/>
  </r>
  <r>
    <d v="2025-06-27T00:00:00"/>
    <x v="4"/>
    <x v="12"/>
    <s v="Mahfuz"/>
    <s v="Northern Star Trading"/>
    <x v="14"/>
    <x v="3"/>
    <n v="398"/>
    <n v="52993"/>
    <n v="50956"/>
    <n v="54500"/>
    <n v="2037"/>
    <x v="5"/>
    <s v="Jun"/>
  </r>
  <r>
    <d v="2025-06-28T00:00:00"/>
    <x v="0"/>
    <x v="1"/>
    <s v="Karim"/>
    <s v="Metro Distribution"/>
    <x v="15"/>
    <x v="1"/>
    <n v="306"/>
    <n v="44789"/>
    <n v="31411"/>
    <n v="43500"/>
    <n v="13378"/>
    <x v="5"/>
    <s v="Jun"/>
  </r>
  <r>
    <d v="2025-06-28T00:00:00"/>
    <x v="0"/>
    <x v="1"/>
    <s v="Karim"/>
    <s v="Metro Distribution"/>
    <x v="9"/>
    <x v="1"/>
    <n v="157"/>
    <n v="34274"/>
    <n v="21480"/>
    <n v="30000"/>
    <n v="12794"/>
    <x v="5"/>
    <s v="Jun"/>
  </r>
  <r>
    <d v="2025-06-29T00:00:00"/>
    <x v="2"/>
    <x v="4"/>
    <s v="Anika"/>
    <s v="Unknown"/>
    <x v="1"/>
    <x v="1"/>
    <n v="157"/>
    <n v="64049"/>
    <n v="38436"/>
    <n v="72500"/>
    <n v="25613"/>
    <x v="5"/>
    <s v="Jun"/>
  </r>
  <r>
    <d v="2025-06-29T00:00:00"/>
    <x v="1"/>
    <x v="16"/>
    <s v="Nusrat"/>
    <s v="Port City Distributors"/>
    <x v="14"/>
    <x v="3"/>
    <n v="600"/>
    <n v="81646"/>
    <n v="77566"/>
    <n v="71000"/>
    <n v="4080"/>
    <x v="5"/>
    <s v="Jun"/>
  </r>
  <r>
    <d v="2025-06-29T00:00:00"/>
    <x v="0"/>
    <x v="10"/>
    <s v="Rahim"/>
    <s v="Bengal Traders"/>
    <x v="17"/>
    <x v="2"/>
    <n v="95"/>
    <n v="19093"/>
    <n v="12996"/>
    <n v="31500"/>
    <n v="6097"/>
    <x v="5"/>
    <s v="Jun"/>
  </r>
  <r>
    <d v="2025-06-29T00:00:00"/>
    <x v="3"/>
    <x v="5"/>
    <s v="Jamal"/>
    <s v="Southern Supply Co."/>
    <x v="11"/>
    <x v="3"/>
    <n v="217"/>
    <n v="66194"/>
    <n v="44820"/>
    <n v="46000"/>
    <n v="21374"/>
    <x v="5"/>
    <s v="Jun"/>
  </r>
  <r>
    <d v="2025-06-29T00:00:00"/>
    <x v="1"/>
    <x v="2"/>
    <s v="Hasan"/>
    <s v="Port City Distributors"/>
    <x v="1"/>
    <x v="1"/>
    <n v="169"/>
    <n v="67208"/>
    <n v="41297"/>
    <n v="71000"/>
    <n v="25911"/>
    <x v="5"/>
    <s v="Jun"/>
  </r>
  <r>
    <d v="2025-06-30T00:00:00"/>
    <x v="1"/>
    <x v="9"/>
    <s v="Imran"/>
    <s v="Sea Beach Enterprise"/>
    <x v="11"/>
    <x v="3"/>
    <n v="131"/>
    <n v="39671"/>
    <n v="27513"/>
    <n v="44000"/>
    <n v="12158"/>
    <x v="5"/>
    <s v="Jun"/>
  </r>
  <r>
    <d v="2025-06-30T00:00:00"/>
    <x v="1"/>
    <x v="16"/>
    <s v="Nusrat"/>
    <s v="Port City Distributors"/>
    <x v="7"/>
    <x v="1"/>
    <n v="266"/>
    <n v="46856"/>
    <n v="31461"/>
    <n v="60000"/>
    <n v="15395"/>
    <x v="5"/>
    <s v="Jun"/>
  </r>
  <r>
    <d v="2025-06-30T00:00:00"/>
    <x v="4"/>
    <x v="12"/>
    <s v="Mahfuz"/>
    <s v="Northern Star Trading"/>
    <x v="1"/>
    <x v="1"/>
    <n v="116"/>
    <n v="46283"/>
    <n v="29105"/>
    <n v="60000"/>
    <n v="17178"/>
    <x v="5"/>
    <s v="Jun"/>
  </r>
  <r>
    <d v="2025-06-30T00:00:00"/>
    <x v="2"/>
    <x v="4"/>
    <s v="Anika"/>
    <s v="Surma Distribution"/>
    <x v="11"/>
    <x v="3"/>
    <n v="216"/>
    <n v="63529"/>
    <n v="45414"/>
    <n v="69000"/>
    <n v="18115"/>
    <x v="5"/>
    <s v="Jun"/>
  </r>
  <r>
    <d v="2025-07-01T00:00:00"/>
    <x v="1"/>
    <x v="16"/>
    <s v="Nusrat"/>
    <s v="Port City Distributors"/>
    <x v="13"/>
    <x v="3"/>
    <n v="70"/>
    <n v="19553"/>
    <n v="13696"/>
    <n v="30000"/>
    <n v="5857"/>
    <x v="6"/>
    <s v="Jul"/>
  </r>
  <r>
    <d v="2025-07-01T00:00:00"/>
    <x v="1"/>
    <x v="3"/>
    <s v="Hasan"/>
    <s v="Port City Distributors"/>
    <x v="0"/>
    <x v="0"/>
    <n v="635"/>
    <n v="51844"/>
    <n v="39171"/>
    <n v="66000"/>
    <n v="12673"/>
    <x v="6"/>
    <s v="Jul"/>
  </r>
  <r>
    <d v="2025-07-01T00:00:00"/>
    <x v="4"/>
    <x v="12"/>
    <s v="Mahfuz"/>
    <s v="Northern Star Trading"/>
    <x v="13"/>
    <x v="3"/>
    <n v="68"/>
    <n v="19179"/>
    <n v="13525"/>
    <n v="31000"/>
    <n v="5654"/>
    <x v="6"/>
    <s v="Jul"/>
  </r>
  <r>
    <d v="2025-07-02T00:00:00"/>
    <x v="3"/>
    <x v="5"/>
    <s v="Jamal"/>
    <s v="Southern Supply Co."/>
    <x v="10"/>
    <x v="0"/>
    <n v="197"/>
    <n v="43609"/>
    <n v="38361"/>
    <n v="50500"/>
    <n v="5248"/>
    <x v="6"/>
    <s v="Jul"/>
  </r>
  <r>
    <d v="2025-07-02T00:00:00"/>
    <x v="0"/>
    <x v="7"/>
    <s v="Rahim"/>
    <s v="Bengal Traders"/>
    <x v="11"/>
    <x v="3"/>
    <n v="139"/>
    <n v="40675"/>
    <n v="29272"/>
    <n v="43000"/>
    <n v="11403"/>
    <x v="6"/>
    <s v="Jul"/>
  </r>
  <r>
    <d v="2025-07-02T00:00:00"/>
    <x v="2"/>
    <x v="17"/>
    <s v="Rubel"/>
    <s v="Surma Distribution"/>
    <x v="11"/>
    <x v="3"/>
    <n v="112"/>
    <n v="32923"/>
    <n v="23276"/>
    <n v="43000"/>
    <n v="9647"/>
    <x v="6"/>
    <s v="Jul"/>
  </r>
  <r>
    <d v="2025-07-03T00:00:00"/>
    <x v="0"/>
    <x v="0"/>
    <s v="Sohel"/>
    <s v="Bengal Traders"/>
    <x v="14"/>
    <x v="3"/>
    <m/>
    <n v="33388"/>
    <n v="31415"/>
    <n v="29000"/>
    <n v="1973"/>
    <x v="6"/>
    <s v="Jul"/>
  </r>
  <r>
    <d v="2025-07-03T00:00:00"/>
    <x v="0"/>
    <x v="7"/>
    <s v="Rahim"/>
    <s v="Bengal Traders"/>
    <x v="16"/>
    <x v="1"/>
    <n v="215"/>
    <n v="68632"/>
    <n v="43763"/>
    <n v="75000"/>
    <n v="24869"/>
    <x v="6"/>
    <s v="Jul"/>
  </r>
  <r>
    <d v="2025-07-04T00:00:00"/>
    <x v="1"/>
    <x v="2"/>
    <s v="Hasan"/>
    <s v="Port City Distributors"/>
    <x v="8"/>
    <x v="2"/>
    <n v="171"/>
    <n v="43341"/>
    <n v="30372"/>
    <n v="48000"/>
    <n v="12969"/>
    <x v="6"/>
    <s v="Jul"/>
  </r>
  <r>
    <d v="2025-07-04T00:00:00"/>
    <x v="4"/>
    <x v="8"/>
    <s v="Tanvir"/>
    <s v="Northern Star Trading"/>
    <x v="7"/>
    <x v="1"/>
    <n v="435"/>
    <n v="79101"/>
    <n v="52402"/>
    <n v="73000"/>
    <n v="26699"/>
    <x v="6"/>
    <s v="Jul"/>
  </r>
  <r>
    <d v="2025-07-04T00:00:00"/>
    <x v="2"/>
    <x v="17"/>
    <s v="Rubel"/>
    <s v="Surma Distribution"/>
    <x v="4"/>
    <x v="3"/>
    <n v="946"/>
    <n v="38193"/>
    <n v="26999"/>
    <n v="58500"/>
    <n v="11194"/>
    <x v="6"/>
    <s v="Jul"/>
  </r>
  <r>
    <d v="2025-07-05T00:00:00"/>
    <x v="2"/>
    <x v="4"/>
    <s v="Anika"/>
    <s v="Surma Distribution"/>
    <x v="10"/>
    <x v="0"/>
    <n v="171"/>
    <n v="36889"/>
    <n v="34375"/>
    <n v="46500"/>
    <n v="2514"/>
    <x v="6"/>
    <s v="Jul"/>
  </r>
  <r>
    <d v="2025-07-05T00:00:00"/>
    <x v="1"/>
    <x v="2"/>
    <s v="Hasan"/>
    <s v="Port City Distributors"/>
    <x v="0"/>
    <x v="0"/>
    <n v="492"/>
    <n v="40277"/>
    <n v="30156"/>
    <n v="51500"/>
    <n v="10121"/>
    <x v="6"/>
    <s v="Jul"/>
  </r>
  <r>
    <d v="2025-07-05T00:00:00"/>
    <x v="3"/>
    <x v="5"/>
    <s v="Jamal"/>
    <s v="Unknown"/>
    <x v="0"/>
    <x v="0"/>
    <n v="560"/>
    <n v="43687"/>
    <n v="34821"/>
    <n v="47500"/>
    <n v="8866"/>
    <x v="6"/>
    <s v="Jul"/>
  </r>
  <r>
    <d v="2025-07-07T00:00:00"/>
    <x v="3"/>
    <x v="14"/>
    <s v="Jamal"/>
    <s v="Padma Traders"/>
    <x v="9"/>
    <x v="1"/>
    <n v="141"/>
    <n v="31250"/>
    <n v="19288"/>
    <n v="29000"/>
    <n v="11962"/>
    <x v="6"/>
    <s v="Jul"/>
  </r>
  <r>
    <d v="2025-07-07T00:00:00"/>
    <x v="0"/>
    <x v="1"/>
    <s v="Unknown"/>
    <s v="Metro Distribution"/>
    <x v="5"/>
    <x v="1"/>
    <n v="191"/>
    <n v="65365"/>
    <n v="39080"/>
    <n v="71000"/>
    <n v="26285"/>
    <x v="6"/>
    <s v="Jul"/>
  </r>
  <r>
    <d v="2025-07-07T00:00:00"/>
    <x v="1"/>
    <x v="2"/>
    <s v="Hasan"/>
    <s v="Port City Distributors"/>
    <x v="9"/>
    <x v="1"/>
    <n v="275"/>
    <n v="59423"/>
    <n v="37986"/>
    <n v="52000"/>
    <n v="21437"/>
    <x v="6"/>
    <s v="Jul"/>
  </r>
  <r>
    <d v="2025-07-08T00:00:00"/>
    <x v="0"/>
    <x v="13"/>
    <s v="Farhana"/>
    <s v="Metro Distribution"/>
    <x v="1"/>
    <x v="1"/>
    <n v="122"/>
    <n v="47794"/>
    <n v="30809"/>
    <n v="47000"/>
    <n v="16985"/>
    <x v="6"/>
    <s v="Jul"/>
  </r>
  <r>
    <d v="2025-07-08T00:00:00"/>
    <x v="3"/>
    <x v="5"/>
    <s v="Jamal"/>
    <s v="Southern Supply Co."/>
    <x v="10"/>
    <x v="0"/>
    <n v="174"/>
    <n v="39131"/>
    <n v="33852"/>
    <n v="51500"/>
    <n v="5279"/>
    <x v="6"/>
    <s v="Jul"/>
  </r>
  <r>
    <d v="2025-07-08T00:00:00"/>
    <x v="3"/>
    <x v="5"/>
    <s v="Jamal"/>
    <s v="Southern Supply Co."/>
    <x v="7"/>
    <x v="1"/>
    <n v="290"/>
    <n v="52847"/>
    <n v="34929"/>
    <n v="49000"/>
    <n v="17918"/>
    <x v="6"/>
    <s v="Jul"/>
  </r>
  <r>
    <d v="2025-07-09T00:00:00"/>
    <x v="0"/>
    <x v="11"/>
    <s v="Karim"/>
    <s v="Metro Distribution"/>
    <x v="3"/>
    <x v="2"/>
    <n v="630"/>
    <n v="73621"/>
    <n v="52842"/>
    <n v="73500"/>
    <n v="20779"/>
    <x v="6"/>
    <s v="Jul"/>
  </r>
  <r>
    <d v="2025-07-09T00:00:00"/>
    <x v="1"/>
    <x v="9"/>
    <s v="Imran"/>
    <s v="Sea Beach Enterprise"/>
    <x v="4"/>
    <x v="3"/>
    <n v="881"/>
    <n v="35785"/>
    <n v="25129"/>
    <n v="51000"/>
    <n v="10656"/>
    <x v="6"/>
    <s v="Jul"/>
  </r>
  <r>
    <d v="2025-07-10T00:00:00"/>
    <x v="1"/>
    <x v="2"/>
    <s v="Hasan"/>
    <s v="Port City Distributors"/>
    <x v="3"/>
    <x v="2"/>
    <n v="414"/>
    <n v="51151"/>
    <n v="34462"/>
    <n v="43000"/>
    <n v="16689"/>
    <x v="6"/>
    <s v="Jul"/>
  </r>
  <r>
    <d v="2025-07-10T00:00:00"/>
    <x v="1"/>
    <x v="2"/>
    <s v="Hasan"/>
    <s v="Port City Distributors"/>
    <x v="7"/>
    <x v="1"/>
    <n v="406"/>
    <n v="73284"/>
    <n v="48427"/>
    <n v="69500"/>
    <n v="24857"/>
    <x v="6"/>
    <s v="Jul"/>
  </r>
  <r>
    <d v="2025-07-10T00:00:00"/>
    <x v="0"/>
    <x v="1"/>
    <s v="Karim"/>
    <s v="Metro Distribution"/>
    <x v="16"/>
    <x v="1"/>
    <n v="241"/>
    <n v="78296"/>
    <n v="48740"/>
    <n v="64000"/>
    <n v="29556"/>
    <x v="6"/>
    <s v="Jul"/>
  </r>
  <r>
    <d v="2025-07-10T00:00:00"/>
    <x v="3"/>
    <x v="5"/>
    <s v="Jamal"/>
    <s v="Southern Supply Co."/>
    <x v="7"/>
    <x v="1"/>
    <n v="144"/>
    <n v="25947"/>
    <n v="17098"/>
    <n v="26500"/>
    <n v="8849"/>
    <x v="6"/>
    <s v="Jul"/>
  </r>
  <r>
    <d v="2025-07-10T00:00:00"/>
    <x v="4"/>
    <x v="15"/>
    <s v="Tanvir"/>
    <s v="Northern Star Trading"/>
    <x v="14"/>
    <x v="3"/>
    <n v="565"/>
    <n v="77733"/>
    <n v="73716"/>
    <n v="73000"/>
    <n v="4017"/>
    <x v="6"/>
    <s v="Jul"/>
  </r>
  <r>
    <d v="2025-07-11T00:00:00"/>
    <x v="1"/>
    <x v="3"/>
    <s v="Hasan"/>
    <s v="Port City Distributors"/>
    <x v="16"/>
    <x v="1"/>
    <n v="122"/>
    <n v="38384"/>
    <n v="24496"/>
    <n v="42000"/>
    <n v="13888"/>
    <x v="6"/>
    <s v="Jul"/>
  </r>
  <r>
    <d v="2025-07-11T00:00:00"/>
    <x v="4"/>
    <x v="8"/>
    <s v="Tanvir"/>
    <s v="Northern Star Trading"/>
    <x v="11"/>
    <x v="3"/>
    <n v="115"/>
    <n v="33483"/>
    <n v="24301"/>
    <n v="29500"/>
    <n v="9182"/>
    <x v="6"/>
    <s v="Jul"/>
  </r>
  <r>
    <d v="2025-07-11T00:00:00"/>
    <x v="0"/>
    <x v="13"/>
    <s v="Farhana"/>
    <s v="Metro Distribution"/>
    <x v="14"/>
    <x v="3"/>
    <n v="789"/>
    <n v="105469"/>
    <n v="102096"/>
    <n v="73500"/>
    <n v="3373"/>
    <x v="6"/>
    <s v="Jul"/>
  </r>
  <r>
    <d v="2025-07-11T00:00:00"/>
    <x v="0"/>
    <x v="1"/>
    <s v="Karim"/>
    <s v="Metro Distribution"/>
    <x v="9"/>
    <x v="1"/>
    <n v="177"/>
    <n v="39232"/>
    <n v="24931"/>
    <n v="32500"/>
    <n v="14301"/>
    <x v="6"/>
    <s v="Jul"/>
  </r>
  <r>
    <d v="2025-07-12T00:00:00"/>
    <x v="0"/>
    <x v="1"/>
    <s v="Karim"/>
    <s v="Metro Distribution"/>
    <x v="2"/>
    <x v="0"/>
    <n v="809"/>
    <n v="48381"/>
    <n v="37489"/>
    <n v="47000"/>
    <n v="10892"/>
    <x v="6"/>
    <s v="Jul"/>
  </r>
  <r>
    <d v="2025-07-12T00:00:00"/>
    <x v="0"/>
    <x v="1"/>
    <s v="Karim"/>
    <s v="Metro Distribution"/>
    <x v="16"/>
    <x v="1"/>
    <n v="173"/>
    <n v="54701"/>
    <n v="35901"/>
    <n v="56500"/>
    <n v="18800"/>
    <x v="6"/>
    <s v="Jul"/>
  </r>
  <r>
    <d v="2025-07-12T00:00:00"/>
    <x v="0"/>
    <x v="13"/>
    <s v="Farhana"/>
    <s v="Metro Distribution"/>
    <x v="1"/>
    <x v="1"/>
    <n v="213"/>
    <n v="85858"/>
    <n v="53306"/>
    <n v="66500"/>
    <n v="32552"/>
    <x v="6"/>
    <s v="Jul"/>
  </r>
  <r>
    <d v="2025-07-13T00:00:00"/>
    <x v="4"/>
    <x v="15"/>
    <s v="Tanvir"/>
    <s v="Northern Star Trading"/>
    <x v="2"/>
    <x v="0"/>
    <n v="700"/>
    <n v="42027"/>
    <n v="32433"/>
    <n v="49500"/>
    <n v="9594"/>
    <x v="6"/>
    <s v="Jul"/>
  </r>
  <r>
    <d v="2025-07-13T00:00:00"/>
    <x v="0"/>
    <x v="11"/>
    <s v="Karim"/>
    <s v="Metro Distribution"/>
    <x v="9"/>
    <x v="1"/>
    <n v="113"/>
    <n v="24490"/>
    <n v="15795"/>
    <n v="28500"/>
    <n v="8695"/>
    <x v="6"/>
    <s v="Jul"/>
  </r>
  <r>
    <d v="2025-07-14T00:00:00"/>
    <x v="3"/>
    <x v="5"/>
    <s v="Jamal"/>
    <s v="Southern Supply Co."/>
    <x v="16"/>
    <x v="1"/>
    <n v="157"/>
    <n v="49698"/>
    <n v="32681"/>
    <n v="52000"/>
    <n v="17017"/>
    <x v="6"/>
    <s v="Jul"/>
  </r>
  <r>
    <d v="2025-07-14T00:00:00"/>
    <x v="1"/>
    <x v="2"/>
    <s v="Hasan"/>
    <s v="Port City Distributors"/>
    <x v="9"/>
    <x v="1"/>
    <n v="315"/>
    <n v="68670"/>
    <n v="44085"/>
    <n v="68500"/>
    <n v="24585"/>
    <x v="6"/>
    <s v="Jul"/>
  </r>
  <r>
    <d v="2025-07-15T00:00:00"/>
    <x v="0"/>
    <x v="7"/>
    <s v="Rahim"/>
    <s v="Bengal Traders"/>
    <x v="11"/>
    <x v="3"/>
    <n v="229"/>
    <n v="68859"/>
    <n v="48805"/>
    <n v="66500"/>
    <n v="20054"/>
    <x v="6"/>
    <s v="Jul"/>
  </r>
  <r>
    <d v="2025-07-16T00:00:00"/>
    <x v="3"/>
    <x v="6"/>
    <s v="Shirin"/>
    <s v="Padma Traders"/>
    <x v="7"/>
    <x v="1"/>
    <n v="202"/>
    <n v="33828"/>
    <n v="24377"/>
    <n v="44000"/>
    <n v="9451"/>
    <x v="6"/>
    <s v="Jul"/>
  </r>
  <r>
    <d v="2025-07-16T00:00:00"/>
    <x v="0"/>
    <x v="13"/>
    <s v="Farhana"/>
    <s v="Metro Distribution"/>
    <x v="10"/>
    <x v="0"/>
    <n v="275"/>
    <n v="61131"/>
    <n v="54896"/>
    <n v="53000"/>
    <n v="6235"/>
    <x v="6"/>
    <s v="Jul"/>
  </r>
  <r>
    <d v="2025-07-16T00:00:00"/>
    <x v="0"/>
    <x v="1"/>
    <s v="Karim"/>
    <s v="Metro Distribution"/>
    <x v="7"/>
    <x v="1"/>
    <n v="373"/>
    <n v="67172"/>
    <n v="43602"/>
    <n v="66500"/>
    <n v="23570"/>
    <x v="6"/>
    <s v="Jul"/>
  </r>
  <r>
    <d v="2025-07-16T00:00:00"/>
    <x v="0"/>
    <x v="1"/>
    <s v="Karim"/>
    <s v="Metro Distribution"/>
    <x v="0"/>
    <x v="0"/>
    <n v="428"/>
    <n v="34966"/>
    <n v="26778"/>
    <n v="33000"/>
    <n v="8188"/>
    <x v="6"/>
    <s v="Jul"/>
  </r>
  <r>
    <d v="2025-07-17T00:00:00"/>
    <x v="0"/>
    <x v="11"/>
    <s v="Karim"/>
    <s v="Metro Distribution"/>
    <x v="6"/>
    <x v="0"/>
    <n v="530"/>
    <n v="52273"/>
    <n v="41624"/>
    <n v="56500"/>
    <n v="10649"/>
    <x v="6"/>
    <s v="Jul"/>
  </r>
  <r>
    <d v="2025-07-17T00:00:00"/>
    <x v="0"/>
    <x v="7"/>
    <s v="Rahim"/>
    <s v="Bengal Traders"/>
    <x v="12"/>
    <x v="3"/>
    <n v="643"/>
    <n v="57827"/>
    <n v="43028"/>
    <n v="44500"/>
    <n v="14799"/>
    <x v="6"/>
    <s v="Jul"/>
  </r>
  <r>
    <d v="2025-07-18T00:00:00"/>
    <x v="0"/>
    <x v="11"/>
    <s v="Karim"/>
    <s v="Metro Distribution"/>
    <x v="4"/>
    <x v="3"/>
    <n v="796"/>
    <n v="31851"/>
    <n v="22636"/>
    <n v="28500"/>
    <n v="9215"/>
    <x v="6"/>
    <s v="Jul"/>
  </r>
  <r>
    <d v="2025-07-19T00:00:00"/>
    <x v="0"/>
    <x v="7"/>
    <s v="Rahim"/>
    <s v="Bengal Traders"/>
    <x v="16"/>
    <x v="1"/>
    <m/>
    <n v="39274"/>
    <n v="25391"/>
    <n v="40000"/>
    <n v="13883"/>
    <x v="6"/>
    <s v="Jul"/>
  </r>
  <r>
    <d v="2025-07-19T00:00:00"/>
    <x v="2"/>
    <x v="17"/>
    <s v="Rubel"/>
    <s v="Surma Distribution"/>
    <x v="14"/>
    <x v="3"/>
    <n v="214"/>
    <n v="29276"/>
    <n v="27159"/>
    <n v="29500"/>
    <n v="2117"/>
    <x v="6"/>
    <s v="Jul"/>
  </r>
  <r>
    <d v="2025-07-19T00:00:00"/>
    <x v="1"/>
    <x v="16"/>
    <s v="Nusrat"/>
    <s v="Port City Distributors"/>
    <x v="4"/>
    <x v="3"/>
    <n v="1448"/>
    <n v="59366"/>
    <n v="42346"/>
    <n v="61000"/>
    <n v="17020"/>
    <x v="6"/>
    <s v="Jul"/>
  </r>
  <r>
    <d v="2025-07-19T00:00:00"/>
    <x v="0"/>
    <x v="7"/>
    <s v="Rahim"/>
    <s v="Bengal Traders"/>
    <x v="14"/>
    <x v="3"/>
    <n v="370"/>
    <n v="49674"/>
    <n v="47935"/>
    <n v="39000"/>
    <n v="1739"/>
    <x v="6"/>
    <s v="Jul"/>
  </r>
  <r>
    <d v="2025-07-20T00:00:00"/>
    <x v="4"/>
    <x v="12"/>
    <s v="Mahfuz"/>
    <s v="Northern Star Trading"/>
    <x v="12"/>
    <x v="3"/>
    <n v="741"/>
    <n v="66463"/>
    <n v="49874"/>
    <n v="65000"/>
    <n v="16589"/>
    <x v="6"/>
    <s v="Jul"/>
  </r>
  <r>
    <d v="2025-07-20T00:00:00"/>
    <x v="2"/>
    <x v="4"/>
    <s v="Anika"/>
    <s v="Surma Distribution"/>
    <x v="2"/>
    <x v="0"/>
    <n v="547"/>
    <n v="33251"/>
    <n v="25430"/>
    <n v="51500"/>
    <n v="7821"/>
    <x v="6"/>
    <s v="Jul"/>
  </r>
  <r>
    <d v="2025-07-20T00:00:00"/>
    <x v="0"/>
    <x v="11"/>
    <s v="Karim"/>
    <s v="Metro Distribution"/>
    <x v="8"/>
    <x v="2"/>
    <n v="267"/>
    <n v="66639"/>
    <n v="46944"/>
    <n v="73000"/>
    <n v="19695"/>
    <x v="6"/>
    <s v="Jul"/>
  </r>
  <r>
    <d v="2025-07-20T00:00:00"/>
    <x v="0"/>
    <x v="0"/>
    <s v="Sohel"/>
    <s v="Bengal Traders"/>
    <x v="16"/>
    <x v="1"/>
    <n v="178"/>
    <n v="57988"/>
    <n v="36257"/>
    <n v="53500"/>
    <n v="21731"/>
    <x v="6"/>
    <s v="Jul"/>
  </r>
  <r>
    <d v="2025-07-21T00:00:00"/>
    <x v="0"/>
    <x v="1"/>
    <s v="Karim"/>
    <s v="Metro Distribution"/>
    <x v="10"/>
    <x v="0"/>
    <n v="141"/>
    <n v="31198"/>
    <n v="27764"/>
    <n v="25500"/>
    <n v="3434"/>
    <x v="6"/>
    <s v="Jul"/>
  </r>
  <r>
    <d v="2025-07-22T00:00:00"/>
    <x v="1"/>
    <x v="9"/>
    <s v="Imran"/>
    <s v="Sea Beach Enterprise"/>
    <x v="14"/>
    <x v="3"/>
    <n v="252"/>
    <n v="33271"/>
    <n v="33068"/>
    <n v="32000"/>
    <n v="203"/>
    <x v="6"/>
    <s v="Jul"/>
  </r>
  <r>
    <d v="2025-07-22T00:00:00"/>
    <x v="1"/>
    <x v="2"/>
    <s v="Hasan"/>
    <s v="Port City Distributors"/>
    <x v="15"/>
    <x v="1"/>
    <m/>
    <n v="70804"/>
    <n v="49673"/>
    <n v="75000"/>
    <n v="21131"/>
    <x v="6"/>
    <s v="Jul"/>
  </r>
  <r>
    <d v="2025-07-22T00:00:00"/>
    <x v="0"/>
    <x v="13"/>
    <s v="Farhana"/>
    <s v="Metro Distribution"/>
    <x v="6"/>
    <x v="0"/>
    <n v="776"/>
    <n v="77347"/>
    <n v="60678"/>
    <n v="61500"/>
    <n v="16669"/>
    <x v="6"/>
    <s v="Jul"/>
  </r>
  <r>
    <d v="2025-07-23T00:00:00"/>
    <x v="3"/>
    <x v="6"/>
    <s v="Shirin"/>
    <s v="Padma Traders"/>
    <x v="0"/>
    <x v="0"/>
    <n v="597"/>
    <n v="44029"/>
    <n v="37867"/>
    <n v="71000"/>
    <n v="6162"/>
    <x v="6"/>
    <s v="Jul"/>
  </r>
  <r>
    <d v="2025-07-23T00:00:00"/>
    <x v="0"/>
    <x v="1"/>
    <s v="Karim"/>
    <s v="Metro Distribution"/>
    <x v="7"/>
    <x v="1"/>
    <n v="377"/>
    <n v="66237"/>
    <n v="44862"/>
    <n v="69500"/>
    <n v="21375"/>
    <x v="6"/>
    <s v="Jul"/>
  </r>
  <r>
    <d v="2025-07-25T00:00:00"/>
    <x v="0"/>
    <x v="7"/>
    <s v="Rahim"/>
    <s v="Bengal Traders"/>
    <x v="10"/>
    <x v="0"/>
    <n v="341"/>
    <n v="75028"/>
    <n v="67572"/>
    <n v="69000"/>
    <n v="7456"/>
    <x v="6"/>
    <s v="Jul"/>
  </r>
  <r>
    <d v="2025-07-25T00:00:00"/>
    <x v="3"/>
    <x v="6"/>
    <s v="Shirin"/>
    <s v="Padma Traders"/>
    <x v="8"/>
    <x v="2"/>
    <n v="189"/>
    <n v="44619"/>
    <n v="32536"/>
    <n v="46500"/>
    <n v="12083"/>
    <x v="6"/>
    <s v="Jul"/>
  </r>
  <r>
    <d v="2025-07-26T00:00:00"/>
    <x v="3"/>
    <x v="6"/>
    <s v="Shirin"/>
    <s v="Padma Traders"/>
    <x v="12"/>
    <x v="3"/>
    <n v="768"/>
    <n v="64406"/>
    <n v="51288"/>
    <n v="67500"/>
    <n v="13118"/>
    <x v="6"/>
    <s v="Jul"/>
  </r>
  <r>
    <d v="2025-07-27T00:00:00"/>
    <x v="0"/>
    <x v="1"/>
    <s v="Karim"/>
    <s v="Metro Distribution"/>
    <x v="15"/>
    <x v="1"/>
    <n v="379"/>
    <n v="56001"/>
    <n v="38418"/>
    <n v="46500"/>
    <n v="17583"/>
    <x v="6"/>
    <s v="Jul"/>
  </r>
  <r>
    <d v="2025-07-28T00:00:00"/>
    <x v="0"/>
    <x v="13"/>
    <s v="Farhana"/>
    <s v="Metro Distribution"/>
    <x v="5"/>
    <x v="1"/>
    <n v="170"/>
    <n v="58290"/>
    <n v="34169"/>
    <n v="45500"/>
    <n v="24121"/>
    <x v="6"/>
    <s v="Jul"/>
  </r>
  <r>
    <d v="2025-07-28T00:00:00"/>
    <x v="3"/>
    <x v="14"/>
    <s v="Jamal"/>
    <s v="Unknown"/>
    <x v="2"/>
    <x v="0"/>
    <n v="785"/>
    <n v="47267"/>
    <n v="37298"/>
    <n v="56500"/>
    <n v="9969"/>
    <x v="6"/>
    <s v="Jul"/>
  </r>
  <r>
    <d v="2025-07-28T00:00:00"/>
    <x v="0"/>
    <x v="11"/>
    <s v="Karim"/>
    <s v="Metro Distribution"/>
    <x v="9"/>
    <x v="1"/>
    <n v="272"/>
    <n v="60665"/>
    <n v="37725"/>
    <n v="62000"/>
    <n v="22940"/>
    <x v="6"/>
    <s v="Jul"/>
  </r>
  <r>
    <d v="2025-07-29T00:00:00"/>
    <x v="1"/>
    <x v="9"/>
    <s v="Imran"/>
    <s v="Sea Beach Enterprise"/>
    <x v="15"/>
    <x v="1"/>
    <n v="204"/>
    <n v="30212"/>
    <n v="20453"/>
    <n v="43000"/>
    <n v="9759"/>
    <x v="6"/>
    <s v="Jul"/>
  </r>
  <r>
    <d v="2025-07-29T00:00:00"/>
    <x v="0"/>
    <x v="13"/>
    <s v="Farhana"/>
    <s v="Metro Distribution"/>
    <x v="2"/>
    <x v="0"/>
    <n v="1116"/>
    <n v="67558"/>
    <n v="52141"/>
    <n v="64000"/>
    <n v="15417"/>
    <x v="6"/>
    <s v="Jul"/>
  </r>
  <r>
    <d v="2025-07-29T00:00:00"/>
    <x v="1"/>
    <x v="3"/>
    <s v="Hasan"/>
    <s v="Port City Distributors"/>
    <x v="13"/>
    <x v="3"/>
    <n v="85"/>
    <n v="23561"/>
    <n v="16946"/>
    <n v="58500"/>
    <n v="6615"/>
    <x v="6"/>
    <s v="Jul"/>
  </r>
  <r>
    <d v="2025-07-29T00:00:00"/>
    <x v="4"/>
    <x v="12"/>
    <s v="Mahfuz"/>
    <s v="Northern Star Trading"/>
    <x v="14"/>
    <x v="3"/>
    <n v="467"/>
    <n v="64172"/>
    <n v="60396"/>
    <n v="57500"/>
    <n v="3776"/>
    <x v="6"/>
    <s v="Jul"/>
  </r>
  <r>
    <d v="2025-07-29T00:00:00"/>
    <x v="1"/>
    <x v="9"/>
    <s v="Imran"/>
    <s v="Sea Beach Enterprise"/>
    <x v="4"/>
    <x v="3"/>
    <n v="964"/>
    <n v="37815"/>
    <n v="27498"/>
    <n v="52500"/>
    <n v="10317"/>
    <x v="6"/>
    <s v="Jul"/>
  </r>
  <r>
    <d v="2025-07-30T00:00:00"/>
    <x v="2"/>
    <x v="17"/>
    <s v="Rubel"/>
    <s v="Surma Distribution"/>
    <x v="10"/>
    <x v="0"/>
    <n v="203"/>
    <n v="45434"/>
    <n v="39922"/>
    <n v="65500"/>
    <n v="5512"/>
    <x v="6"/>
    <s v="Jul"/>
  </r>
  <r>
    <d v="2025-07-30T00:00:00"/>
    <x v="0"/>
    <x v="7"/>
    <s v="Rahim"/>
    <s v="Bengal Traders"/>
    <x v="16"/>
    <x v="1"/>
    <n v="141"/>
    <n v="46112"/>
    <n v="28309"/>
    <n v="46000"/>
    <n v="17803"/>
    <x v="6"/>
    <s v="Jul"/>
  </r>
  <r>
    <d v="2025-07-30T00:00:00"/>
    <x v="0"/>
    <x v="1"/>
    <s v="Karim"/>
    <s v="Metro Distribution"/>
    <x v="7"/>
    <x v="1"/>
    <n v="169"/>
    <n v="30113"/>
    <n v="20054"/>
    <n v="37500"/>
    <n v="10059"/>
    <x v="6"/>
    <s v="Jul"/>
  </r>
  <r>
    <d v="2025-07-31T00:00:00"/>
    <x v="3"/>
    <x v="5"/>
    <s v="Jamal"/>
    <s v="Southern Supply Co."/>
    <x v="1"/>
    <x v="1"/>
    <n v="108"/>
    <n v="42295"/>
    <n v="27224"/>
    <n v="35500"/>
    <n v="15071"/>
    <x v="6"/>
    <s v="Jul"/>
  </r>
  <r>
    <d v="2025-07-31T00:00:00"/>
    <x v="0"/>
    <x v="1"/>
    <s v="Karim"/>
    <s v="Metro Distribution"/>
    <x v="11"/>
    <x v="3"/>
    <n v="227"/>
    <n v="67914"/>
    <n v="46730"/>
    <n v="51000"/>
    <n v="21184"/>
    <x v="6"/>
    <s v="Jul"/>
  </r>
  <r>
    <d v="2025-08-01T00:00:00"/>
    <x v="0"/>
    <x v="7"/>
    <s v="Rahim"/>
    <s v="Bengal Traders"/>
    <x v="10"/>
    <x v="0"/>
    <n v="347"/>
    <n v="78235"/>
    <n v="69537"/>
    <n v="72000"/>
    <n v="8698"/>
    <x v="7"/>
    <s v="Aug"/>
  </r>
  <r>
    <d v="2025-08-02T00:00:00"/>
    <x v="1"/>
    <x v="2"/>
    <s v="Hasan"/>
    <s v="Port City Distributors"/>
    <x v="11"/>
    <x v="3"/>
    <n v="238"/>
    <n v="73370"/>
    <n v="49362"/>
    <n v="71500"/>
    <n v="24008"/>
    <x v="7"/>
    <s v="Aug"/>
  </r>
  <r>
    <d v="2025-08-02T00:00:00"/>
    <x v="3"/>
    <x v="5"/>
    <s v="Jamal"/>
    <s v="Southern Supply Co."/>
    <x v="13"/>
    <x v="3"/>
    <n v="117"/>
    <n v="32011"/>
    <n v="23024"/>
    <n v="45500"/>
    <n v="8987"/>
    <x v="7"/>
    <s v="Aug"/>
  </r>
  <r>
    <d v="2025-08-02T00:00:00"/>
    <x v="3"/>
    <x v="5"/>
    <s v="Jamal"/>
    <s v="Southern Supply Co."/>
    <x v="14"/>
    <x v="3"/>
    <n v="403"/>
    <n v="53678"/>
    <n v="53023"/>
    <n v="47500"/>
    <n v="655"/>
    <x v="7"/>
    <s v="Aug"/>
  </r>
  <r>
    <d v="2025-08-03T00:00:00"/>
    <x v="1"/>
    <x v="9"/>
    <s v="Imran"/>
    <s v="Sea Beach Enterprise"/>
    <x v="3"/>
    <x v="2"/>
    <n v="330"/>
    <n v="39831"/>
    <n v="26791"/>
    <n v="57500"/>
    <n v="13040"/>
    <x v="7"/>
    <s v="Aug"/>
  </r>
  <r>
    <d v="2025-08-03T00:00:00"/>
    <x v="1"/>
    <x v="16"/>
    <s v="Nusrat"/>
    <s v="Port City Distributors"/>
    <x v="13"/>
    <x v="3"/>
    <n v="70"/>
    <n v="19573"/>
    <n v="13654"/>
    <n v="46500"/>
    <n v="5919"/>
    <x v="7"/>
    <s v="Aug"/>
  </r>
  <r>
    <d v="2025-08-03T00:00:00"/>
    <x v="0"/>
    <x v="7"/>
    <s v="Rahim"/>
    <s v="Bengal Traders"/>
    <x v="13"/>
    <x v="3"/>
    <n v="68"/>
    <n v="19530"/>
    <n v="13505"/>
    <n v="34000"/>
    <n v="6025"/>
    <x v="7"/>
    <s v="Aug"/>
  </r>
  <r>
    <d v="2025-08-04T00:00:00"/>
    <x v="3"/>
    <x v="6"/>
    <s v="Shirin"/>
    <s v="Padma Traders"/>
    <x v="4"/>
    <x v="3"/>
    <m/>
    <n v="58948"/>
    <n v="43708"/>
    <n v="70000"/>
    <n v="15240"/>
    <x v="7"/>
    <s v="Aug"/>
  </r>
  <r>
    <d v="2025-08-04T00:00:00"/>
    <x v="4"/>
    <x v="8"/>
    <s v="Tanvir"/>
    <s v="Northern Star Trading"/>
    <x v="1"/>
    <x v="1"/>
    <n v="193"/>
    <n v="74916"/>
    <n v="48265"/>
    <n v="58500"/>
    <n v="26651"/>
    <x v="7"/>
    <s v="Aug"/>
  </r>
  <r>
    <d v="2025-08-05T00:00:00"/>
    <x v="4"/>
    <x v="15"/>
    <s v="Tanvir"/>
    <s v="Northern Star Trading"/>
    <x v="16"/>
    <x v="1"/>
    <n v="128"/>
    <n v="40071"/>
    <n v="25861"/>
    <n v="55500"/>
    <n v="14210"/>
    <x v="7"/>
    <s v="Aug"/>
  </r>
  <r>
    <d v="2025-08-05T00:00:00"/>
    <x v="3"/>
    <x v="5"/>
    <s v="Jamal"/>
    <s v="Southern Supply Co."/>
    <x v="2"/>
    <x v="0"/>
    <m/>
    <n v="26170"/>
    <n v="19829"/>
    <n v="34500"/>
    <n v="6341"/>
    <x v="7"/>
    <s v="Aug"/>
  </r>
  <r>
    <d v="2025-08-06T00:00:00"/>
    <x v="0"/>
    <x v="10"/>
    <s v="Rahim"/>
    <s v="Bengal Traders"/>
    <x v="15"/>
    <x v="1"/>
    <n v="188"/>
    <n v="28650"/>
    <n v="19412"/>
    <n v="33000"/>
    <n v="9238"/>
    <x v="7"/>
    <s v="Aug"/>
  </r>
  <r>
    <d v="2025-08-07T00:00:00"/>
    <x v="4"/>
    <x v="12"/>
    <s v="Mahfuz"/>
    <s v="Northern Star Trading"/>
    <x v="11"/>
    <x v="3"/>
    <n v="80"/>
    <n v="24497"/>
    <n v="16791"/>
    <n v="34000"/>
    <n v="7706"/>
    <x v="7"/>
    <s v="Aug"/>
  </r>
  <r>
    <d v="2025-08-07T00:00:00"/>
    <x v="1"/>
    <x v="16"/>
    <s v="Nusrat"/>
    <s v="Port City Distributors"/>
    <x v="2"/>
    <x v="0"/>
    <n v="822"/>
    <n v="50011"/>
    <n v="38606"/>
    <n v="51500"/>
    <n v="11405"/>
    <x v="7"/>
    <s v="Aug"/>
  </r>
  <r>
    <d v="2025-08-07T00:00:00"/>
    <x v="0"/>
    <x v="13"/>
    <s v="Farhana"/>
    <s v="Metro Distribution"/>
    <x v="2"/>
    <x v="0"/>
    <n v="817"/>
    <n v="49126"/>
    <n v="38060"/>
    <n v="47000"/>
    <n v="11066"/>
    <x v="7"/>
    <s v="Aug"/>
  </r>
  <r>
    <d v="2025-08-09T00:00:00"/>
    <x v="4"/>
    <x v="8"/>
    <s v="Tanvir"/>
    <s v="Northern Star Trading"/>
    <x v="7"/>
    <x v="1"/>
    <n v="357"/>
    <n v="65933"/>
    <n v="42043"/>
    <n v="60500"/>
    <n v="23890"/>
    <x v="7"/>
    <s v="Aug"/>
  </r>
  <r>
    <d v="2025-08-09T00:00:00"/>
    <x v="3"/>
    <x v="5"/>
    <s v="Jamal"/>
    <s v="Southern Supply Co."/>
    <x v="11"/>
    <x v="3"/>
    <n v="199"/>
    <n v="59233"/>
    <n v="41102"/>
    <n v="64000"/>
    <n v="18131"/>
    <x v="7"/>
    <s v="Aug"/>
  </r>
  <r>
    <d v="2025-08-09T00:00:00"/>
    <x v="0"/>
    <x v="13"/>
    <s v="Farhana"/>
    <s v="Metro Distribution"/>
    <x v="8"/>
    <x v="2"/>
    <n v="169"/>
    <n v="43201"/>
    <n v="29142"/>
    <n v="35500"/>
    <n v="14059"/>
    <x v="7"/>
    <s v="Aug"/>
  </r>
  <r>
    <d v="2025-08-09T00:00:00"/>
    <x v="3"/>
    <x v="5"/>
    <s v="Jamal"/>
    <s v="Southern Supply Co."/>
    <x v="12"/>
    <x v="3"/>
    <n v="327"/>
    <n v="28738"/>
    <n v="21381"/>
    <n v="31000"/>
    <n v="7357"/>
    <x v="7"/>
    <s v="Aug"/>
  </r>
  <r>
    <d v="2025-08-10T00:00:00"/>
    <x v="1"/>
    <x v="3"/>
    <s v="Hasan"/>
    <s v="Port City Distributors"/>
    <x v="7"/>
    <x v="1"/>
    <n v="161"/>
    <n v="29298"/>
    <n v="19004"/>
    <n v="34000"/>
    <n v="10294"/>
    <x v="7"/>
    <s v="Aug"/>
  </r>
  <r>
    <d v="2025-08-10T00:00:00"/>
    <x v="1"/>
    <x v="16"/>
    <s v="Nusrat"/>
    <s v="Port City Distributors"/>
    <x v="7"/>
    <x v="1"/>
    <n v="204"/>
    <n v="35983"/>
    <n v="24504"/>
    <n v="52000"/>
    <n v="11479"/>
    <x v="7"/>
    <s v="Aug"/>
  </r>
  <r>
    <d v="2025-08-11T00:00:00"/>
    <x v="3"/>
    <x v="14"/>
    <s v="Jamal"/>
    <s v="Padma Traders"/>
    <x v="7"/>
    <x v="1"/>
    <n v="235"/>
    <n v="43495"/>
    <n v="27815"/>
    <n v="47500"/>
    <n v="15680"/>
    <x v="7"/>
    <s v="Aug"/>
  </r>
  <r>
    <d v="2025-08-11T00:00:00"/>
    <x v="3"/>
    <x v="5"/>
    <s v="Jamal"/>
    <s v="Southern Supply Co."/>
    <x v="17"/>
    <x v="2"/>
    <n v="122"/>
    <n v="25080"/>
    <n v="16774"/>
    <n v="37500"/>
    <n v="8306"/>
    <x v="7"/>
    <s v="Aug"/>
  </r>
  <r>
    <d v="2025-08-12T00:00:00"/>
    <x v="4"/>
    <x v="12"/>
    <s v="Mahfuz"/>
    <s v="Northern Star Trading"/>
    <x v="11"/>
    <x v="3"/>
    <n v="106"/>
    <n v="31180"/>
    <n v="22005"/>
    <n v="38500"/>
    <n v="9175"/>
    <x v="7"/>
    <s v="Aug"/>
  </r>
  <r>
    <d v="2025-08-12T00:00:00"/>
    <x v="0"/>
    <x v="10"/>
    <s v="Rahim"/>
    <s v="Bengal Traders"/>
    <x v="2"/>
    <x v="0"/>
    <n v="802"/>
    <n v="49014"/>
    <n v="37994"/>
    <n v="51500"/>
    <n v="11020"/>
    <x v="7"/>
    <s v="Aug"/>
  </r>
  <r>
    <d v="2025-08-12T00:00:00"/>
    <x v="1"/>
    <x v="2"/>
    <s v="Hasan"/>
    <s v="Port City Distributors"/>
    <x v="2"/>
    <x v="0"/>
    <n v="1049"/>
    <n v="61908"/>
    <n v="48422"/>
    <n v="55000"/>
    <n v="13486"/>
    <x v="7"/>
    <s v="Aug"/>
  </r>
  <r>
    <d v="2025-08-12T00:00:00"/>
    <x v="2"/>
    <x v="4"/>
    <s v="Anika"/>
    <s v="Surma Distribution"/>
    <x v="2"/>
    <x v="0"/>
    <n v="800"/>
    <n v="47828"/>
    <n v="38079"/>
    <n v="55500"/>
    <n v="9749"/>
    <x v="7"/>
    <s v="Aug"/>
  </r>
  <r>
    <d v="2025-08-14T00:00:00"/>
    <x v="0"/>
    <x v="10"/>
    <s v="Rahim"/>
    <s v="Bengal Traders"/>
    <x v="4"/>
    <x v="3"/>
    <n v="1541"/>
    <n v="63481"/>
    <n v="44052"/>
    <n v="53500"/>
    <n v="19429"/>
    <x v="7"/>
    <s v="Aug"/>
  </r>
  <r>
    <d v="2025-08-14T00:00:00"/>
    <x v="3"/>
    <x v="14"/>
    <s v="Jamal"/>
    <s v="Padma Traders"/>
    <x v="5"/>
    <x v="1"/>
    <n v="148"/>
    <n v="52028"/>
    <n v="29645"/>
    <n v="66000"/>
    <n v="22383"/>
    <x v="7"/>
    <s v="Aug"/>
  </r>
  <r>
    <d v="2025-08-14T00:00:00"/>
    <x v="1"/>
    <x v="2"/>
    <s v="Hasan"/>
    <s v="Port City Distributors"/>
    <x v="6"/>
    <x v="0"/>
    <n v="632"/>
    <n v="62113"/>
    <n v="48074"/>
    <n v="55000"/>
    <n v="14039"/>
    <x v="7"/>
    <s v="Aug"/>
  </r>
  <r>
    <d v="2025-08-15T00:00:00"/>
    <x v="0"/>
    <x v="1"/>
    <s v="Karim"/>
    <s v="Metro Distribution"/>
    <x v="7"/>
    <x v="1"/>
    <n v="179"/>
    <n v="31725"/>
    <n v="21105"/>
    <n v="27000"/>
    <n v="10620"/>
    <x v="7"/>
    <s v="Aug"/>
  </r>
  <r>
    <d v="2025-08-15T00:00:00"/>
    <x v="1"/>
    <x v="9"/>
    <s v="Imran"/>
    <s v="Sea Beach Enterprise"/>
    <x v="2"/>
    <x v="0"/>
    <n v="476"/>
    <n v="28352"/>
    <n v="22288"/>
    <n v="38500"/>
    <n v="6064"/>
    <x v="7"/>
    <s v="Aug"/>
  </r>
  <r>
    <d v="2025-08-15T00:00:00"/>
    <x v="2"/>
    <x v="4"/>
    <s v="Anika"/>
    <s v="Surma Distribution"/>
    <x v="6"/>
    <x v="0"/>
    <n v="577"/>
    <n v="58119"/>
    <n v="44050"/>
    <n v="72000"/>
    <n v="14069"/>
    <x v="7"/>
    <s v="Aug"/>
  </r>
  <r>
    <d v="2025-08-16T00:00:00"/>
    <x v="0"/>
    <x v="1"/>
    <s v="Karim"/>
    <s v="Metro Distribution"/>
    <x v="7"/>
    <x v="1"/>
    <n v="405"/>
    <n v="71418"/>
    <n v="47692"/>
    <n v="65000"/>
    <n v="23726"/>
    <x v="7"/>
    <s v="Aug"/>
  </r>
  <r>
    <d v="2025-08-16T00:00:00"/>
    <x v="0"/>
    <x v="13"/>
    <s v="Farhana"/>
    <s v="Metro Distribution"/>
    <x v="9"/>
    <x v="1"/>
    <n v="136"/>
    <n v="30556"/>
    <n v="19013"/>
    <n v="27500"/>
    <n v="11543"/>
    <x v="7"/>
    <s v="Aug"/>
  </r>
  <r>
    <d v="2025-08-16T00:00:00"/>
    <x v="1"/>
    <x v="3"/>
    <s v="Hasan"/>
    <s v="Port City Distributors"/>
    <x v="11"/>
    <x v="3"/>
    <n v="123"/>
    <n v="37243"/>
    <n v="25870"/>
    <n v="58500"/>
    <n v="11373"/>
    <x v="7"/>
    <s v="Aug"/>
  </r>
  <r>
    <d v="2025-08-18T00:00:00"/>
    <x v="0"/>
    <x v="0"/>
    <s v="Sohel"/>
    <s v="Bengal Traders"/>
    <x v="3"/>
    <x v="2"/>
    <n v="221"/>
    <n v="26133"/>
    <n v="18593"/>
    <n v="27500"/>
    <n v="7540"/>
    <x v="7"/>
    <s v="Aug"/>
  </r>
  <r>
    <d v="2025-08-18T00:00:00"/>
    <x v="0"/>
    <x v="13"/>
    <s v="Farhana"/>
    <s v="Unknown"/>
    <x v="0"/>
    <x v="0"/>
    <n v="362"/>
    <n v="28824"/>
    <n v="22553"/>
    <n v="35000"/>
    <n v="6271"/>
    <x v="7"/>
    <s v="Aug"/>
  </r>
  <r>
    <d v="2025-08-20T00:00:00"/>
    <x v="4"/>
    <x v="15"/>
    <s v="Tanvir"/>
    <s v="Northern Star Trading"/>
    <x v="10"/>
    <x v="0"/>
    <n v="199"/>
    <n v="43370"/>
    <n v="40039"/>
    <n v="47500"/>
    <n v="3331"/>
    <x v="7"/>
    <s v="Aug"/>
  </r>
  <r>
    <d v="2025-08-21T00:00:00"/>
    <x v="1"/>
    <x v="2"/>
    <s v="Hasan"/>
    <s v="Port City Distributors"/>
    <x v="9"/>
    <x v="1"/>
    <n v="398"/>
    <n v="89695"/>
    <n v="55191"/>
    <n v="72500"/>
    <n v="34504"/>
    <x v="7"/>
    <s v="Aug"/>
  </r>
  <r>
    <d v="2025-08-21T00:00:00"/>
    <x v="0"/>
    <x v="0"/>
    <s v="Sohel"/>
    <s v="Bengal Traders"/>
    <x v="2"/>
    <x v="0"/>
    <n v="1299"/>
    <n v="80210"/>
    <n v="61676"/>
    <n v="73500"/>
    <n v="18534"/>
    <x v="7"/>
    <s v="Aug"/>
  </r>
  <r>
    <d v="2025-08-21T00:00:00"/>
    <x v="4"/>
    <x v="15"/>
    <s v="Tanvir"/>
    <s v="Northern Star Trading"/>
    <x v="9"/>
    <x v="1"/>
    <n v="217"/>
    <n v="47596"/>
    <n v="30439"/>
    <n v="45000"/>
    <n v="17157"/>
    <x v="7"/>
    <s v="Aug"/>
  </r>
  <r>
    <d v="2025-08-21T00:00:00"/>
    <x v="0"/>
    <x v="0"/>
    <s v="Sohel"/>
    <s v="Bengal Traders"/>
    <x v="7"/>
    <x v="1"/>
    <n v="353"/>
    <n v="65133"/>
    <n v="42013"/>
    <n v="66500"/>
    <n v="23120"/>
    <x v="7"/>
    <s v="Aug"/>
  </r>
  <r>
    <d v="2025-08-22T00:00:00"/>
    <x v="3"/>
    <x v="6"/>
    <s v="Shirin"/>
    <s v="Padma Traders"/>
    <x v="13"/>
    <x v="3"/>
    <n v="61"/>
    <n v="15526"/>
    <n v="12138"/>
    <n v="28500"/>
    <n v="3388"/>
    <x v="7"/>
    <s v="Aug"/>
  </r>
  <r>
    <d v="2025-08-23T00:00:00"/>
    <x v="1"/>
    <x v="2"/>
    <s v="Hasan"/>
    <s v="Port City Distributors"/>
    <x v="9"/>
    <x v="1"/>
    <n v="226"/>
    <n v="48583"/>
    <n v="31717"/>
    <n v="53000"/>
    <n v="16866"/>
    <x v="7"/>
    <s v="Aug"/>
  </r>
  <r>
    <d v="2025-08-23T00:00:00"/>
    <x v="1"/>
    <x v="2"/>
    <s v="Hasan"/>
    <s v="Port City Distributors"/>
    <x v="17"/>
    <x v="2"/>
    <n v="152"/>
    <n v="30336"/>
    <n v="20589"/>
    <n v="55500"/>
    <n v="9747"/>
    <x v="7"/>
    <s v="Aug"/>
  </r>
  <r>
    <d v="2025-08-24T00:00:00"/>
    <x v="0"/>
    <x v="11"/>
    <s v="Karim"/>
    <s v="Metro Distribution"/>
    <x v="16"/>
    <x v="1"/>
    <n v="193"/>
    <n v="62736"/>
    <n v="39198"/>
    <n v="70500"/>
    <n v="23538"/>
    <x v="7"/>
    <s v="Aug"/>
  </r>
  <r>
    <d v="2025-08-24T00:00:00"/>
    <x v="2"/>
    <x v="17"/>
    <s v="Rubel"/>
    <s v="Surma Distribution"/>
    <x v="12"/>
    <x v="3"/>
    <n v="372"/>
    <n v="33179"/>
    <n v="24528"/>
    <n v="46500"/>
    <n v="8651"/>
    <x v="7"/>
    <s v="Aug"/>
  </r>
  <r>
    <d v="2025-08-24T00:00:00"/>
    <x v="2"/>
    <x v="4"/>
    <s v="Anika"/>
    <s v="Surma Distribution"/>
    <x v="17"/>
    <x v="2"/>
    <n v="146"/>
    <n v="28943"/>
    <n v="19638"/>
    <n v="67500"/>
    <n v="9305"/>
    <x v="7"/>
    <s v="Aug"/>
  </r>
  <r>
    <d v="2025-08-25T00:00:00"/>
    <x v="1"/>
    <x v="2"/>
    <s v="Hasan"/>
    <s v="Port City Distributors"/>
    <x v="4"/>
    <x v="3"/>
    <n v="1843"/>
    <n v="73755"/>
    <n v="52499"/>
    <n v="74000"/>
    <n v="21256"/>
    <x v="7"/>
    <s v="Aug"/>
  </r>
  <r>
    <d v="2025-08-25T00:00:00"/>
    <x v="1"/>
    <x v="2"/>
    <s v="Hasan"/>
    <s v="Port City Distributors"/>
    <x v="17"/>
    <x v="2"/>
    <n v="174"/>
    <n v="33872"/>
    <n v="24095"/>
    <n v="64500"/>
    <n v="9777"/>
    <x v="7"/>
    <s v="Aug"/>
  </r>
  <r>
    <d v="2025-08-26T00:00:00"/>
    <x v="4"/>
    <x v="8"/>
    <s v="Tanvir"/>
    <s v="Northern Star Trading"/>
    <x v="11"/>
    <x v="3"/>
    <m/>
    <n v="46154"/>
    <n v="31632"/>
    <n v="44000"/>
    <n v="14522"/>
    <x v="7"/>
    <s v="Aug"/>
  </r>
  <r>
    <d v="2025-08-26T00:00:00"/>
    <x v="4"/>
    <x v="15"/>
    <s v="Tanvir"/>
    <s v="Northern Star Trading"/>
    <x v="2"/>
    <x v="0"/>
    <n v="760"/>
    <n v="46703"/>
    <n v="36248"/>
    <n v="57500"/>
    <n v="10455"/>
    <x v="7"/>
    <s v="Aug"/>
  </r>
  <r>
    <d v="2025-08-27T00:00:00"/>
    <x v="0"/>
    <x v="0"/>
    <s v="Sohel"/>
    <s v="Bengal Traders"/>
    <x v="6"/>
    <x v="0"/>
    <n v="337"/>
    <n v="33288"/>
    <n v="25743"/>
    <n v="42000"/>
    <n v="7545"/>
    <x v="7"/>
    <s v="Aug"/>
  </r>
  <r>
    <d v="2025-08-29T00:00:00"/>
    <x v="0"/>
    <x v="0"/>
    <s v="Sohel"/>
    <s v="Unknown"/>
    <x v="9"/>
    <x v="1"/>
    <n v="162"/>
    <n v="36478"/>
    <n v="22750"/>
    <n v="33000"/>
    <n v="13728"/>
    <x v="7"/>
    <s v="Aug"/>
  </r>
  <r>
    <d v="2025-08-29T00:00:00"/>
    <x v="0"/>
    <x v="10"/>
    <s v="Rahim"/>
    <s v="Bengal Traders"/>
    <x v="10"/>
    <x v="0"/>
    <n v="137"/>
    <n v="30124"/>
    <n v="26834"/>
    <n v="40500"/>
    <n v="3290"/>
    <x v="7"/>
    <s v="Aug"/>
  </r>
  <r>
    <d v="2025-08-30T00:00:00"/>
    <x v="4"/>
    <x v="12"/>
    <s v="Mahfuz"/>
    <s v="Northern Star Trading"/>
    <x v="2"/>
    <x v="0"/>
    <n v="1047"/>
    <n v="63327"/>
    <n v="48228"/>
    <n v="73000"/>
    <n v="15099"/>
    <x v="7"/>
    <s v="Aug"/>
  </r>
  <r>
    <d v="2025-08-30T00:00:00"/>
    <x v="2"/>
    <x v="4"/>
    <s v="Anika"/>
    <s v="Surma Distribution"/>
    <x v="17"/>
    <x v="2"/>
    <n v="153"/>
    <n v="31198"/>
    <n v="21016"/>
    <n v="50500"/>
    <n v="10182"/>
    <x v="7"/>
    <s v="Aug"/>
  </r>
  <r>
    <d v="2025-09-01T00:00:00"/>
    <x v="0"/>
    <x v="0"/>
    <s v="Sohel"/>
    <s v="Unknown"/>
    <x v="0"/>
    <x v="0"/>
    <n v="507"/>
    <n v="39771"/>
    <n v="31627"/>
    <n v="48000"/>
    <n v="8144"/>
    <x v="8"/>
    <s v="Sep"/>
  </r>
  <r>
    <d v="2025-09-01T00:00:00"/>
    <x v="4"/>
    <x v="12"/>
    <s v="Mahfuz"/>
    <s v="Northern Star Trading"/>
    <x v="12"/>
    <x v="3"/>
    <n v="501"/>
    <n v="44239"/>
    <n v="33703"/>
    <n v="45500"/>
    <n v="10536"/>
    <x v="8"/>
    <s v="Sep"/>
  </r>
  <r>
    <d v="2025-09-01T00:00:00"/>
    <x v="0"/>
    <x v="0"/>
    <s v="Sohel"/>
    <s v="Bengal Traders"/>
    <x v="17"/>
    <x v="2"/>
    <n v="122"/>
    <n v="23880"/>
    <n v="16743"/>
    <n v="42500"/>
    <n v="7137"/>
    <x v="8"/>
    <s v="Sep"/>
  </r>
  <r>
    <d v="2025-09-02T00:00:00"/>
    <x v="4"/>
    <x v="15"/>
    <s v="Tanvir"/>
    <s v="Northern Star Trading"/>
    <x v="2"/>
    <x v="0"/>
    <n v="1270"/>
    <n v="75856"/>
    <n v="59447"/>
    <n v="65500"/>
    <n v="16409"/>
    <x v="8"/>
    <s v="Sep"/>
  </r>
  <r>
    <d v="2025-09-02T00:00:00"/>
    <x v="1"/>
    <x v="16"/>
    <s v="Nusrat"/>
    <s v="Port City Distributors"/>
    <x v="2"/>
    <x v="0"/>
    <n v="942"/>
    <n v="56098"/>
    <n v="43613"/>
    <n v="72500"/>
    <n v="12485"/>
    <x v="8"/>
    <s v="Sep"/>
  </r>
  <r>
    <d v="2025-09-02T00:00:00"/>
    <x v="0"/>
    <x v="10"/>
    <s v="Rahim"/>
    <s v="Bengal Traders"/>
    <x v="6"/>
    <x v="0"/>
    <n v="556"/>
    <n v="56446"/>
    <n v="42013"/>
    <n v="49000"/>
    <n v="14433"/>
    <x v="8"/>
    <s v="Sep"/>
  </r>
  <r>
    <d v="2025-09-02T00:00:00"/>
    <x v="0"/>
    <x v="10"/>
    <s v="Rahim"/>
    <s v="Bengal Traders"/>
    <x v="12"/>
    <x v="3"/>
    <n v="568"/>
    <n v="52303"/>
    <n v="38468"/>
    <n v="71000"/>
    <n v="13835"/>
    <x v="8"/>
    <s v="Sep"/>
  </r>
  <r>
    <d v="2025-09-02T00:00:00"/>
    <x v="1"/>
    <x v="2"/>
    <s v="Hasan"/>
    <s v="Port City Distributors"/>
    <x v="12"/>
    <x v="3"/>
    <n v="697"/>
    <n v="60970"/>
    <n v="46064"/>
    <n v="72000"/>
    <n v="14906"/>
    <x v="8"/>
    <s v="Sep"/>
  </r>
  <r>
    <d v="2025-09-02T00:00:00"/>
    <x v="4"/>
    <x v="15"/>
    <s v="Tanvir"/>
    <s v="Northern Star Trading"/>
    <x v="1"/>
    <x v="1"/>
    <n v="91"/>
    <n v="36131"/>
    <n v="22222"/>
    <n v="35000"/>
    <n v="13909"/>
    <x v="8"/>
    <s v="Sep"/>
  </r>
  <r>
    <d v="2025-09-03T00:00:00"/>
    <x v="4"/>
    <x v="12"/>
    <s v="Mahfuz"/>
    <s v="Unknown"/>
    <x v="14"/>
    <x v="3"/>
    <n v="305"/>
    <n v="42086"/>
    <n v="39567"/>
    <n v="37500"/>
    <n v="2519"/>
    <x v="8"/>
    <s v="Sep"/>
  </r>
  <r>
    <d v="2025-09-04T00:00:00"/>
    <x v="0"/>
    <x v="10"/>
    <s v="Rahim"/>
    <s v="Bengal Traders"/>
    <x v="17"/>
    <x v="2"/>
    <n v="141"/>
    <n v="28826"/>
    <n v="19329"/>
    <n v="44500"/>
    <n v="9497"/>
    <x v="8"/>
    <s v="Sep"/>
  </r>
  <r>
    <d v="2025-09-04T00:00:00"/>
    <x v="0"/>
    <x v="1"/>
    <s v="Karim"/>
    <s v="Metro Distribution"/>
    <x v="2"/>
    <x v="0"/>
    <n v="984"/>
    <n v="58466"/>
    <n v="45370"/>
    <n v="53000"/>
    <n v="13096"/>
    <x v="8"/>
    <s v="Sep"/>
  </r>
  <r>
    <d v="2025-09-04T00:00:00"/>
    <x v="1"/>
    <x v="2"/>
    <s v="Hasan"/>
    <s v="Port City Distributors"/>
    <x v="11"/>
    <x v="3"/>
    <n v="245"/>
    <n v="71616"/>
    <n v="50524"/>
    <n v="70500"/>
    <n v="21092"/>
    <x v="8"/>
    <s v="Sep"/>
  </r>
  <r>
    <d v="2025-09-04T00:00:00"/>
    <x v="0"/>
    <x v="0"/>
    <s v="Sohel"/>
    <s v="Bengal Traders"/>
    <x v="1"/>
    <x v="1"/>
    <n v="98"/>
    <n v="38291"/>
    <n v="24249"/>
    <n v="42500"/>
    <n v="14042"/>
    <x v="8"/>
    <s v="Sep"/>
  </r>
  <r>
    <d v="2025-09-04T00:00:00"/>
    <x v="0"/>
    <x v="1"/>
    <s v="Karim"/>
    <s v="Metro Distribution"/>
    <x v="12"/>
    <x v="3"/>
    <n v="640"/>
    <n v="57388"/>
    <n v="42332"/>
    <n v="54500"/>
    <n v="15056"/>
    <x v="8"/>
    <s v="Sep"/>
  </r>
  <r>
    <d v="2025-09-04T00:00:00"/>
    <x v="2"/>
    <x v="4"/>
    <s v="Anika"/>
    <s v="Surma Distribution"/>
    <x v="0"/>
    <x v="0"/>
    <n v="276"/>
    <n v="21446"/>
    <n v="17099"/>
    <n v="28500"/>
    <n v="4347"/>
    <x v="8"/>
    <s v="Sep"/>
  </r>
  <r>
    <d v="2025-09-05T00:00:00"/>
    <x v="3"/>
    <x v="6"/>
    <s v="Shirin"/>
    <s v="Padma Traders"/>
    <x v="12"/>
    <x v="3"/>
    <n v="490"/>
    <n v="40220"/>
    <n v="32318"/>
    <n v="64500"/>
    <n v="7902"/>
    <x v="8"/>
    <s v="Sep"/>
  </r>
  <r>
    <d v="2025-09-05T00:00:00"/>
    <x v="4"/>
    <x v="8"/>
    <s v="Tanvir"/>
    <s v="Northern Star Trading"/>
    <x v="15"/>
    <x v="1"/>
    <n v="346"/>
    <n v="51265"/>
    <n v="34759"/>
    <n v="48500"/>
    <n v="16506"/>
    <x v="8"/>
    <s v="Sep"/>
  </r>
  <r>
    <d v="2025-09-05T00:00:00"/>
    <x v="0"/>
    <x v="10"/>
    <s v="Rahim"/>
    <s v="Bengal Traders"/>
    <x v="13"/>
    <x v="3"/>
    <n v="81"/>
    <n v="22184"/>
    <n v="16262"/>
    <n v="41500"/>
    <n v="5922"/>
    <x v="8"/>
    <s v="Sep"/>
  </r>
  <r>
    <d v="2025-09-05T00:00:00"/>
    <x v="1"/>
    <x v="2"/>
    <s v="Hasan"/>
    <s v="Port City Distributors"/>
    <x v="10"/>
    <x v="0"/>
    <n v="233"/>
    <n v="52765"/>
    <n v="46976"/>
    <n v="55000"/>
    <n v="5789"/>
    <x v="8"/>
    <s v="Sep"/>
  </r>
  <r>
    <d v="2025-09-06T00:00:00"/>
    <x v="0"/>
    <x v="1"/>
    <s v="Karim"/>
    <s v="Metro Distribution"/>
    <x v="11"/>
    <x v="3"/>
    <n v="176"/>
    <n v="53325"/>
    <n v="36689"/>
    <n v="51000"/>
    <n v="16636"/>
    <x v="8"/>
    <s v="Sep"/>
  </r>
  <r>
    <d v="2025-09-06T00:00:00"/>
    <x v="0"/>
    <x v="7"/>
    <s v="Rahim"/>
    <s v="Bengal Traders"/>
    <x v="0"/>
    <x v="0"/>
    <n v="676"/>
    <n v="55448"/>
    <n v="42402"/>
    <n v="54000"/>
    <n v="13046"/>
    <x v="8"/>
    <s v="Sep"/>
  </r>
  <r>
    <d v="2025-09-06T00:00:00"/>
    <x v="0"/>
    <x v="7"/>
    <s v="Rahim"/>
    <s v="Bengal Traders"/>
    <x v="10"/>
    <x v="0"/>
    <n v="169"/>
    <n v="38070"/>
    <n v="33245"/>
    <n v="40500"/>
    <n v="4825"/>
    <x v="8"/>
    <s v="Sep"/>
  </r>
  <r>
    <d v="2025-09-06T00:00:00"/>
    <x v="0"/>
    <x v="7"/>
    <s v="Rahim"/>
    <s v="Unknown"/>
    <x v="15"/>
    <x v="1"/>
    <n v="328"/>
    <n v="48007"/>
    <n v="32856"/>
    <n v="63000"/>
    <n v="15151"/>
    <x v="8"/>
    <s v="Sep"/>
  </r>
  <r>
    <d v="2025-09-06T00:00:00"/>
    <x v="1"/>
    <x v="16"/>
    <s v="Nusrat"/>
    <s v="Port City Distributors"/>
    <x v="13"/>
    <x v="3"/>
    <n v="70"/>
    <n v="19555"/>
    <n v="13988"/>
    <n v="43000"/>
    <n v="5567"/>
    <x v="8"/>
    <s v="Sep"/>
  </r>
  <r>
    <d v="2025-09-07T00:00:00"/>
    <x v="0"/>
    <x v="7"/>
    <s v="Rahim"/>
    <s v="Bengal Traders"/>
    <x v="15"/>
    <x v="1"/>
    <n v="500"/>
    <n v="74891"/>
    <n v="50520"/>
    <n v="66500"/>
    <n v="24371"/>
    <x v="8"/>
    <s v="Sep"/>
  </r>
  <r>
    <d v="2025-09-07T00:00:00"/>
    <x v="0"/>
    <x v="13"/>
    <s v="Farhana"/>
    <s v="Metro Distribution"/>
    <x v="8"/>
    <x v="2"/>
    <n v="186"/>
    <n v="46642"/>
    <n v="32495"/>
    <n v="39500"/>
    <n v="14147"/>
    <x v="8"/>
    <s v="Sep"/>
  </r>
  <r>
    <d v="2025-09-07T00:00:00"/>
    <x v="1"/>
    <x v="16"/>
    <s v="Nusrat"/>
    <s v="Port City Distributors"/>
    <x v="4"/>
    <x v="3"/>
    <n v="1343"/>
    <n v="53201"/>
    <n v="38781"/>
    <n v="55500"/>
    <n v="14420"/>
    <x v="8"/>
    <s v="Sep"/>
  </r>
  <r>
    <d v="2025-09-08T00:00:00"/>
    <x v="4"/>
    <x v="15"/>
    <s v="Tanvir"/>
    <s v="Northern Star Trading"/>
    <x v="11"/>
    <x v="3"/>
    <n v="259"/>
    <n v="79942"/>
    <n v="55166"/>
    <n v="75000"/>
    <n v="24776"/>
    <x v="8"/>
    <s v="Sep"/>
  </r>
  <r>
    <d v="2025-09-09T00:00:00"/>
    <x v="0"/>
    <x v="1"/>
    <s v="Karim"/>
    <s v="Metro Distribution"/>
    <x v="11"/>
    <x v="3"/>
    <n v="189"/>
    <n v="55040"/>
    <n v="39532"/>
    <n v="50500"/>
    <n v="15508"/>
    <x v="8"/>
    <s v="Sep"/>
  </r>
  <r>
    <d v="2025-09-10T00:00:00"/>
    <x v="2"/>
    <x v="4"/>
    <s v="Anika"/>
    <s v="Surma Distribution"/>
    <x v="1"/>
    <x v="1"/>
    <n v="92"/>
    <n v="37144"/>
    <n v="23139"/>
    <n v="44000"/>
    <n v="14005"/>
    <x v="8"/>
    <s v="Sep"/>
  </r>
  <r>
    <d v="2025-09-10T00:00:00"/>
    <x v="0"/>
    <x v="10"/>
    <s v="Rahim"/>
    <s v="Bengal Traders"/>
    <x v="12"/>
    <x v="3"/>
    <n v="396"/>
    <n v="36018"/>
    <n v="26587"/>
    <n v="44500"/>
    <n v="9431"/>
    <x v="8"/>
    <s v="Sep"/>
  </r>
  <r>
    <d v="2025-09-10T00:00:00"/>
    <x v="2"/>
    <x v="17"/>
    <s v="Rubel"/>
    <s v="Surma Distribution"/>
    <x v="11"/>
    <x v="3"/>
    <n v="91"/>
    <n v="26869"/>
    <n v="19150"/>
    <n v="46000"/>
    <n v="7719"/>
    <x v="8"/>
    <s v="Sep"/>
  </r>
  <r>
    <d v="2025-09-10T00:00:00"/>
    <x v="1"/>
    <x v="2"/>
    <s v="Hasan"/>
    <s v="Port City Distributors"/>
    <x v="0"/>
    <x v="0"/>
    <n v="390"/>
    <n v="31667"/>
    <n v="24050"/>
    <n v="40000"/>
    <n v="7617"/>
    <x v="8"/>
    <s v="Sep"/>
  </r>
  <r>
    <d v="2025-09-11T00:00:00"/>
    <x v="3"/>
    <x v="14"/>
    <s v="Jamal"/>
    <s v="Padma Traders"/>
    <x v="13"/>
    <x v="3"/>
    <n v="93"/>
    <n v="26224"/>
    <n v="18225"/>
    <n v="54500"/>
    <n v="7999"/>
    <x v="8"/>
    <s v="Sep"/>
  </r>
  <r>
    <d v="2025-09-12T00:00:00"/>
    <x v="4"/>
    <x v="8"/>
    <s v="Tanvir"/>
    <s v="Northern Star Trading"/>
    <x v="0"/>
    <x v="0"/>
    <n v="348"/>
    <n v="27898"/>
    <n v="21598"/>
    <n v="35000"/>
    <n v="6300"/>
    <x v="8"/>
    <s v="Sep"/>
  </r>
  <r>
    <d v="2025-09-12T00:00:00"/>
    <x v="3"/>
    <x v="5"/>
    <s v="Jamal"/>
    <s v="Southern Supply Co."/>
    <x v="1"/>
    <x v="1"/>
    <n v="150"/>
    <n v="60403"/>
    <n v="37286"/>
    <n v="54500"/>
    <n v="23117"/>
    <x v="8"/>
    <s v="Sep"/>
  </r>
  <r>
    <d v="2025-09-12T00:00:00"/>
    <x v="0"/>
    <x v="11"/>
    <s v="Karim"/>
    <s v="Unknown"/>
    <x v="17"/>
    <x v="2"/>
    <n v="128"/>
    <n v="26111"/>
    <n v="17690"/>
    <n v="53000"/>
    <n v="8421"/>
    <x v="8"/>
    <s v="Sep"/>
  </r>
  <r>
    <d v="2025-09-12T00:00:00"/>
    <x v="3"/>
    <x v="6"/>
    <s v="Shirin"/>
    <s v="Padma Traders"/>
    <x v="4"/>
    <x v="3"/>
    <n v="1251"/>
    <n v="46322"/>
    <n v="36193"/>
    <n v="67000"/>
    <n v="10129"/>
    <x v="8"/>
    <s v="Sep"/>
  </r>
  <r>
    <d v="2025-09-13T00:00:00"/>
    <x v="0"/>
    <x v="13"/>
    <s v="Farhana"/>
    <s v="Metro Distribution"/>
    <x v="1"/>
    <x v="1"/>
    <n v="221"/>
    <n v="88818"/>
    <n v="54623"/>
    <n v="63500"/>
    <n v="34195"/>
    <x v="8"/>
    <s v="Sep"/>
  </r>
  <r>
    <d v="2025-09-14T00:00:00"/>
    <x v="1"/>
    <x v="16"/>
    <s v="Nusrat"/>
    <s v="Port City Distributors"/>
    <x v="7"/>
    <x v="1"/>
    <n v="228"/>
    <n v="41760"/>
    <n v="27297"/>
    <n v="47000"/>
    <n v="14463"/>
    <x v="8"/>
    <s v="Sep"/>
  </r>
  <r>
    <d v="2025-09-15T00:00:00"/>
    <x v="0"/>
    <x v="1"/>
    <s v="Karim"/>
    <s v="Metro Distribution"/>
    <x v="8"/>
    <x v="2"/>
    <n v="297"/>
    <n v="75290"/>
    <n v="52144"/>
    <n v="52000"/>
    <n v="23146"/>
    <x v="8"/>
    <s v="Sep"/>
  </r>
  <r>
    <d v="2025-09-15T00:00:00"/>
    <x v="3"/>
    <x v="5"/>
    <s v="Jamal"/>
    <s v="Southern Supply Co."/>
    <x v="3"/>
    <x v="2"/>
    <n v="205"/>
    <n v="24524"/>
    <n v="16644"/>
    <n v="29500"/>
    <n v="7880"/>
    <x v="8"/>
    <s v="Sep"/>
  </r>
  <r>
    <d v="2025-09-15T00:00:00"/>
    <x v="4"/>
    <x v="15"/>
    <s v="Tanvir"/>
    <s v="Northern Star Trading"/>
    <x v="8"/>
    <x v="2"/>
    <n v="185"/>
    <n v="45105"/>
    <n v="33022"/>
    <n v="51000"/>
    <n v="12083"/>
    <x v="8"/>
    <s v="Sep"/>
  </r>
  <r>
    <d v="2025-09-16T00:00:00"/>
    <x v="0"/>
    <x v="1"/>
    <s v="Karim"/>
    <s v="Metro Distribution"/>
    <x v="4"/>
    <x v="3"/>
    <n v="1840"/>
    <n v="73193"/>
    <n v="52002"/>
    <n v="70000"/>
    <n v="21191"/>
    <x v="8"/>
    <s v="Sep"/>
  </r>
  <r>
    <d v="2025-09-17T00:00:00"/>
    <x v="2"/>
    <x v="4"/>
    <s v="Anika"/>
    <s v="Surma Distribution"/>
    <x v="5"/>
    <x v="1"/>
    <n v="102"/>
    <n v="35338"/>
    <n v="20389"/>
    <n v="47500"/>
    <n v="14949"/>
    <x v="8"/>
    <s v="Sep"/>
  </r>
  <r>
    <d v="2025-09-18T00:00:00"/>
    <x v="3"/>
    <x v="14"/>
    <s v="Jamal"/>
    <s v="Padma Traders"/>
    <x v="6"/>
    <x v="0"/>
    <n v="245"/>
    <n v="24365"/>
    <n v="19092"/>
    <n v="28000"/>
    <n v="5273"/>
    <x v="8"/>
    <s v="Sep"/>
  </r>
  <r>
    <d v="2025-09-18T00:00:00"/>
    <x v="4"/>
    <x v="15"/>
    <s v="Tanvir"/>
    <s v="Unknown"/>
    <x v="9"/>
    <x v="1"/>
    <n v="420"/>
    <n v="93207"/>
    <n v="58002"/>
    <n v="74500"/>
    <n v="35205"/>
    <x v="8"/>
    <s v="Sep"/>
  </r>
  <r>
    <d v="2025-09-19T00:00:00"/>
    <x v="0"/>
    <x v="7"/>
    <s v="Rahim"/>
    <s v="Bengal Traders"/>
    <x v="1"/>
    <x v="1"/>
    <n v="93"/>
    <n v="36143"/>
    <n v="22813"/>
    <n v="28500"/>
    <n v="13330"/>
    <x v="8"/>
    <s v="Sep"/>
  </r>
  <r>
    <d v="2025-09-20T00:00:00"/>
    <x v="0"/>
    <x v="1"/>
    <s v="Karim"/>
    <s v="Metro Distribution"/>
    <x v="0"/>
    <x v="0"/>
    <n v="775"/>
    <n v="60577"/>
    <n v="47505"/>
    <n v="55000"/>
    <n v="13072"/>
    <x v="8"/>
    <s v="Sep"/>
  </r>
  <r>
    <d v="2025-09-20T00:00:00"/>
    <x v="0"/>
    <x v="10"/>
    <s v="Rahim"/>
    <s v="Bengal Traders"/>
    <x v="0"/>
    <x v="0"/>
    <n v="335"/>
    <n v="26302"/>
    <n v="20619"/>
    <n v="31500"/>
    <n v="5683"/>
    <x v="8"/>
    <s v="Sep"/>
  </r>
  <r>
    <d v="2025-09-20T00:00:00"/>
    <x v="4"/>
    <x v="15"/>
    <s v="Tanvir"/>
    <s v="Northern Star Trading"/>
    <x v="7"/>
    <x v="1"/>
    <n v="412"/>
    <n v="74905"/>
    <n v="49330"/>
    <n v="66000"/>
    <n v="25575"/>
    <x v="8"/>
    <s v="Sep"/>
  </r>
  <r>
    <d v="2025-09-20T00:00:00"/>
    <x v="0"/>
    <x v="10"/>
    <s v="Rahim"/>
    <s v="Bengal Traders"/>
    <x v="5"/>
    <x v="1"/>
    <n v="89"/>
    <n v="30291"/>
    <n v="17995"/>
    <n v="33000"/>
    <n v="12296"/>
    <x v="8"/>
    <s v="Sep"/>
  </r>
  <r>
    <d v="2025-09-20T00:00:00"/>
    <x v="1"/>
    <x v="9"/>
    <s v="Imran"/>
    <s v="Sea Beach Enterprise"/>
    <x v="2"/>
    <x v="0"/>
    <n v="1296"/>
    <n v="75507"/>
    <n v="60560"/>
    <n v="70500"/>
    <n v="14947"/>
    <x v="8"/>
    <s v="Sep"/>
  </r>
  <r>
    <d v="2025-09-21T00:00:00"/>
    <x v="3"/>
    <x v="6"/>
    <s v="Shirin"/>
    <s v="Padma Traders"/>
    <x v="2"/>
    <x v="0"/>
    <n v="764"/>
    <n v="42347"/>
    <n v="35546"/>
    <n v="49500"/>
    <n v="6801"/>
    <x v="8"/>
    <s v="Sep"/>
  </r>
  <r>
    <d v="2025-09-21T00:00:00"/>
    <x v="1"/>
    <x v="16"/>
    <s v="Nusrat"/>
    <s v="Port City Distributors"/>
    <x v="13"/>
    <x v="3"/>
    <n v="103"/>
    <n v="29583"/>
    <n v="20585"/>
    <n v="52000"/>
    <n v="8998"/>
    <x v="8"/>
    <s v="Sep"/>
  </r>
  <r>
    <d v="2025-09-22T00:00:00"/>
    <x v="4"/>
    <x v="12"/>
    <s v="Mahfuz"/>
    <s v="Northern Star Trading"/>
    <x v="11"/>
    <x v="3"/>
    <n v="140"/>
    <n v="41395"/>
    <n v="28890"/>
    <n v="49000"/>
    <n v="12505"/>
    <x v="8"/>
    <s v="Sep"/>
  </r>
  <r>
    <d v="2025-09-22T00:00:00"/>
    <x v="0"/>
    <x v="0"/>
    <s v="Sohel"/>
    <s v="Bengal Traders"/>
    <x v="5"/>
    <x v="1"/>
    <n v="92"/>
    <n v="31370"/>
    <n v="18928"/>
    <n v="34000"/>
    <n v="12442"/>
    <x v="8"/>
    <s v="Sep"/>
  </r>
  <r>
    <d v="2025-09-22T00:00:00"/>
    <x v="0"/>
    <x v="7"/>
    <s v="Rahim"/>
    <s v="Bengal Traders"/>
    <x v="1"/>
    <x v="1"/>
    <n v="101"/>
    <n v="40950"/>
    <n v="25327"/>
    <n v="29500"/>
    <n v="15623"/>
    <x v="8"/>
    <s v="Sep"/>
  </r>
  <r>
    <d v="2025-09-23T00:00:00"/>
    <x v="0"/>
    <x v="0"/>
    <s v="Sohel"/>
    <s v="Bengal Traders"/>
    <x v="9"/>
    <x v="1"/>
    <n v="281"/>
    <n v="61288"/>
    <n v="39724"/>
    <n v="63500"/>
    <n v="21564"/>
    <x v="8"/>
    <s v="Sep"/>
  </r>
  <r>
    <d v="2025-09-23T00:00:00"/>
    <x v="1"/>
    <x v="2"/>
    <s v="Hasan"/>
    <s v="Port City Distributors"/>
    <x v="2"/>
    <x v="0"/>
    <m/>
    <n v="81560"/>
    <n v="64009"/>
    <n v="67500"/>
    <n v="17551"/>
    <x v="8"/>
    <s v="Sep"/>
  </r>
  <r>
    <d v="2025-09-24T00:00:00"/>
    <x v="2"/>
    <x v="4"/>
    <s v="Anika"/>
    <s v="Surma Distribution"/>
    <x v="9"/>
    <x v="1"/>
    <n v="135"/>
    <n v="29326"/>
    <n v="19037"/>
    <n v="35000"/>
    <n v="10289"/>
    <x v="8"/>
    <s v="Sep"/>
  </r>
  <r>
    <d v="2025-09-24T00:00:00"/>
    <x v="0"/>
    <x v="7"/>
    <s v="Rahim"/>
    <s v="Bengal Traders"/>
    <x v="8"/>
    <x v="2"/>
    <n v="130"/>
    <n v="31582"/>
    <n v="22695"/>
    <n v="32500"/>
    <n v="8887"/>
    <x v="8"/>
    <s v="Sep"/>
  </r>
  <r>
    <d v="2025-09-24T00:00:00"/>
    <x v="0"/>
    <x v="10"/>
    <s v="Rahim"/>
    <s v="Bengal Traders"/>
    <x v="15"/>
    <x v="1"/>
    <n v="253"/>
    <n v="37660"/>
    <n v="26297"/>
    <n v="42500"/>
    <n v="11363"/>
    <x v="8"/>
    <s v="Sep"/>
  </r>
  <r>
    <d v="2025-09-25T00:00:00"/>
    <x v="0"/>
    <x v="0"/>
    <s v="Sohel"/>
    <s v="Bengal Traders"/>
    <x v="1"/>
    <x v="1"/>
    <n v="107"/>
    <n v="41942"/>
    <n v="26858"/>
    <n v="45500"/>
    <n v="15084"/>
    <x v="8"/>
    <s v="Sep"/>
  </r>
  <r>
    <d v="2025-09-26T00:00:00"/>
    <x v="0"/>
    <x v="10"/>
    <s v="Unknown"/>
    <s v="Bengal Traders"/>
    <x v="8"/>
    <x v="2"/>
    <n v="161"/>
    <n v="40355"/>
    <n v="28621"/>
    <n v="46500"/>
    <n v="11734"/>
    <x v="8"/>
    <s v="Sep"/>
  </r>
  <r>
    <d v="2025-09-26T00:00:00"/>
    <x v="1"/>
    <x v="2"/>
    <s v="Hasan"/>
    <s v="Port City Distributors"/>
    <x v="4"/>
    <x v="3"/>
    <n v="1321"/>
    <n v="54344"/>
    <n v="38163"/>
    <n v="44500"/>
    <n v="16181"/>
    <x v="8"/>
    <s v="Sep"/>
  </r>
  <r>
    <d v="2025-09-27T00:00:00"/>
    <x v="2"/>
    <x v="4"/>
    <s v="Anika"/>
    <s v="Unknown"/>
    <x v="0"/>
    <x v="0"/>
    <n v="376"/>
    <n v="29683"/>
    <n v="23651"/>
    <n v="52500"/>
    <n v="6032"/>
    <x v="8"/>
    <s v="Sep"/>
  </r>
  <r>
    <d v="2025-09-27T00:00:00"/>
    <x v="1"/>
    <x v="16"/>
    <s v="Nusrat"/>
    <s v="Port City Distributors"/>
    <x v="9"/>
    <x v="1"/>
    <n v="197"/>
    <n v="43094"/>
    <n v="27318"/>
    <n v="49000"/>
    <n v="15776"/>
    <x v="8"/>
    <s v="Sep"/>
  </r>
  <r>
    <d v="2025-09-27T00:00:00"/>
    <x v="2"/>
    <x v="4"/>
    <s v="Anika"/>
    <s v="Surma Distribution"/>
    <x v="1"/>
    <x v="1"/>
    <n v="112"/>
    <n v="45583"/>
    <n v="28046"/>
    <n v="50000"/>
    <n v="17537"/>
    <x v="8"/>
    <s v="Sep"/>
  </r>
  <r>
    <d v="2025-09-27T00:00:00"/>
    <x v="1"/>
    <x v="3"/>
    <s v="Hasan"/>
    <s v="Port City Distributors"/>
    <x v="6"/>
    <x v="0"/>
    <n v="569"/>
    <n v="57083"/>
    <n v="43134"/>
    <n v="54500"/>
    <n v="13949"/>
    <x v="8"/>
    <s v="Sep"/>
  </r>
  <r>
    <d v="2025-09-28T00:00:00"/>
    <x v="3"/>
    <x v="5"/>
    <s v="Jamal"/>
    <s v="Southern Supply Co."/>
    <x v="14"/>
    <x v="3"/>
    <m/>
    <n v="60158"/>
    <n v="56109"/>
    <n v="54500"/>
    <n v="4049"/>
    <x v="8"/>
    <s v="Sep"/>
  </r>
  <r>
    <d v="2025-09-28T00:00:00"/>
    <x v="4"/>
    <x v="12"/>
    <s v="Mahfuz"/>
    <s v="Northern Star Trading"/>
    <x v="12"/>
    <x v="3"/>
    <n v="535"/>
    <n v="49566"/>
    <n v="35730"/>
    <n v="66500"/>
    <n v="13836"/>
    <x v="8"/>
    <s v="Sep"/>
  </r>
  <r>
    <d v="2025-09-28T00:00:00"/>
    <x v="0"/>
    <x v="10"/>
    <s v="Rahim"/>
    <s v="Bengal Traders"/>
    <x v="15"/>
    <x v="1"/>
    <m/>
    <n v="54328"/>
    <n v="36114"/>
    <n v="62000"/>
    <n v="18214"/>
    <x v="8"/>
    <s v="Sep"/>
  </r>
  <r>
    <d v="2025-09-28T00:00:00"/>
    <x v="0"/>
    <x v="13"/>
    <s v="Farhana"/>
    <s v="Metro Distribution"/>
    <x v="17"/>
    <x v="2"/>
    <n v="120"/>
    <n v="24238"/>
    <n v="16095"/>
    <n v="29500"/>
    <n v="8143"/>
    <x v="8"/>
    <s v="Sep"/>
  </r>
  <r>
    <d v="2025-09-29T00:00:00"/>
    <x v="1"/>
    <x v="9"/>
    <s v="Imran"/>
    <s v="Sea Beach Enterprise"/>
    <x v="12"/>
    <x v="3"/>
    <n v="306"/>
    <n v="27319"/>
    <n v="20045"/>
    <n v="33000"/>
    <n v="7274"/>
    <x v="8"/>
    <s v="Sep"/>
  </r>
  <r>
    <d v="2025-09-29T00:00:00"/>
    <x v="0"/>
    <x v="1"/>
    <s v="Unknown"/>
    <s v="Metro Distribution"/>
    <x v="1"/>
    <x v="1"/>
    <n v="99"/>
    <n v="40024"/>
    <n v="24414"/>
    <n v="34500"/>
    <n v="15610"/>
    <x v="8"/>
    <s v="Sep"/>
  </r>
  <r>
    <d v="2025-09-29T00:00:00"/>
    <x v="2"/>
    <x v="4"/>
    <s v="Anika"/>
    <s v="Surma Distribution"/>
    <x v="14"/>
    <x v="3"/>
    <n v="139"/>
    <n v="18529"/>
    <n v="17643"/>
    <n v="28000"/>
    <n v="886"/>
    <x v="8"/>
    <s v="Sep"/>
  </r>
  <r>
    <d v="2025-09-30T00:00:00"/>
    <x v="0"/>
    <x v="10"/>
    <s v="Rahim"/>
    <s v="Bengal Traders"/>
    <x v="10"/>
    <x v="0"/>
    <n v="163"/>
    <n v="36714"/>
    <n v="32508"/>
    <n v="64000"/>
    <n v="4206"/>
    <x v="8"/>
    <s v="Sep"/>
  </r>
  <r>
    <d v="2025-09-30T00:00:00"/>
    <x v="3"/>
    <x v="14"/>
    <s v="Jamal"/>
    <s v="Padma Traders"/>
    <x v="14"/>
    <x v="3"/>
    <n v="415"/>
    <n v="56889"/>
    <n v="53669"/>
    <n v="65000"/>
    <n v="3220"/>
    <x v="8"/>
    <s v="Sep"/>
  </r>
  <r>
    <d v="2025-09-30T00:00:00"/>
    <x v="0"/>
    <x v="10"/>
    <s v="Rahim"/>
    <s v="Bengal Traders"/>
    <x v="14"/>
    <x v="3"/>
    <n v="700"/>
    <n v="94247"/>
    <n v="92105"/>
    <n v="73000"/>
    <n v="2142"/>
    <x v="8"/>
    <s v="Sep"/>
  </r>
  <r>
    <d v="2025-09-30T00:00:00"/>
    <x v="0"/>
    <x v="0"/>
    <s v="Sohel"/>
    <s v="Bengal Traders"/>
    <x v="17"/>
    <x v="2"/>
    <n v="206"/>
    <n v="42012"/>
    <n v="28252"/>
    <n v="66000"/>
    <n v="13760"/>
    <x v="8"/>
    <s v="Sep"/>
  </r>
  <r>
    <d v="2025-10-01T00:00:00"/>
    <x v="1"/>
    <x v="9"/>
    <s v="Imran"/>
    <s v="Sea Beach Enterprise"/>
    <x v="6"/>
    <x v="0"/>
    <n v="883"/>
    <n v="87746"/>
    <n v="67965"/>
    <n v="70500"/>
    <n v="19781"/>
    <x v="9"/>
    <s v="Oct"/>
  </r>
  <r>
    <d v="2025-10-02T00:00:00"/>
    <x v="4"/>
    <x v="8"/>
    <s v="Tanvir"/>
    <s v="Northern Star Trading"/>
    <x v="2"/>
    <x v="0"/>
    <n v="734"/>
    <n v="43065"/>
    <n v="34547"/>
    <n v="45000"/>
    <n v="8518"/>
    <x v="9"/>
    <s v="Oct"/>
  </r>
  <r>
    <d v="2025-10-02T00:00:00"/>
    <x v="3"/>
    <x v="5"/>
    <s v="Jamal"/>
    <s v="Southern Supply Co."/>
    <x v="1"/>
    <x v="1"/>
    <n v="209"/>
    <n v="84393"/>
    <n v="51180"/>
    <n v="73500"/>
    <n v="33213"/>
    <x v="9"/>
    <s v="Oct"/>
  </r>
  <r>
    <d v="2025-10-02T00:00:00"/>
    <x v="0"/>
    <x v="1"/>
    <s v="Karim"/>
    <s v="Metro Distribution"/>
    <x v="9"/>
    <x v="1"/>
    <n v="234"/>
    <n v="52754"/>
    <n v="31799"/>
    <n v="42000"/>
    <n v="20955"/>
    <x v="9"/>
    <s v="Oct"/>
  </r>
  <r>
    <d v="2025-10-03T00:00:00"/>
    <x v="0"/>
    <x v="0"/>
    <s v="Sohel"/>
    <s v="Bengal Traders"/>
    <x v="6"/>
    <x v="0"/>
    <n v="301"/>
    <n v="30446"/>
    <n v="23423"/>
    <n v="34000"/>
    <n v="7023"/>
    <x v="9"/>
    <s v="Oct"/>
  </r>
  <r>
    <d v="2025-10-03T00:00:00"/>
    <x v="3"/>
    <x v="5"/>
    <s v="Jamal"/>
    <s v="Southern Supply Co."/>
    <x v="15"/>
    <x v="1"/>
    <n v="251"/>
    <n v="37165"/>
    <n v="25375"/>
    <n v="35500"/>
    <n v="11790"/>
    <x v="9"/>
    <s v="Oct"/>
  </r>
  <r>
    <d v="2025-10-04T00:00:00"/>
    <x v="0"/>
    <x v="10"/>
    <s v="Rahim"/>
    <s v="Bengal Traders"/>
    <x v="5"/>
    <x v="1"/>
    <n v="160"/>
    <n v="56647"/>
    <n v="32425"/>
    <n v="62000"/>
    <n v="24222"/>
    <x v="9"/>
    <s v="Oct"/>
  </r>
  <r>
    <d v="2025-10-04T00:00:00"/>
    <x v="0"/>
    <x v="13"/>
    <s v="Farhana"/>
    <s v="Metro Distribution"/>
    <x v="12"/>
    <x v="3"/>
    <n v="908"/>
    <n v="80669"/>
    <n v="61143"/>
    <n v="71000"/>
    <n v="19526"/>
    <x v="9"/>
    <s v="Oct"/>
  </r>
  <r>
    <d v="2025-10-05T00:00:00"/>
    <x v="0"/>
    <x v="1"/>
    <s v="Karim"/>
    <s v="Metro Distribution"/>
    <x v="16"/>
    <x v="1"/>
    <n v="270"/>
    <n v="85059"/>
    <n v="55203"/>
    <n v="66000"/>
    <n v="29856"/>
    <x v="9"/>
    <s v="Oct"/>
  </r>
  <r>
    <d v="2025-10-06T00:00:00"/>
    <x v="2"/>
    <x v="4"/>
    <s v="Anika"/>
    <s v="Surma Distribution"/>
    <x v="13"/>
    <x v="3"/>
    <n v="97"/>
    <n v="26400"/>
    <n v="19358"/>
    <n v="60500"/>
    <n v="7042"/>
    <x v="9"/>
    <s v="Oct"/>
  </r>
  <r>
    <d v="2025-10-06T00:00:00"/>
    <x v="0"/>
    <x v="1"/>
    <s v="Karim"/>
    <s v="Metro Distribution"/>
    <x v="10"/>
    <x v="0"/>
    <n v="194"/>
    <n v="43548"/>
    <n v="39112"/>
    <n v="37500"/>
    <n v="4436"/>
    <x v="9"/>
    <s v="Oct"/>
  </r>
  <r>
    <d v="2025-10-06T00:00:00"/>
    <x v="0"/>
    <x v="7"/>
    <s v="Rahim"/>
    <s v="Bengal Traders"/>
    <x v="14"/>
    <x v="3"/>
    <n v="539"/>
    <n v="74885"/>
    <n v="70074"/>
    <n v="56500"/>
    <n v="4811"/>
    <x v="9"/>
    <s v="Oct"/>
  </r>
  <r>
    <d v="2025-10-07T00:00:00"/>
    <x v="0"/>
    <x v="11"/>
    <s v="Karim"/>
    <s v="Metro Distribution"/>
    <x v="11"/>
    <x v="3"/>
    <n v="127"/>
    <n v="38308"/>
    <n v="26714"/>
    <n v="35000"/>
    <n v="11594"/>
    <x v="9"/>
    <s v="Oct"/>
  </r>
  <r>
    <d v="2025-10-07T00:00:00"/>
    <x v="4"/>
    <x v="15"/>
    <s v="Tanvir"/>
    <s v="Northern Star Trading"/>
    <x v="14"/>
    <x v="3"/>
    <n v="585"/>
    <n v="80635"/>
    <n v="75830"/>
    <n v="73500"/>
    <n v="4805"/>
    <x v="9"/>
    <s v="Oct"/>
  </r>
  <r>
    <d v="2025-10-08T00:00:00"/>
    <x v="3"/>
    <x v="14"/>
    <s v="Jamal"/>
    <s v="Padma Traders"/>
    <x v="7"/>
    <x v="1"/>
    <n v="350"/>
    <n v="63867"/>
    <n v="42331"/>
    <n v="66000"/>
    <n v="21536"/>
    <x v="9"/>
    <s v="Oct"/>
  </r>
  <r>
    <d v="2025-10-09T00:00:00"/>
    <x v="0"/>
    <x v="0"/>
    <s v="Sohel"/>
    <s v="Bengal Traders"/>
    <x v="2"/>
    <x v="0"/>
    <n v="639"/>
    <n v="38597"/>
    <n v="29454"/>
    <n v="34000"/>
    <n v="9143"/>
    <x v="9"/>
    <s v="Oct"/>
  </r>
  <r>
    <d v="2025-10-09T00:00:00"/>
    <x v="3"/>
    <x v="5"/>
    <s v="Jamal"/>
    <s v="Southern Supply Co."/>
    <x v="5"/>
    <x v="1"/>
    <n v="132"/>
    <n v="46529"/>
    <n v="26389"/>
    <n v="37500"/>
    <n v="20140"/>
    <x v="9"/>
    <s v="Oct"/>
  </r>
  <r>
    <d v="2025-10-09T00:00:00"/>
    <x v="1"/>
    <x v="9"/>
    <s v="Imran"/>
    <s v="Sea Beach Enterprise"/>
    <x v="2"/>
    <x v="0"/>
    <n v="1376"/>
    <n v="82236"/>
    <n v="64330"/>
    <n v="67500"/>
    <n v="17906"/>
    <x v="9"/>
    <s v="Oct"/>
  </r>
  <r>
    <d v="2025-10-09T00:00:00"/>
    <x v="0"/>
    <x v="10"/>
    <s v="Rahim"/>
    <s v="Bengal Traders"/>
    <x v="13"/>
    <x v="3"/>
    <n v="110"/>
    <n v="30948"/>
    <n v="21557"/>
    <n v="54500"/>
    <n v="9391"/>
    <x v="9"/>
    <s v="Oct"/>
  </r>
  <r>
    <d v="2025-10-10T00:00:00"/>
    <x v="3"/>
    <x v="5"/>
    <s v="Jamal"/>
    <s v="Southern Supply Co."/>
    <x v="6"/>
    <x v="0"/>
    <n v="551"/>
    <n v="55865"/>
    <n v="42007"/>
    <n v="50000"/>
    <n v="13858"/>
    <x v="9"/>
    <s v="Oct"/>
  </r>
  <r>
    <d v="2025-10-10T00:00:00"/>
    <x v="0"/>
    <x v="7"/>
    <s v="Rahim"/>
    <s v="Bengal Traders"/>
    <x v="10"/>
    <x v="0"/>
    <n v="201"/>
    <n v="42928"/>
    <n v="40278"/>
    <n v="49500"/>
    <n v="2650"/>
    <x v="9"/>
    <s v="Oct"/>
  </r>
  <r>
    <d v="2025-10-10T00:00:00"/>
    <x v="0"/>
    <x v="7"/>
    <s v="Rahim"/>
    <s v="Bengal Traders"/>
    <x v="1"/>
    <x v="1"/>
    <n v="93"/>
    <n v="37926"/>
    <n v="22908"/>
    <n v="34500"/>
    <n v="15018"/>
    <x v="9"/>
    <s v="Oct"/>
  </r>
  <r>
    <d v="2025-10-12T00:00:00"/>
    <x v="0"/>
    <x v="7"/>
    <s v="Rahim"/>
    <s v="Bengal Traders"/>
    <x v="14"/>
    <x v="3"/>
    <n v="631"/>
    <n v="84027"/>
    <n v="81967"/>
    <n v="69000"/>
    <n v="2060"/>
    <x v="9"/>
    <s v="Oct"/>
  </r>
  <r>
    <d v="2025-10-12T00:00:00"/>
    <x v="0"/>
    <x v="7"/>
    <s v="Rahim"/>
    <s v="Bengal Traders"/>
    <x v="8"/>
    <x v="2"/>
    <n v="212"/>
    <n v="52670"/>
    <n v="37561"/>
    <n v="58000"/>
    <n v="15109"/>
    <x v="9"/>
    <s v="Oct"/>
  </r>
  <r>
    <d v="2025-10-13T00:00:00"/>
    <x v="4"/>
    <x v="8"/>
    <s v="Tanvir"/>
    <s v="Northern Star Trading"/>
    <x v="14"/>
    <x v="3"/>
    <n v="535"/>
    <n v="73068"/>
    <n v="70101"/>
    <n v="48000"/>
    <n v="2967"/>
    <x v="9"/>
    <s v="Oct"/>
  </r>
  <r>
    <d v="2025-10-13T00:00:00"/>
    <x v="1"/>
    <x v="16"/>
    <s v="Nusrat"/>
    <s v="Port City Distributors"/>
    <x v="8"/>
    <x v="2"/>
    <n v="113"/>
    <n v="28222"/>
    <n v="20169"/>
    <n v="31500"/>
    <n v="8053"/>
    <x v="9"/>
    <s v="Oct"/>
  </r>
  <r>
    <d v="2025-10-13T00:00:00"/>
    <x v="4"/>
    <x v="12"/>
    <s v="Mahfuz"/>
    <s v="Northern Star Trading"/>
    <x v="12"/>
    <x v="3"/>
    <n v="656"/>
    <n v="58272"/>
    <n v="44384"/>
    <n v="70000"/>
    <n v="13888"/>
    <x v="9"/>
    <s v="Oct"/>
  </r>
  <r>
    <d v="2025-10-13T00:00:00"/>
    <x v="2"/>
    <x v="4"/>
    <s v="Anika"/>
    <s v="Surma Distribution"/>
    <x v="7"/>
    <x v="1"/>
    <n v="216"/>
    <n v="38427"/>
    <n v="25436"/>
    <n v="54000"/>
    <n v="12991"/>
    <x v="9"/>
    <s v="Oct"/>
  </r>
  <r>
    <d v="2025-10-13T00:00:00"/>
    <x v="4"/>
    <x v="12"/>
    <s v="Mahfuz"/>
    <s v="Northern Star Trading"/>
    <x v="12"/>
    <x v="3"/>
    <n v="383"/>
    <n v="34285"/>
    <n v="25133"/>
    <n v="37000"/>
    <n v="9152"/>
    <x v="9"/>
    <s v="Oct"/>
  </r>
  <r>
    <d v="2025-10-14T00:00:00"/>
    <x v="0"/>
    <x v="11"/>
    <s v="Karim"/>
    <s v="Metro Distribution"/>
    <x v="7"/>
    <x v="1"/>
    <n v="324"/>
    <n v="58372"/>
    <n v="38831"/>
    <n v="68500"/>
    <n v="19541"/>
    <x v="9"/>
    <s v="Oct"/>
  </r>
  <r>
    <d v="2025-10-14T00:00:00"/>
    <x v="0"/>
    <x v="11"/>
    <s v="Karim"/>
    <s v="Metro Distribution"/>
    <x v="2"/>
    <x v="0"/>
    <n v="774"/>
    <n v="47032"/>
    <n v="36099"/>
    <n v="46000"/>
    <n v="10933"/>
    <x v="9"/>
    <s v="Oct"/>
  </r>
  <r>
    <d v="2025-10-14T00:00:00"/>
    <x v="2"/>
    <x v="4"/>
    <s v="Anika"/>
    <s v="Surma Distribution"/>
    <x v="9"/>
    <x v="1"/>
    <n v="233"/>
    <n v="51241"/>
    <n v="32882"/>
    <n v="60500"/>
    <n v="18359"/>
    <x v="9"/>
    <s v="Oct"/>
  </r>
  <r>
    <d v="2025-10-15T00:00:00"/>
    <x v="2"/>
    <x v="4"/>
    <s v="Anika"/>
    <s v="Surma Distribution"/>
    <x v="2"/>
    <x v="0"/>
    <n v="936"/>
    <n v="55968"/>
    <n v="44105"/>
    <n v="69500"/>
    <n v="11863"/>
    <x v="9"/>
    <s v="Oct"/>
  </r>
  <r>
    <d v="2025-10-15T00:00:00"/>
    <x v="1"/>
    <x v="9"/>
    <s v="Imran"/>
    <s v="Sea Beach Enterprise"/>
    <x v="7"/>
    <x v="1"/>
    <n v="460"/>
    <n v="83936"/>
    <n v="55114"/>
    <n v="61500"/>
    <n v="28822"/>
    <x v="9"/>
    <s v="Oct"/>
  </r>
  <r>
    <d v="2025-10-16T00:00:00"/>
    <x v="4"/>
    <x v="15"/>
    <s v="Tanvir"/>
    <s v="Northern Star Trading"/>
    <x v="14"/>
    <x v="3"/>
    <n v="461"/>
    <n v="60922"/>
    <n v="59115"/>
    <n v="57000"/>
    <n v="1807"/>
    <x v="9"/>
    <s v="Oct"/>
  </r>
  <r>
    <d v="2025-10-19T00:00:00"/>
    <x v="0"/>
    <x v="7"/>
    <s v="Rahim"/>
    <s v="Bengal Traders"/>
    <x v="12"/>
    <x v="3"/>
    <n v="758"/>
    <n v="66857"/>
    <n v="49769"/>
    <n v="64500"/>
    <n v="17088"/>
    <x v="9"/>
    <s v="Oct"/>
  </r>
  <r>
    <d v="2025-10-19T00:00:00"/>
    <x v="0"/>
    <x v="7"/>
    <s v="Rahim"/>
    <s v="Bengal Traders"/>
    <x v="11"/>
    <x v="3"/>
    <n v="155"/>
    <n v="45184"/>
    <n v="33103"/>
    <n v="46000"/>
    <n v="12081"/>
    <x v="9"/>
    <s v="Oct"/>
  </r>
  <r>
    <d v="2025-10-19T00:00:00"/>
    <x v="3"/>
    <x v="5"/>
    <s v="Jamal"/>
    <s v="Southern Supply Co."/>
    <x v="16"/>
    <x v="1"/>
    <n v="151"/>
    <n v="46964"/>
    <n v="31239"/>
    <n v="52000"/>
    <n v="15725"/>
    <x v="9"/>
    <s v="Oct"/>
  </r>
  <r>
    <d v="2025-10-20T00:00:00"/>
    <x v="2"/>
    <x v="17"/>
    <s v="Rubel"/>
    <s v="Surma Distribution"/>
    <x v="11"/>
    <x v="3"/>
    <n v="123"/>
    <n v="36191"/>
    <n v="25550"/>
    <n v="50000"/>
    <n v="10641"/>
    <x v="9"/>
    <s v="Oct"/>
  </r>
  <r>
    <d v="2025-10-20T00:00:00"/>
    <x v="1"/>
    <x v="16"/>
    <s v="Nusrat"/>
    <s v="Port City Distributors"/>
    <x v="2"/>
    <x v="0"/>
    <n v="486"/>
    <n v="28484"/>
    <n v="23177"/>
    <n v="40500"/>
    <n v="5307"/>
    <x v="9"/>
    <s v="Oct"/>
  </r>
  <r>
    <d v="2025-10-21T00:00:00"/>
    <x v="0"/>
    <x v="1"/>
    <s v="Karim"/>
    <s v="Metro Distribution"/>
    <x v="11"/>
    <x v="3"/>
    <n v="98"/>
    <n v="28771"/>
    <n v="20867"/>
    <n v="27000"/>
    <n v="7904"/>
    <x v="9"/>
    <s v="Oct"/>
  </r>
  <r>
    <d v="2025-10-21T00:00:00"/>
    <x v="0"/>
    <x v="7"/>
    <s v="Unknown"/>
    <s v="Unknown"/>
    <x v="4"/>
    <x v="3"/>
    <n v="877"/>
    <n v="35317"/>
    <n v="25761"/>
    <n v="36000"/>
    <n v="9556"/>
    <x v="9"/>
    <s v="Oct"/>
  </r>
  <r>
    <d v="2025-10-22T00:00:00"/>
    <x v="0"/>
    <x v="10"/>
    <s v="Rahim"/>
    <s v="Bengal Traders"/>
    <x v="1"/>
    <x v="1"/>
    <n v="99"/>
    <n v="38992"/>
    <n v="24999"/>
    <n v="26500"/>
    <n v="13993"/>
    <x v="9"/>
    <s v="Oct"/>
  </r>
  <r>
    <d v="2025-10-23T00:00:00"/>
    <x v="1"/>
    <x v="9"/>
    <s v="Imran"/>
    <s v="Sea Beach Enterprise"/>
    <x v="7"/>
    <x v="1"/>
    <n v="409"/>
    <n v="75272"/>
    <n v="47995"/>
    <n v="61000"/>
    <n v="27277"/>
    <x v="9"/>
    <s v="Oct"/>
  </r>
  <r>
    <d v="2025-10-23T00:00:00"/>
    <x v="1"/>
    <x v="9"/>
    <s v="Imran"/>
    <s v="Sea Beach Enterprise"/>
    <x v="15"/>
    <x v="1"/>
    <n v="332"/>
    <n v="49219"/>
    <n v="33406"/>
    <n v="41500"/>
    <n v="15813"/>
    <x v="9"/>
    <s v="Oct"/>
  </r>
  <r>
    <d v="2025-10-24T00:00:00"/>
    <x v="4"/>
    <x v="12"/>
    <s v="Mahfuz"/>
    <s v="Northern Star Trading"/>
    <x v="2"/>
    <x v="0"/>
    <n v="906"/>
    <n v="53677"/>
    <n v="41718"/>
    <n v="61500"/>
    <n v="11959"/>
    <x v="9"/>
    <s v="Oct"/>
  </r>
  <r>
    <d v="2025-10-24T00:00:00"/>
    <x v="0"/>
    <x v="1"/>
    <s v="Karim"/>
    <s v="Metro Distribution"/>
    <x v="3"/>
    <x v="2"/>
    <n v="269"/>
    <n v="31938"/>
    <n v="22347"/>
    <n v="29000"/>
    <n v="9591"/>
    <x v="9"/>
    <s v="Oct"/>
  </r>
  <r>
    <d v="2025-10-24T00:00:00"/>
    <x v="0"/>
    <x v="13"/>
    <s v="Farhana"/>
    <s v="Metro Distribution"/>
    <x v="8"/>
    <x v="2"/>
    <n v="366"/>
    <n v="93002"/>
    <n v="63668"/>
    <n v="71000"/>
    <n v="29334"/>
    <x v="9"/>
    <s v="Oct"/>
  </r>
  <r>
    <d v="2025-10-25T00:00:00"/>
    <x v="0"/>
    <x v="7"/>
    <s v="Rahim"/>
    <s v="Bengal Traders"/>
    <x v="9"/>
    <x v="1"/>
    <n v="203"/>
    <n v="45654"/>
    <n v="27920"/>
    <n v="53500"/>
    <n v="17734"/>
    <x v="9"/>
    <s v="Oct"/>
  </r>
  <r>
    <d v="2025-10-25T00:00:00"/>
    <x v="0"/>
    <x v="7"/>
    <s v="Rahim"/>
    <s v="Bengal Traders"/>
    <x v="6"/>
    <x v="0"/>
    <n v="555"/>
    <n v="56759"/>
    <n v="42212"/>
    <n v="53000"/>
    <n v="14547"/>
    <x v="9"/>
    <s v="Oct"/>
  </r>
  <r>
    <d v="2025-10-26T00:00:00"/>
    <x v="3"/>
    <x v="5"/>
    <s v="Jamal"/>
    <s v="Southern Supply Co."/>
    <x v="3"/>
    <x v="2"/>
    <n v="280"/>
    <n v="34223"/>
    <n v="22745"/>
    <n v="32500"/>
    <n v="11478"/>
    <x v="9"/>
    <s v="Oct"/>
  </r>
  <r>
    <d v="2025-10-26T00:00:00"/>
    <x v="0"/>
    <x v="7"/>
    <s v="Rahim"/>
    <s v="Bengal Traders"/>
    <x v="14"/>
    <x v="3"/>
    <n v="513"/>
    <n v="67241"/>
    <n v="65758"/>
    <n v="58000"/>
    <n v="1483"/>
    <x v="9"/>
    <s v="Oct"/>
  </r>
  <r>
    <d v="2025-10-26T00:00:00"/>
    <x v="4"/>
    <x v="8"/>
    <s v="Tanvir"/>
    <s v="Northern Star Trading"/>
    <x v="1"/>
    <x v="1"/>
    <n v="105"/>
    <n v="43098"/>
    <n v="25655"/>
    <n v="37000"/>
    <n v="17443"/>
    <x v="9"/>
    <s v="Oct"/>
  </r>
  <r>
    <d v="2025-10-26T00:00:00"/>
    <x v="0"/>
    <x v="1"/>
    <s v="Karim"/>
    <s v="Metro Distribution"/>
    <x v="9"/>
    <x v="1"/>
    <n v="254"/>
    <n v="55207"/>
    <n v="34518"/>
    <n v="48000"/>
    <n v="20689"/>
    <x v="9"/>
    <s v="Oct"/>
  </r>
  <r>
    <d v="2025-10-26T00:00:00"/>
    <x v="3"/>
    <x v="6"/>
    <s v="Shirin"/>
    <s v="Padma Traders"/>
    <x v="8"/>
    <x v="2"/>
    <n v="237"/>
    <n v="55136"/>
    <n v="41682"/>
    <n v="59500"/>
    <n v="13454"/>
    <x v="9"/>
    <s v="Oct"/>
  </r>
  <r>
    <d v="2025-10-27T00:00:00"/>
    <x v="0"/>
    <x v="11"/>
    <s v="Karim"/>
    <s v="Unknown"/>
    <x v="8"/>
    <x v="2"/>
    <n v="139"/>
    <n v="34984"/>
    <n v="24596"/>
    <n v="32000"/>
    <n v="10388"/>
    <x v="9"/>
    <s v="Oct"/>
  </r>
  <r>
    <d v="2025-10-27T00:00:00"/>
    <x v="0"/>
    <x v="7"/>
    <s v="Rahim"/>
    <s v="Bengal Traders"/>
    <x v="8"/>
    <x v="2"/>
    <n v="169"/>
    <n v="41561"/>
    <n v="29025"/>
    <n v="36500"/>
    <n v="12536"/>
    <x v="9"/>
    <s v="Oct"/>
  </r>
  <r>
    <d v="2025-10-27T00:00:00"/>
    <x v="4"/>
    <x v="15"/>
    <s v="Unknown"/>
    <s v="Northern Star Trading"/>
    <x v="4"/>
    <x v="3"/>
    <n v="1714"/>
    <n v="68869"/>
    <n v="48766"/>
    <n v="67000"/>
    <n v="20103"/>
    <x v="9"/>
    <s v="Oct"/>
  </r>
  <r>
    <d v="2025-10-27T00:00:00"/>
    <x v="4"/>
    <x v="8"/>
    <s v="Tanvir"/>
    <s v="Northern Star Trading"/>
    <x v="0"/>
    <x v="0"/>
    <n v="997"/>
    <n v="80756"/>
    <n v="63076"/>
    <n v="71000"/>
    <n v="17680"/>
    <x v="9"/>
    <s v="Oct"/>
  </r>
  <r>
    <d v="2025-10-28T00:00:00"/>
    <x v="1"/>
    <x v="2"/>
    <s v="Hasan"/>
    <s v="Port City Distributors"/>
    <x v="13"/>
    <x v="3"/>
    <n v="75"/>
    <n v="21362"/>
    <n v="14838"/>
    <n v="36500"/>
    <n v="6524"/>
    <x v="9"/>
    <s v="Oct"/>
  </r>
  <r>
    <d v="2025-10-28T00:00:00"/>
    <x v="0"/>
    <x v="10"/>
    <s v="Rahim"/>
    <s v="Unknown"/>
    <x v="9"/>
    <x v="1"/>
    <n v="192"/>
    <n v="42412"/>
    <n v="26278"/>
    <n v="34500"/>
    <n v="16134"/>
    <x v="9"/>
    <s v="Oct"/>
  </r>
  <r>
    <d v="2025-10-28T00:00:00"/>
    <x v="3"/>
    <x v="5"/>
    <s v="Jamal"/>
    <s v="Southern Supply Co."/>
    <x v="8"/>
    <x v="2"/>
    <n v="131"/>
    <n v="32624"/>
    <n v="23277"/>
    <n v="39500"/>
    <n v="9347"/>
    <x v="9"/>
    <s v="Oct"/>
  </r>
  <r>
    <d v="2025-10-28T00:00:00"/>
    <x v="2"/>
    <x v="4"/>
    <s v="Anika"/>
    <s v="Surma Distribution"/>
    <x v="2"/>
    <x v="0"/>
    <n v="998"/>
    <n v="60952"/>
    <n v="47290"/>
    <n v="73500"/>
    <n v="13662"/>
    <x v="9"/>
    <s v="Oct"/>
  </r>
  <r>
    <d v="2025-10-29T00:00:00"/>
    <x v="3"/>
    <x v="14"/>
    <s v="Jamal"/>
    <s v="Padma Traders"/>
    <x v="4"/>
    <x v="3"/>
    <m/>
    <n v="41866"/>
    <n v="30165"/>
    <n v="52000"/>
    <n v="11701"/>
    <x v="9"/>
    <s v="Oct"/>
  </r>
  <r>
    <d v="2025-10-29T00:00:00"/>
    <x v="0"/>
    <x v="11"/>
    <s v="Karim"/>
    <s v="Metro Distribution"/>
    <x v="5"/>
    <x v="1"/>
    <n v="163"/>
    <n v="56745"/>
    <n v="33193"/>
    <n v="53500"/>
    <n v="23552"/>
    <x v="9"/>
    <s v="Oct"/>
  </r>
  <r>
    <d v="2025-10-29T00:00:00"/>
    <x v="3"/>
    <x v="5"/>
    <s v="Jamal"/>
    <s v="Southern Supply Co."/>
    <x v="2"/>
    <x v="0"/>
    <n v="335"/>
    <n v="19586"/>
    <n v="15649"/>
    <n v="26000"/>
    <n v="3937"/>
    <x v="9"/>
    <s v="Oct"/>
  </r>
  <r>
    <d v="2025-10-30T00:00:00"/>
    <x v="0"/>
    <x v="0"/>
    <s v="Sohel"/>
    <s v="Bengal Traders"/>
    <x v="12"/>
    <x v="3"/>
    <n v="736"/>
    <n v="64351"/>
    <n v="48755"/>
    <n v="69500"/>
    <n v="15596"/>
    <x v="9"/>
    <s v="Oct"/>
  </r>
  <r>
    <d v="2025-10-30T00:00:00"/>
    <x v="0"/>
    <x v="7"/>
    <s v="Rahim"/>
    <s v="Bengal Traders"/>
    <x v="0"/>
    <x v="0"/>
    <n v="563"/>
    <n v="44057"/>
    <n v="35286"/>
    <n v="43000"/>
    <n v="8771"/>
    <x v="9"/>
    <s v="Oct"/>
  </r>
  <r>
    <d v="2025-10-31T00:00:00"/>
    <x v="4"/>
    <x v="8"/>
    <s v="Tanvir"/>
    <s v="Northern Star Trading"/>
    <x v="15"/>
    <x v="1"/>
    <n v="342"/>
    <n v="51442"/>
    <n v="34582"/>
    <n v="43500"/>
    <n v="16860"/>
    <x v="9"/>
    <s v="Oct"/>
  </r>
  <r>
    <d v="2025-10-31T00:00:00"/>
    <x v="1"/>
    <x v="9"/>
    <s v="Imran"/>
    <s v="Sea Beach Enterprise"/>
    <x v="14"/>
    <x v="3"/>
    <n v="510"/>
    <n v="68361"/>
    <n v="64778"/>
    <n v="48000"/>
    <n v="3583"/>
    <x v="9"/>
    <s v="Oct"/>
  </r>
  <r>
    <d v="2025-10-31T00:00:00"/>
    <x v="2"/>
    <x v="4"/>
    <s v="Anika"/>
    <s v="Surma Distribution"/>
    <x v="11"/>
    <x v="3"/>
    <n v="252"/>
    <n v="75238"/>
    <n v="52302"/>
    <n v="70500"/>
    <n v="22936"/>
    <x v="9"/>
    <s v="Oct"/>
  </r>
  <r>
    <d v="2025-11-01T00:00:00"/>
    <x v="0"/>
    <x v="7"/>
    <s v="Rahim"/>
    <s v="Bengal Traders"/>
    <x v="14"/>
    <x v="3"/>
    <n v="371"/>
    <n v="50392"/>
    <n v="48614"/>
    <n v="44000"/>
    <n v="1778"/>
    <x v="10"/>
    <s v="Nov"/>
  </r>
  <r>
    <d v="2025-11-01T00:00:00"/>
    <x v="0"/>
    <x v="11"/>
    <s v="Karim"/>
    <s v="Metro Distribution"/>
    <x v="7"/>
    <x v="1"/>
    <n v="236"/>
    <n v="41284"/>
    <n v="27802"/>
    <n v="61500"/>
    <n v="13482"/>
    <x v="10"/>
    <s v="Nov"/>
  </r>
  <r>
    <d v="2025-11-01T00:00:00"/>
    <x v="3"/>
    <x v="6"/>
    <s v="Shirin"/>
    <s v="Padma Traders"/>
    <x v="12"/>
    <x v="3"/>
    <n v="281"/>
    <n v="24212"/>
    <n v="18401"/>
    <n v="33500"/>
    <n v="5811"/>
    <x v="10"/>
    <s v="Nov"/>
  </r>
  <r>
    <d v="2025-11-02T00:00:00"/>
    <x v="4"/>
    <x v="15"/>
    <s v="Tanvir"/>
    <s v="Northern Star Trading"/>
    <x v="4"/>
    <x v="3"/>
    <n v="1487"/>
    <n v="59456"/>
    <n v="42704"/>
    <n v="55500"/>
    <n v="16752"/>
    <x v="10"/>
    <s v="Nov"/>
  </r>
  <r>
    <d v="2025-11-03T00:00:00"/>
    <x v="0"/>
    <x v="7"/>
    <s v="Rahim"/>
    <s v="Bengal Traders"/>
    <x v="12"/>
    <x v="3"/>
    <n v="301"/>
    <n v="26310"/>
    <n v="20188"/>
    <n v="30000"/>
    <n v="6122"/>
    <x v="10"/>
    <s v="Nov"/>
  </r>
  <r>
    <d v="2025-11-03T00:00:00"/>
    <x v="3"/>
    <x v="5"/>
    <s v="Jamal"/>
    <s v="Southern Supply Co."/>
    <x v="16"/>
    <x v="1"/>
    <n v="115"/>
    <n v="35777"/>
    <n v="23246"/>
    <n v="34000"/>
    <n v="12531"/>
    <x v="10"/>
    <s v="Nov"/>
  </r>
  <r>
    <d v="2025-11-04T00:00:00"/>
    <x v="0"/>
    <x v="13"/>
    <s v="Farhana"/>
    <s v="Metro Distribution"/>
    <x v="9"/>
    <x v="1"/>
    <n v="151"/>
    <n v="33269"/>
    <n v="20840"/>
    <n v="30000"/>
    <n v="12429"/>
    <x v="10"/>
    <s v="Nov"/>
  </r>
  <r>
    <d v="2025-11-04T00:00:00"/>
    <x v="0"/>
    <x v="1"/>
    <s v="Karim"/>
    <s v="Metro Distribution"/>
    <x v="16"/>
    <x v="1"/>
    <n v="169"/>
    <n v="54314"/>
    <n v="34592"/>
    <n v="50500"/>
    <n v="19722"/>
    <x v="10"/>
    <s v="Nov"/>
  </r>
  <r>
    <d v="2025-11-04T00:00:00"/>
    <x v="0"/>
    <x v="11"/>
    <s v="Karim"/>
    <s v="Metro Distribution"/>
    <x v="13"/>
    <x v="3"/>
    <n v="45"/>
    <n v="12725"/>
    <n v="9073"/>
    <n v="26500"/>
    <n v="3652"/>
    <x v="10"/>
    <s v="Nov"/>
  </r>
  <r>
    <d v="2025-11-05T00:00:00"/>
    <x v="0"/>
    <x v="1"/>
    <s v="Karim"/>
    <s v="Metro Distribution"/>
    <x v="2"/>
    <x v="0"/>
    <n v="775"/>
    <n v="45552"/>
    <n v="36308"/>
    <n v="42500"/>
    <n v="9244"/>
    <x v="10"/>
    <s v="Nov"/>
  </r>
  <r>
    <d v="2025-11-05T00:00:00"/>
    <x v="1"/>
    <x v="9"/>
    <s v="Imran"/>
    <s v="Sea Beach Enterprise"/>
    <x v="2"/>
    <x v="0"/>
    <n v="1139"/>
    <n v="68912"/>
    <n v="54075"/>
    <n v="49500"/>
    <n v="14837"/>
    <x v="10"/>
    <s v="Nov"/>
  </r>
  <r>
    <d v="2025-11-06T00:00:00"/>
    <x v="0"/>
    <x v="7"/>
    <s v="Rahim"/>
    <s v="Bengal Traders"/>
    <x v="15"/>
    <x v="1"/>
    <n v="250"/>
    <n v="36762"/>
    <n v="25747"/>
    <n v="41500"/>
    <n v="11015"/>
    <x v="10"/>
    <s v="Nov"/>
  </r>
  <r>
    <d v="2025-11-06T00:00:00"/>
    <x v="4"/>
    <x v="8"/>
    <s v="Tanvir"/>
    <s v="Northern Star Trading"/>
    <x v="10"/>
    <x v="0"/>
    <n v="157"/>
    <n v="35488"/>
    <n v="30536"/>
    <n v="35000"/>
    <n v="4952"/>
    <x v="10"/>
    <s v="Nov"/>
  </r>
  <r>
    <d v="2025-11-06T00:00:00"/>
    <x v="0"/>
    <x v="1"/>
    <s v="Karim"/>
    <s v="Metro Distribution"/>
    <x v="4"/>
    <x v="3"/>
    <n v="1043"/>
    <n v="41306"/>
    <n v="29763"/>
    <n v="35000"/>
    <n v="11543"/>
    <x v="10"/>
    <s v="Nov"/>
  </r>
  <r>
    <d v="2025-11-06T00:00:00"/>
    <x v="0"/>
    <x v="0"/>
    <s v="Sohel"/>
    <s v="Bengal Traders"/>
    <x v="12"/>
    <x v="3"/>
    <n v="694"/>
    <n v="62687"/>
    <n v="46375"/>
    <n v="59000"/>
    <n v="16312"/>
    <x v="10"/>
    <s v="Nov"/>
  </r>
  <r>
    <d v="2025-11-06T00:00:00"/>
    <x v="0"/>
    <x v="1"/>
    <s v="Karim"/>
    <s v="Metro Distribution"/>
    <x v="16"/>
    <x v="1"/>
    <n v="123"/>
    <n v="40292"/>
    <n v="25105"/>
    <n v="29500"/>
    <n v="15187"/>
    <x v="10"/>
    <s v="Nov"/>
  </r>
  <r>
    <d v="2025-11-07T00:00:00"/>
    <x v="4"/>
    <x v="15"/>
    <s v="Tanvir"/>
    <s v="Northern Star Trading"/>
    <x v="3"/>
    <x v="2"/>
    <n v="531"/>
    <n v="65282"/>
    <n v="43161"/>
    <n v="74000"/>
    <n v="22121"/>
    <x v="10"/>
    <s v="Nov"/>
  </r>
  <r>
    <d v="2025-11-07T00:00:00"/>
    <x v="4"/>
    <x v="15"/>
    <s v="Tanvir"/>
    <s v="Northern Star Trading"/>
    <x v="8"/>
    <x v="2"/>
    <n v="307"/>
    <n v="77899"/>
    <n v="54223"/>
    <n v="71000"/>
    <n v="23676"/>
    <x v="10"/>
    <s v="Nov"/>
  </r>
  <r>
    <d v="2025-11-07T00:00:00"/>
    <x v="0"/>
    <x v="13"/>
    <s v="Farhana"/>
    <s v="Metro Distribution"/>
    <x v="16"/>
    <x v="1"/>
    <n v="211"/>
    <n v="67184"/>
    <n v="42852"/>
    <n v="61500"/>
    <n v="24332"/>
    <x v="10"/>
    <s v="Nov"/>
  </r>
  <r>
    <d v="2025-11-07T00:00:00"/>
    <x v="1"/>
    <x v="9"/>
    <s v="Imran"/>
    <s v="Sea Beach Enterprise"/>
    <x v="6"/>
    <x v="0"/>
    <n v="620"/>
    <n v="61541"/>
    <n v="47659"/>
    <n v="34500"/>
    <n v="13882"/>
    <x v="10"/>
    <s v="Nov"/>
  </r>
  <r>
    <d v="2025-11-08T00:00:00"/>
    <x v="4"/>
    <x v="8"/>
    <s v="Tanvir"/>
    <s v="Northern Star Trading"/>
    <x v="10"/>
    <x v="0"/>
    <n v="177"/>
    <n v="39748"/>
    <n v="35177"/>
    <n v="43000"/>
    <n v="4571"/>
    <x v="10"/>
    <s v="Nov"/>
  </r>
  <r>
    <d v="2025-11-08T00:00:00"/>
    <x v="0"/>
    <x v="7"/>
    <s v="Rahim"/>
    <s v="Bengal Traders"/>
    <x v="14"/>
    <x v="3"/>
    <n v="559"/>
    <n v="76433"/>
    <n v="72194"/>
    <n v="70500"/>
    <n v="4239"/>
    <x v="10"/>
    <s v="Nov"/>
  </r>
  <r>
    <d v="2025-11-09T00:00:00"/>
    <x v="1"/>
    <x v="2"/>
    <s v="Hasan"/>
    <s v="Port City Distributors"/>
    <x v="12"/>
    <x v="3"/>
    <n v="542"/>
    <n v="48636"/>
    <n v="36558"/>
    <n v="56500"/>
    <n v="12078"/>
    <x v="10"/>
    <s v="Nov"/>
  </r>
  <r>
    <d v="2025-11-09T00:00:00"/>
    <x v="2"/>
    <x v="4"/>
    <s v="Anika"/>
    <s v="Surma Distribution"/>
    <x v="14"/>
    <x v="3"/>
    <n v="339"/>
    <n v="45295"/>
    <n v="42904"/>
    <n v="49000"/>
    <n v="2391"/>
    <x v="10"/>
    <s v="Nov"/>
  </r>
  <r>
    <d v="2025-11-10T00:00:00"/>
    <x v="2"/>
    <x v="17"/>
    <s v="Rubel"/>
    <s v="Surma Distribution"/>
    <x v="15"/>
    <x v="1"/>
    <n v="292"/>
    <n v="42772"/>
    <n v="30054"/>
    <n v="64500"/>
    <n v="12718"/>
    <x v="10"/>
    <s v="Nov"/>
  </r>
  <r>
    <d v="2025-11-10T00:00:00"/>
    <x v="1"/>
    <x v="3"/>
    <s v="Hasan"/>
    <s v="Port City Distributors"/>
    <x v="15"/>
    <x v="1"/>
    <n v="242"/>
    <n v="36632"/>
    <n v="24399"/>
    <n v="43000"/>
    <n v="12233"/>
    <x v="10"/>
    <s v="Nov"/>
  </r>
  <r>
    <d v="2025-11-10T00:00:00"/>
    <x v="0"/>
    <x v="0"/>
    <s v="Unknown"/>
    <s v="Bengal Traders"/>
    <x v="2"/>
    <x v="0"/>
    <n v="989"/>
    <n v="60007"/>
    <n v="45824"/>
    <n v="61500"/>
    <n v="14183"/>
    <x v="10"/>
    <s v="Nov"/>
  </r>
  <r>
    <d v="2025-11-11T00:00:00"/>
    <x v="1"/>
    <x v="9"/>
    <s v="Imran"/>
    <s v="Sea Beach Enterprise"/>
    <x v="9"/>
    <x v="1"/>
    <n v="230"/>
    <n v="49123"/>
    <n v="32000"/>
    <n v="41000"/>
    <n v="17123"/>
    <x v="10"/>
    <s v="Nov"/>
  </r>
  <r>
    <d v="2025-11-11T00:00:00"/>
    <x v="1"/>
    <x v="2"/>
    <s v="Hasan"/>
    <s v="Port City Distributors"/>
    <x v="16"/>
    <x v="1"/>
    <n v="215"/>
    <n v="68531"/>
    <n v="43853"/>
    <n v="67000"/>
    <n v="24678"/>
    <x v="10"/>
    <s v="Nov"/>
  </r>
  <r>
    <d v="2025-11-11T00:00:00"/>
    <x v="0"/>
    <x v="1"/>
    <s v="Karim"/>
    <s v="Metro Distribution"/>
    <x v="4"/>
    <x v="3"/>
    <n v="1162"/>
    <n v="46981"/>
    <n v="33801"/>
    <n v="56500"/>
    <n v="13180"/>
    <x v="10"/>
    <s v="Nov"/>
  </r>
  <r>
    <d v="2025-11-11T00:00:00"/>
    <x v="0"/>
    <x v="0"/>
    <s v="Sohel"/>
    <s v="Bengal Traders"/>
    <x v="5"/>
    <x v="1"/>
    <n v="189"/>
    <n v="64465"/>
    <n v="37721"/>
    <n v="67500"/>
    <n v="26744"/>
    <x v="10"/>
    <s v="Nov"/>
  </r>
  <r>
    <d v="2025-11-11T00:00:00"/>
    <x v="0"/>
    <x v="1"/>
    <s v="Karim"/>
    <s v="Metro Distribution"/>
    <x v="9"/>
    <x v="1"/>
    <n v="211"/>
    <n v="45527"/>
    <n v="28987"/>
    <n v="34500"/>
    <n v="16540"/>
    <x v="10"/>
    <s v="Nov"/>
  </r>
  <r>
    <d v="2025-11-14T00:00:00"/>
    <x v="0"/>
    <x v="7"/>
    <s v="Rahim"/>
    <s v="Bengal Traders"/>
    <x v="11"/>
    <x v="3"/>
    <n v="110"/>
    <n v="33652"/>
    <n v="23186"/>
    <n v="41500"/>
    <n v="10466"/>
    <x v="10"/>
    <s v="Nov"/>
  </r>
  <r>
    <d v="2025-11-14T00:00:00"/>
    <x v="1"/>
    <x v="16"/>
    <s v="Nusrat"/>
    <s v="Port City Distributors"/>
    <x v="13"/>
    <x v="3"/>
    <n v="72"/>
    <n v="20464"/>
    <n v="14123"/>
    <n v="53500"/>
    <n v="6341"/>
    <x v="10"/>
    <s v="Nov"/>
  </r>
  <r>
    <d v="2025-11-16T00:00:00"/>
    <x v="3"/>
    <x v="14"/>
    <s v="Jamal"/>
    <s v="Padma Traders"/>
    <x v="11"/>
    <x v="3"/>
    <n v="212"/>
    <n v="64250"/>
    <n v="44109"/>
    <n v="65500"/>
    <n v="20141"/>
    <x v="10"/>
    <s v="Nov"/>
  </r>
  <r>
    <d v="2025-11-17T00:00:00"/>
    <x v="1"/>
    <x v="3"/>
    <s v="Hasan"/>
    <s v="Port City Distributors"/>
    <x v="0"/>
    <x v="0"/>
    <n v="506"/>
    <n v="40012"/>
    <n v="31394"/>
    <n v="42000"/>
    <n v="8618"/>
    <x v="10"/>
    <s v="Nov"/>
  </r>
  <r>
    <d v="2025-11-17T00:00:00"/>
    <x v="3"/>
    <x v="14"/>
    <s v="Jamal"/>
    <s v="Padma Traders"/>
    <x v="11"/>
    <x v="3"/>
    <n v="177"/>
    <n v="54406"/>
    <n v="37388"/>
    <n v="59000"/>
    <n v="17018"/>
    <x v="10"/>
    <s v="Nov"/>
  </r>
  <r>
    <d v="2025-11-17T00:00:00"/>
    <x v="3"/>
    <x v="6"/>
    <s v="Shirin"/>
    <s v="Padma Traders"/>
    <x v="1"/>
    <x v="1"/>
    <n v="130"/>
    <n v="48276"/>
    <n v="31979"/>
    <n v="68500"/>
    <n v="16297"/>
    <x v="10"/>
    <s v="Nov"/>
  </r>
  <r>
    <d v="2025-11-18T00:00:00"/>
    <x v="0"/>
    <x v="10"/>
    <s v="Rahim"/>
    <s v="Bengal Traders"/>
    <x v="6"/>
    <x v="0"/>
    <n v="346"/>
    <n v="34245"/>
    <n v="26208"/>
    <n v="33000"/>
    <n v="8037"/>
    <x v="10"/>
    <s v="Nov"/>
  </r>
  <r>
    <d v="2025-11-18T00:00:00"/>
    <x v="1"/>
    <x v="2"/>
    <s v="Hasan"/>
    <s v="Port City Distributors"/>
    <x v="11"/>
    <x v="3"/>
    <n v="308"/>
    <n v="89749"/>
    <n v="63608"/>
    <n v="74500"/>
    <n v="26141"/>
    <x v="10"/>
    <s v="Nov"/>
  </r>
  <r>
    <d v="2025-11-18T00:00:00"/>
    <x v="3"/>
    <x v="14"/>
    <s v="Jamal"/>
    <s v="Padma Traders"/>
    <x v="17"/>
    <x v="2"/>
    <n v="140"/>
    <n v="28534"/>
    <n v="19126"/>
    <n v="59500"/>
    <n v="9408"/>
    <x v="10"/>
    <s v="Nov"/>
  </r>
  <r>
    <d v="2025-11-18T00:00:00"/>
    <x v="1"/>
    <x v="9"/>
    <s v="Imran"/>
    <s v="Sea Beach Enterprise"/>
    <x v="4"/>
    <x v="3"/>
    <n v="2029"/>
    <n v="82139"/>
    <n v="58551"/>
    <n v="61000"/>
    <n v="23588"/>
    <x v="10"/>
    <s v="Nov"/>
  </r>
  <r>
    <d v="2025-11-19T00:00:00"/>
    <x v="2"/>
    <x v="4"/>
    <s v="Anika"/>
    <s v="Surma Distribution"/>
    <x v="8"/>
    <x v="2"/>
    <n v="181"/>
    <n v="44519"/>
    <n v="31416"/>
    <n v="56000"/>
    <n v="13103"/>
    <x v="10"/>
    <s v="Nov"/>
  </r>
  <r>
    <d v="2025-11-20T00:00:00"/>
    <x v="0"/>
    <x v="0"/>
    <s v="Sohel"/>
    <s v="Bengal Traders"/>
    <x v="15"/>
    <x v="1"/>
    <n v="243"/>
    <n v="35922"/>
    <n v="24302"/>
    <n v="47000"/>
    <n v="11620"/>
    <x v="10"/>
    <s v="Nov"/>
  </r>
  <r>
    <d v="2025-11-20T00:00:00"/>
    <x v="1"/>
    <x v="2"/>
    <s v="Hasan"/>
    <s v="Unknown"/>
    <x v="7"/>
    <x v="1"/>
    <n v="203"/>
    <n v="36383"/>
    <n v="24020"/>
    <n v="34500"/>
    <n v="12363"/>
    <x v="10"/>
    <s v="Nov"/>
  </r>
  <r>
    <d v="2025-11-21T00:00:00"/>
    <x v="4"/>
    <x v="15"/>
    <s v="Tanvir"/>
    <s v="Unknown"/>
    <x v="15"/>
    <x v="1"/>
    <n v="413"/>
    <n v="62166"/>
    <n v="41672"/>
    <n v="64500"/>
    <n v="20494"/>
    <x v="10"/>
    <s v="Nov"/>
  </r>
  <r>
    <d v="2025-11-22T00:00:00"/>
    <x v="1"/>
    <x v="9"/>
    <s v="Imran"/>
    <s v="Sea Beach Enterprise"/>
    <x v="5"/>
    <x v="1"/>
    <n v="245"/>
    <n v="84102"/>
    <n v="49353"/>
    <n v="55000"/>
    <n v="34749"/>
    <x v="10"/>
    <s v="Nov"/>
  </r>
  <r>
    <d v="2025-11-22T00:00:00"/>
    <x v="0"/>
    <x v="13"/>
    <s v="Farhana"/>
    <s v="Metro Distribution"/>
    <x v="5"/>
    <x v="1"/>
    <n v="201"/>
    <n v="69311"/>
    <n v="40765"/>
    <n v="67000"/>
    <n v="28546"/>
    <x v="10"/>
    <s v="Nov"/>
  </r>
  <r>
    <d v="2025-11-22T00:00:00"/>
    <x v="0"/>
    <x v="11"/>
    <s v="Karim"/>
    <s v="Metro Distribution"/>
    <x v="14"/>
    <x v="3"/>
    <n v="206"/>
    <n v="28177"/>
    <n v="26199"/>
    <n v="26500"/>
    <n v="1978"/>
    <x v="10"/>
    <s v="Nov"/>
  </r>
  <r>
    <d v="2025-11-22T00:00:00"/>
    <x v="1"/>
    <x v="3"/>
    <s v="Hasan"/>
    <s v="Port City Distributors"/>
    <x v="17"/>
    <x v="2"/>
    <n v="63"/>
    <n v="12223"/>
    <n v="8525"/>
    <n v="26500"/>
    <n v="3698"/>
    <x v="10"/>
    <s v="Nov"/>
  </r>
  <r>
    <d v="2025-11-23T00:00:00"/>
    <x v="0"/>
    <x v="1"/>
    <s v="Karim"/>
    <s v="Metro Distribution"/>
    <x v="4"/>
    <x v="3"/>
    <n v="2152"/>
    <n v="86242"/>
    <n v="62773"/>
    <n v="75000"/>
    <n v="23469"/>
    <x v="10"/>
    <s v="Nov"/>
  </r>
  <r>
    <d v="2025-11-23T00:00:00"/>
    <x v="1"/>
    <x v="16"/>
    <s v="Nusrat"/>
    <s v="Port City Distributors"/>
    <x v="6"/>
    <x v="0"/>
    <n v="212"/>
    <n v="20969"/>
    <n v="16312"/>
    <n v="25500"/>
    <n v="4657"/>
    <x v="10"/>
    <s v="Nov"/>
  </r>
  <r>
    <d v="2025-11-23T00:00:00"/>
    <x v="3"/>
    <x v="14"/>
    <s v="Jamal"/>
    <s v="Padma Traders"/>
    <x v="14"/>
    <x v="3"/>
    <n v="181"/>
    <n v="24808"/>
    <n v="23434"/>
    <n v="27000"/>
    <n v="1374"/>
    <x v="10"/>
    <s v="Nov"/>
  </r>
  <r>
    <d v="2025-11-23T00:00:00"/>
    <x v="0"/>
    <x v="13"/>
    <s v="Farhana"/>
    <s v="Metro Distribution"/>
    <x v="5"/>
    <x v="1"/>
    <n v="172"/>
    <n v="58667"/>
    <n v="35056"/>
    <n v="33500"/>
    <n v="23611"/>
    <x v="10"/>
    <s v="Nov"/>
  </r>
  <r>
    <d v="2025-11-24T00:00:00"/>
    <x v="3"/>
    <x v="5"/>
    <s v="Jamal"/>
    <s v="Southern Supply Co."/>
    <x v="11"/>
    <x v="3"/>
    <n v="248"/>
    <n v="75394"/>
    <n v="52194"/>
    <n v="72500"/>
    <n v="23200"/>
    <x v="10"/>
    <s v="Nov"/>
  </r>
  <r>
    <d v="2025-11-24T00:00:00"/>
    <x v="3"/>
    <x v="5"/>
    <s v="Jamal"/>
    <s v="Southern Supply Co."/>
    <x v="12"/>
    <x v="3"/>
    <n v="350"/>
    <n v="32404"/>
    <n v="22901"/>
    <n v="32500"/>
    <n v="9503"/>
    <x v="10"/>
    <s v="Nov"/>
  </r>
  <r>
    <d v="2025-11-24T00:00:00"/>
    <x v="0"/>
    <x v="0"/>
    <s v="Sohel"/>
    <s v="Bengal Traders"/>
    <x v="14"/>
    <x v="3"/>
    <n v="331"/>
    <n v="44805"/>
    <n v="42716"/>
    <n v="36000"/>
    <n v="2089"/>
    <x v="10"/>
    <s v="Nov"/>
  </r>
  <r>
    <d v="2025-11-24T00:00:00"/>
    <x v="0"/>
    <x v="7"/>
    <s v="Rahim"/>
    <s v="Bengal Traders"/>
    <x v="1"/>
    <x v="1"/>
    <n v="123"/>
    <n v="48301"/>
    <n v="30575"/>
    <n v="40000"/>
    <n v="17726"/>
    <x v="10"/>
    <s v="Nov"/>
  </r>
  <r>
    <d v="2025-11-25T00:00:00"/>
    <x v="4"/>
    <x v="15"/>
    <s v="Tanvir"/>
    <s v="Northern Star Trading"/>
    <x v="9"/>
    <x v="1"/>
    <n v="202"/>
    <n v="43562"/>
    <n v="27546"/>
    <n v="38000"/>
    <n v="16016"/>
    <x v="10"/>
    <s v="Nov"/>
  </r>
  <r>
    <d v="2025-11-25T00:00:00"/>
    <x v="1"/>
    <x v="2"/>
    <s v="Hasan"/>
    <s v="Port City Distributors"/>
    <x v="8"/>
    <x v="2"/>
    <m/>
    <n v="54873"/>
    <n v="39724"/>
    <n v="67000"/>
    <n v="15149"/>
    <x v="10"/>
    <s v="Nov"/>
  </r>
  <r>
    <d v="2025-11-26T00:00:00"/>
    <x v="1"/>
    <x v="2"/>
    <s v="Hasan"/>
    <s v="Port City Distributors"/>
    <x v="1"/>
    <x v="1"/>
    <n v="126"/>
    <n v="50523"/>
    <n v="30857"/>
    <n v="42000"/>
    <n v="19666"/>
    <x v="10"/>
    <s v="Nov"/>
  </r>
  <r>
    <d v="2025-11-26T00:00:00"/>
    <x v="0"/>
    <x v="7"/>
    <s v="Rahim"/>
    <s v="Bengal Traders"/>
    <x v="8"/>
    <x v="2"/>
    <n v="118"/>
    <n v="29051"/>
    <n v="20281"/>
    <n v="28000"/>
    <n v="8770"/>
    <x v="10"/>
    <s v="Nov"/>
  </r>
  <r>
    <d v="2025-11-27T00:00:00"/>
    <x v="4"/>
    <x v="15"/>
    <s v="Tanvir"/>
    <s v="Northern Star Trading"/>
    <x v="10"/>
    <x v="0"/>
    <n v="323"/>
    <n v="71777"/>
    <n v="64050"/>
    <n v="72000"/>
    <n v="7727"/>
    <x v="10"/>
    <s v="Nov"/>
  </r>
  <r>
    <d v="2025-11-27T00:00:00"/>
    <x v="0"/>
    <x v="0"/>
    <s v="Sohel"/>
    <s v="Bengal Traders"/>
    <x v="7"/>
    <x v="1"/>
    <n v="196"/>
    <n v="34415"/>
    <n v="23072"/>
    <n v="30000"/>
    <n v="11343"/>
    <x v="10"/>
    <s v="Nov"/>
  </r>
  <r>
    <d v="2025-11-27T00:00:00"/>
    <x v="3"/>
    <x v="5"/>
    <s v="Jamal"/>
    <s v="Southern Supply Co."/>
    <x v="12"/>
    <x v="3"/>
    <n v="349"/>
    <n v="30788"/>
    <n v="22892"/>
    <n v="31500"/>
    <n v="7896"/>
    <x v="10"/>
    <s v="Nov"/>
  </r>
  <r>
    <d v="2025-11-27T00:00:00"/>
    <x v="2"/>
    <x v="4"/>
    <s v="Anika"/>
    <s v="Surma Distribution"/>
    <x v="7"/>
    <x v="1"/>
    <n v="157"/>
    <n v="28451"/>
    <n v="18350"/>
    <n v="31000"/>
    <n v="10101"/>
    <x v="10"/>
    <s v="Nov"/>
  </r>
  <r>
    <d v="2025-11-28T00:00:00"/>
    <x v="4"/>
    <x v="12"/>
    <s v="Mahfuz"/>
    <s v="Northern Star Trading"/>
    <x v="6"/>
    <x v="0"/>
    <n v="247"/>
    <n v="24739"/>
    <n v="18675"/>
    <n v="30500"/>
    <n v="6064"/>
    <x v="10"/>
    <s v="Nov"/>
  </r>
  <r>
    <d v="2025-11-29T00:00:00"/>
    <x v="1"/>
    <x v="9"/>
    <s v="Imran"/>
    <s v="Sea Beach Enterprise"/>
    <x v="5"/>
    <x v="1"/>
    <n v="160"/>
    <n v="56736"/>
    <n v="32224"/>
    <n v="38000"/>
    <n v="24512"/>
    <x v="10"/>
    <s v="Nov"/>
  </r>
  <r>
    <d v="2025-11-29T00:00:00"/>
    <x v="0"/>
    <x v="13"/>
    <s v="Farhana"/>
    <s v="Metro Distribution"/>
    <x v="6"/>
    <x v="0"/>
    <n v="382"/>
    <n v="37372"/>
    <n v="29172"/>
    <n v="38000"/>
    <n v="8200"/>
    <x v="10"/>
    <s v="Nov"/>
  </r>
  <r>
    <d v="2025-11-30T00:00:00"/>
    <x v="0"/>
    <x v="7"/>
    <s v="Rahim"/>
    <s v="Bengal Traders"/>
    <x v="3"/>
    <x v="2"/>
    <n v="429"/>
    <n v="51847"/>
    <n v="34969"/>
    <n v="47000"/>
    <n v="16878"/>
    <x v="10"/>
    <s v="Nov"/>
  </r>
  <r>
    <d v="2025-11-30T00:00:00"/>
    <x v="1"/>
    <x v="2"/>
    <s v="Hasan"/>
    <s v="Port City Distributors"/>
    <x v="0"/>
    <x v="0"/>
    <n v="252"/>
    <n v="20152"/>
    <n v="15921"/>
    <n v="28500"/>
    <n v="4231"/>
    <x v="10"/>
    <s v="Nov"/>
  </r>
  <r>
    <d v="2025-11-30T00:00:00"/>
    <x v="4"/>
    <x v="8"/>
    <s v="Tanvir"/>
    <s v="Northern Star Trading"/>
    <x v="9"/>
    <x v="1"/>
    <n v="281"/>
    <n v="60388"/>
    <n v="38302"/>
    <n v="64000"/>
    <n v="22086"/>
    <x v="10"/>
    <s v="Nov"/>
  </r>
  <r>
    <d v="2025-12-01T00:00:00"/>
    <x v="0"/>
    <x v="7"/>
    <s v="Rahim"/>
    <s v="Bengal Traders"/>
    <x v="11"/>
    <x v="3"/>
    <n v="70"/>
    <n v="21254"/>
    <n v="14526"/>
    <n v="32000"/>
    <n v="6728"/>
    <x v="11"/>
    <s v="Dec"/>
  </r>
  <r>
    <d v="2025-12-01T00:00:00"/>
    <x v="0"/>
    <x v="10"/>
    <s v="Rahim"/>
    <s v="Bengal Traders"/>
    <x v="14"/>
    <x v="3"/>
    <n v="274"/>
    <n v="38042"/>
    <n v="35503"/>
    <n v="40500"/>
    <n v="2539"/>
    <x v="11"/>
    <s v="Dec"/>
  </r>
  <r>
    <d v="2025-12-02T00:00:00"/>
    <x v="1"/>
    <x v="9"/>
    <s v="Imran"/>
    <s v="Sea Beach Enterprise"/>
    <x v="14"/>
    <x v="3"/>
    <n v="236"/>
    <n v="31782"/>
    <n v="29863"/>
    <n v="26000"/>
    <n v="1919"/>
    <x v="11"/>
    <s v="Dec"/>
  </r>
  <r>
    <d v="2025-12-02T00:00:00"/>
    <x v="4"/>
    <x v="8"/>
    <s v="Tanvir"/>
    <s v="Northern Star Trading"/>
    <x v="2"/>
    <x v="0"/>
    <n v="914"/>
    <n v="56125"/>
    <n v="42870"/>
    <n v="61000"/>
    <n v="13255"/>
    <x v="11"/>
    <s v="Dec"/>
  </r>
  <r>
    <d v="2025-12-02T00:00:00"/>
    <x v="1"/>
    <x v="3"/>
    <s v="Hasan"/>
    <s v="Port City Distributors"/>
    <x v="11"/>
    <x v="3"/>
    <n v="101"/>
    <n v="30891"/>
    <n v="21152"/>
    <n v="41500"/>
    <n v="9739"/>
    <x v="11"/>
    <s v="Dec"/>
  </r>
  <r>
    <d v="2025-12-04T00:00:00"/>
    <x v="0"/>
    <x v="1"/>
    <s v="Karim"/>
    <s v="Metro Distribution"/>
    <x v="4"/>
    <x v="3"/>
    <n v="1001"/>
    <n v="40990"/>
    <n v="29143"/>
    <n v="44500"/>
    <n v="11847"/>
    <x v="11"/>
    <s v="Dec"/>
  </r>
  <r>
    <d v="2025-12-04T00:00:00"/>
    <x v="4"/>
    <x v="12"/>
    <s v="Mahfuz"/>
    <s v="Northern Star Trading"/>
    <x v="12"/>
    <x v="3"/>
    <n v="463"/>
    <n v="42239"/>
    <n v="31310"/>
    <n v="55000"/>
    <n v="10929"/>
    <x v="11"/>
    <s v="Dec"/>
  </r>
  <r>
    <d v="2025-12-04T00:00:00"/>
    <x v="0"/>
    <x v="7"/>
    <s v="Rahim"/>
    <s v="Bengal Traders"/>
    <x v="10"/>
    <x v="0"/>
    <n v="280"/>
    <n v="62999"/>
    <n v="55213"/>
    <n v="69000"/>
    <n v="7786"/>
    <x v="11"/>
    <s v="Dec"/>
  </r>
  <r>
    <d v="2025-12-05T00:00:00"/>
    <x v="0"/>
    <x v="7"/>
    <s v="Rahim"/>
    <s v="Bengal Traders"/>
    <x v="5"/>
    <x v="1"/>
    <m/>
    <n v="87656"/>
    <n v="51944"/>
    <n v="73500"/>
    <n v="35712"/>
    <x v="11"/>
    <s v="Dec"/>
  </r>
  <r>
    <d v="2025-12-05T00:00:00"/>
    <x v="4"/>
    <x v="8"/>
    <s v="Tanvir"/>
    <s v="Northern Star Trading"/>
    <x v="2"/>
    <x v="0"/>
    <n v="1145"/>
    <n v="70694"/>
    <n v="54240"/>
    <n v="55500"/>
    <n v="16454"/>
    <x v="11"/>
    <s v="Dec"/>
  </r>
  <r>
    <d v="2025-12-05T00:00:00"/>
    <x v="0"/>
    <x v="1"/>
    <s v="Karim"/>
    <s v="Metro Distribution"/>
    <x v="11"/>
    <x v="3"/>
    <n v="212"/>
    <n v="64322"/>
    <n v="44158"/>
    <n v="69000"/>
    <n v="20164"/>
    <x v="11"/>
    <s v="Dec"/>
  </r>
  <r>
    <d v="2025-12-05T00:00:00"/>
    <x v="1"/>
    <x v="2"/>
    <s v="Hasan"/>
    <s v="Port City Distributors"/>
    <x v="6"/>
    <x v="0"/>
    <n v="489"/>
    <n v="47520"/>
    <n v="38097"/>
    <n v="53000"/>
    <n v="9423"/>
    <x v="11"/>
    <s v="Dec"/>
  </r>
  <r>
    <d v="2025-12-06T00:00:00"/>
    <x v="4"/>
    <x v="15"/>
    <s v="Tanvir"/>
    <s v="Northern Star Trading"/>
    <x v="7"/>
    <x v="1"/>
    <n v="453"/>
    <n v="81632"/>
    <n v="52849"/>
    <n v="71000"/>
    <n v="28783"/>
    <x v="11"/>
    <s v="Dec"/>
  </r>
  <r>
    <d v="2025-12-06T00:00:00"/>
    <x v="3"/>
    <x v="14"/>
    <s v="Jamal"/>
    <s v="Padma Traders"/>
    <x v="1"/>
    <x v="1"/>
    <n v="170"/>
    <n v="69615"/>
    <n v="41832"/>
    <n v="61500"/>
    <n v="27783"/>
    <x v="11"/>
    <s v="Dec"/>
  </r>
  <r>
    <d v="2025-12-06T00:00:00"/>
    <x v="1"/>
    <x v="9"/>
    <s v="Imran"/>
    <s v="Sea Beach Enterprise"/>
    <x v="13"/>
    <x v="3"/>
    <n v="73"/>
    <n v="21026"/>
    <n v="14374"/>
    <n v="38000"/>
    <n v="6652"/>
    <x v="11"/>
    <s v="Dec"/>
  </r>
  <r>
    <d v="2025-12-06T00:00:00"/>
    <x v="0"/>
    <x v="7"/>
    <s v="Rahim"/>
    <s v="Bengal Traders"/>
    <x v="2"/>
    <x v="0"/>
    <n v="658"/>
    <n v="40151"/>
    <n v="30319"/>
    <n v="40000"/>
    <n v="9832"/>
    <x v="11"/>
    <s v="Dec"/>
  </r>
  <r>
    <d v="2025-12-06T00:00:00"/>
    <x v="3"/>
    <x v="6"/>
    <s v="Shirin"/>
    <s v="Padma Traders"/>
    <x v="0"/>
    <x v="0"/>
    <n v="333"/>
    <n v="24828"/>
    <n v="20988"/>
    <n v="39000"/>
    <n v="3840"/>
    <x v="11"/>
    <s v="Dec"/>
  </r>
  <r>
    <d v="2025-12-07T00:00:00"/>
    <x v="0"/>
    <x v="11"/>
    <s v="Karim"/>
    <s v="Metro Distribution"/>
    <x v="4"/>
    <x v="3"/>
    <n v="1282"/>
    <n v="51893"/>
    <n v="36533"/>
    <n v="70500"/>
    <n v="15360"/>
    <x v="11"/>
    <s v="Dec"/>
  </r>
  <r>
    <d v="2025-12-07T00:00:00"/>
    <x v="0"/>
    <x v="13"/>
    <s v="Farhana"/>
    <s v="Metro Distribution"/>
    <x v="10"/>
    <x v="0"/>
    <n v="221"/>
    <n v="48021"/>
    <n v="44017"/>
    <n v="45500"/>
    <n v="4004"/>
    <x v="11"/>
    <s v="Dec"/>
  </r>
  <r>
    <d v="2025-12-08T00:00:00"/>
    <x v="1"/>
    <x v="16"/>
    <s v="Nusrat"/>
    <s v="Port City Distributors"/>
    <x v="17"/>
    <x v="2"/>
    <n v="50"/>
    <n v="9736"/>
    <n v="6706"/>
    <n v="25000"/>
    <n v="3030"/>
    <x v="11"/>
    <s v="Dec"/>
  </r>
  <r>
    <d v="2025-12-08T00:00:00"/>
    <x v="3"/>
    <x v="6"/>
    <s v="Shirin"/>
    <s v="Padma Traders"/>
    <x v="7"/>
    <x v="1"/>
    <n v="156"/>
    <n v="26843"/>
    <n v="18841"/>
    <n v="27500"/>
    <n v="8002"/>
    <x v="11"/>
    <s v="Dec"/>
  </r>
  <r>
    <d v="2025-12-08T00:00:00"/>
    <x v="0"/>
    <x v="0"/>
    <s v="Sohel"/>
    <s v="Bengal Traders"/>
    <x v="7"/>
    <x v="1"/>
    <n v="173"/>
    <n v="31836"/>
    <n v="20941"/>
    <n v="34500"/>
    <n v="10895"/>
    <x v="11"/>
    <s v="Dec"/>
  </r>
  <r>
    <d v="2025-12-09T00:00:00"/>
    <x v="0"/>
    <x v="7"/>
    <s v="Rahim"/>
    <s v="Bengal Traders"/>
    <x v="8"/>
    <x v="2"/>
    <n v="149"/>
    <n v="37241"/>
    <n v="26411"/>
    <n v="34000"/>
    <n v="10830"/>
    <x v="11"/>
    <s v="Dec"/>
  </r>
  <r>
    <d v="2025-12-11T00:00:00"/>
    <x v="0"/>
    <x v="1"/>
    <s v="Karim"/>
    <s v="Metro Distribution"/>
    <x v="5"/>
    <x v="1"/>
    <n v="247"/>
    <n v="85803"/>
    <n v="50879"/>
    <n v="69500"/>
    <n v="34924"/>
    <x v="11"/>
    <s v="Dec"/>
  </r>
  <r>
    <d v="2025-12-11T00:00:00"/>
    <x v="3"/>
    <x v="14"/>
    <s v="Jamal"/>
    <s v="Padma Traders"/>
    <x v="2"/>
    <x v="0"/>
    <n v="568"/>
    <n v="34480"/>
    <n v="26782"/>
    <n v="38500"/>
    <n v="7698"/>
    <x v="11"/>
    <s v="Dec"/>
  </r>
  <r>
    <d v="2025-12-11T00:00:00"/>
    <x v="0"/>
    <x v="1"/>
    <s v="Karim"/>
    <s v="Metro Distribution"/>
    <x v="2"/>
    <x v="0"/>
    <n v="1323"/>
    <n v="78118"/>
    <n v="61150"/>
    <n v="65500"/>
    <n v="16968"/>
    <x v="11"/>
    <s v="Dec"/>
  </r>
  <r>
    <d v="2025-12-12T00:00:00"/>
    <x v="0"/>
    <x v="13"/>
    <s v="Farhana"/>
    <s v="Metro Distribution"/>
    <x v="2"/>
    <x v="0"/>
    <n v="1282"/>
    <n v="75911"/>
    <n v="59760"/>
    <n v="68500"/>
    <n v="16151"/>
    <x v="11"/>
    <s v="Dec"/>
  </r>
  <r>
    <d v="2025-12-12T00:00:00"/>
    <x v="0"/>
    <x v="11"/>
    <s v="Karim"/>
    <s v="Metro Distribution"/>
    <x v="0"/>
    <x v="0"/>
    <n v="586"/>
    <n v="47598"/>
    <n v="36897"/>
    <n v="57500"/>
    <n v="10701"/>
    <x v="11"/>
    <s v="Dec"/>
  </r>
  <r>
    <d v="2025-12-14T00:00:00"/>
    <x v="3"/>
    <x v="5"/>
    <s v="Jamal"/>
    <s v="Southern Supply Co."/>
    <x v="1"/>
    <x v="1"/>
    <n v="83"/>
    <n v="32647"/>
    <n v="20207"/>
    <n v="26000"/>
    <n v="12440"/>
    <x v="11"/>
    <s v="Dec"/>
  </r>
  <r>
    <d v="2025-12-14T00:00:00"/>
    <x v="1"/>
    <x v="2"/>
    <s v="Hasan"/>
    <s v="Port City Distributors"/>
    <x v="16"/>
    <x v="1"/>
    <n v="162"/>
    <n v="52591"/>
    <n v="33544"/>
    <n v="43500"/>
    <n v="19047"/>
    <x v="11"/>
    <s v="Dec"/>
  </r>
  <r>
    <d v="2025-12-14T00:00:00"/>
    <x v="2"/>
    <x v="4"/>
    <s v="Anika"/>
    <s v="Surma Distribution"/>
    <x v="0"/>
    <x v="0"/>
    <n v="342"/>
    <n v="28023"/>
    <n v="21113"/>
    <n v="31000"/>
    <n v="6910"/>
    <x v="11"/>
    <s v="Dec"/>
  </r>
  <r>
    <d v="2025-12-14T00:00:00"/>
    <x v="2"/>
    <x v="4"/>
    <s v="Anika"/>
    <s v="Surma Distribution"/>
    <x v="7"/>
    <x v="1"/>
    <n v="172"/>
    <n v="31300"/>
    <n v="20154"/>
    <n v="33500"/>
    <n v="11146"/>
    <x v="11"/>
    <s v="Dec"/>
  </r>
  <r>
    <d v="2025-12-15T00:00:00"/>
    <x v="0"/>
    <x v="13"/>
    <s v="Farhana"/>
    <s v="Metro Distribution"/>
    <x v="1"/>
    <x v="1"/>
    <n v="254"/>
    <n v="101399"/>
    <n v="63044"/>
    <n v="61500"/>
    <n v="38355"/>
    <x v="11"/>
    <s v="Dec"/>
  </r>
  <r>
    <d v="2025-12-16T00:00:00"/>
    <x v="3"/>
    <x v="14"/>
    <s v="Jamal"/>
    <s v="Padma Traders"/>
    <x v="9"/>
    <x v="1"/>
    <n v="175"/>
    <n v="38944"/>
    <n v="24732"/>
    <n v="34500"/>
    <n v="14212"/>
    <x v="11"/>
    <s v="Dec"/>
  </r>
  <r>
    <d v="2025-12-16T00:00:00"/>
    <x v="1"/>
    <x v="2"/>
    <s v="Hasan"/>
    <s v="Port City Distributors"/>
    <x v="10"/>
    <x v="0"/>
    <n v="348"/>
    <n v="78044"/>
    <n v="68397"/>
    <n v="69500"/>
    <n v="9647"/>
    <x v="11"/>
    <s v="Dec"/>
  </r>
  <r>
    <d v="2025-12-17T00:00:00"/>
    <x v="0"/>
    <x v="7"/>
    <s v="Rahim"/>
    <s v="Bengal Traders"/>
    <x v="2"/>
    <x v="0"/>
    <n v="475"/>
    <n v="27824"/>
    <n v="22340"/>
    <n v="25500"/>
    <n v="5484"/>
    <x v="11"/>
    <s v="Dec"/>
  </r>
  <r>
    <d v="2025-12-18T00:00:00"/>
    <x v="1"/>
    <x v="3"/>
    <s v="Hasan"/>
    <s v="Port City Distributors"/>
    <x v="0"/>
    <x v="0"/>
    <n v="734"/>
    <n v="57742"/>
    <n v="46267"/>
    <n v="67500"/>
    <n v="11475"/>
    <x v="11"/>
    <s v="Dec"/>
  </r>
  <r>
    <d v="2025-12-18T00:00:00"/>
    <x v="4"/>
    <x v="8"/>
    <s v="Tanvir"/>
    <s v="Northern Star Trading"/>
    <x v="10"/>
    <x v="0"/>
    <n v="325"/>
    <n v="72119"/>
    <n v="65275"/>
    <n v="72000"/>
    <n v="6844"/>
    <x v="11"/>
    <s v="Dec"/>
  </r>
  <r>
    <d v="2025-12-19T00:00:00"/>
    <x v="4"/>
    <x v="12"/>
    <s v="Mahfuz"/>
    <s v="Northern Star Trading"/>
    <x v="12"/>
    <x v="3"/>
    <n v="291"/>
    <n v="25447"/>
    <n v="19206"/>
    <n v="35500"/>
    <n v="6241"/>
    <x v="11"/>
    <s v="Dec"/>
  </r>
  <r>
    <d v="2025-12-19T00:00:00"/>
    <x v="3"/>
    <x v="5"/>
    <s v="Jamal"/>
    <s v="Southern Supply Co."/>
    <x v="10"/>
    <x v="0"/>
    <n v="195"/>
    <n v="43876"/>
    <n v="39154"/>
    <n v="56500"/>
    <n v="4722"/>
    <x v="11"/>
    <s v="Dec"/>
  </r>
  <r>
    <d v="2025-12-21T00:00:00"/>
    <x v="0"/>
    <x v="7"/>
    <s v="Rahim"/>
    <s v="Bengal Traders"/>
    <x v="4"/>
    <x v="3"/>
    <n v="1292"/>
    <n v="52107"/>
    <n v="37233"/>
    <n v="61500"/>
    <n v="14874"/>
    <x v="11"/>
    <s v="Dec"/>
  </r>
  <r>
    <d v="2025-12-21T00:00:00"/>
    <x v="1"/>
    <x v="9"/>
    <s v="Imran"/>
    <s v="Sea Beach Enterprise"/>
    <x v="0"/>
    <x v="0"/>
    <n v="699"/>
    <n v="54772"/>
    <n v="43556"/>
    <n v="46000"/>
    <n v="11216"/>
    <x v="11"/>
    <s v="Dec"/>
  </r>
  <r>
    <d v="2025-12-21T00:00:00"/>
    <x v="3"/>
    <x v="5"/>
    <s v="Jamal"/>
    <s v="Southern Supply Co."/>
    <x v="0"/>
    <x v="0"/>
    <n v="565"/>
    <n v="45129"/>
    <n v="34970"/>
    <n v="46500"/>
    <n v="10159"/>
    <x v="11"/>
    <s v="Dec"/>
  </r>
  <r>
    <d v="2025-12-23T00:00:00"/>
    <x v="0"/>
    <x v="10"/>
    <s v="Rahim"/>
    <s v="Bengal Traders"/>
    <x v="9"/>
    <x v="1"/>
    <n v="241"/>
    <n v="54545"/>
    <n v="33640"/>
    <n v="50000"/>
    <n v="20905"/>
    <x v="11"/>
    <s v="Dec"/>
  </r>
  <r>
    <d v="2025-12-24T00:00:00"/>
    <x v="0"/>
    <x v="1"/>
    <s v="Karim"/>
    <s v="Metro Distribution"/>
    <x v="11"/>
    <x v="3"/>
    <n v="240"/>
    <n v="71972"/>
    <n v="50839"/>
    <n v="65000"/>
    <n v="21133"/>
    <x v="11"/>
    <s v="Dec"/>
  </r>
  <r>
    <d v="2025-12-24T00:00:00"/>
    <x v="1"/>
    <x v="16"/>
    <s v="Nusrat"/>
    <s v="Port City Distributors"/>
    <x v="2"/>
    <x v="0"/>
    <n v="890"/>
    <n v="53532"/>
    <n v="41825"/>
    <n v="63000"/>
    <n v="11707"/>
    <x v="11"/>
    <s v="Dec"/>
  </r>
  <r>
    <d v="2025-12-24T00:00:00"/>
    <x v="0"/>
    <x v="1"/>
    <s v="Karim"/>
    <s v="Metro Distribution"/>
    <x v="5"/>
    <x v="1"/>
    <n v="252"/>
    <n v="89456"/>
    <n v="50518"/>
    <n v="69000"/>
    <n v="38938"/>
    <x v="11"/>
    <s v="Dec"/>
  </r>
  <r>
    <d v="2025-12-25T00:00:00"/>
    <x v="4"/>
    <x v="12"/>
    <s v="Mahfuz"/>
    <s v="Northern Star Trading"/>
    <x v="5"/>
    <x v="1"/>
    <n v="104"/>
    <n v="37100"/>
    <n v="20791"/>
    <n v="39000"/>
    <n v="16309"/>
    <x v="11"/>
    <s v="Dec"/>
  </r>
  <r>
    <d v="2025-12-25T00:00:00"/>
    <x v="3"/>
    <x v="14"/>
    <s v="Jamal"/>
    <s v="Padma Traders"/>
    <x v="15"/>
    <x v="1"/>
    <n v="426"/>
    <n v="62825"/>
    <n v="43661"/>
    <n v="65000"/>
    <n v="19164"/>
    <x v="11"/>
    <s v="Dec"/>
  </r>
  <r>
    <d v="2025-12-26T00:00:00"/>
    <x v="0"/>
    <x v="7"/>
    <s v="Rahim"/>
    <s v="Bengal Traders"/>
    <x v="7"/>
    <x v="1"/>
    <n v="272"/>
    <n v="49646"/>
    <n v="32504"/>
    <n v="47000"/>
    <n v="17142"/>
    <x v="11"/>
    <s v="Dec"/>
  </r>
  <r>
    <d v="2025-12-26T00:00:00"/>
    <x v="0"/>
    <x v="11"/>
    <s v="Karim"/>
    <s v="Metro Distribution"/>
    <x v="1"/>
    <x v="1"/>
    <n v="194"/>
    <n v="77403"/>
    <n v="48520"/>
    <n v="66500"/>
    <n v="28883"/>
    <x v="11"/>
    <s v="Dec"/>
  </r>
  <r>
    <d v="2025-12-27T00:00:00"/>
    <x v="3"/>
    <x v="6"/>
    <s v="Shirin"/>
    <s v="Padma Traders"/>
    <x v="7"/>
    <x v="1"/>
    <n v="245"/>
    <n v="40146"/>
    <n v="28664"/>
    <n v="46000"/>
    <n v="11482"/>
    <x v="11"/>
    <s v="Dec"/>
  </r>
  <r>
    <d v="2025-12-27T00:00:00"/>
    <x v="1"/>
    <x v="9"/>
    <s v="Imran"/>
    <s v="Sea Beach Enterprise"/>
    <x v="0"/>
    <x v="0"/>
    <n v="1052"/>
    <n v="85536"/>
    <n v="66828"/>
    <n v="68500"/>
    <n v="18708"/>
    <x v="11"/>
    <s v="Dec"/>
  </r>
  <r>
    <d v="2025-12-28T00:00:00"/>
    <x v="0"/>
    <x v="7"/>
    <s v="Rahim"/>
    <s v="Bengal Traders"/>
    <x v="2"/>
    <x v="0"/>
    <n v="867"/>
    <n v="51014"/>
    <n v="40678"/>
    <n v="57500"/>
    <n v="10336"/>
    <x v="11"/>
    <s v="Dec"/>
  </r>
  <r>
    <d v="2025-12-28T00:00:00"/>
    <x v="2"/>
    <x v="17"/>
    <s v="Rubel"/>
    <s v="Surma Distribution"/>
    <x v="13"/>
    <x v="3"/>
    <n v="73"/>
    <n v="20706"/>
    <n v="14608"/>
    <n v="73000"/>
    <n v="6098"/>
    <x v="11"/>
    <s v="Dec"/>
  </r>
  <r>
    <d v="2025-12-28T00:00:00"/>
    <x v="3"/>
    <x v="5"/>
    <s v="Jamal"/>
    <s v="Unknown"/>
    <x v="6"/>
    <x v="0"/>
    <n v="560"/>
    <n v="55331"/>
    <n v="43914"/>
    <n v="52000"/>
    <n v="11417"/>
    <x v="11"/>
    <s v="Dec"/>
  </r>
  <r>
    <d v="2025-12-28T00:00:00"/>
    <x v="1"/>
    <x v="16"/>
    <s v="Nusrat"/>
    <s v="Port City Distributors"/>
    <x v="0"/>
    <x v="0"/>
    <n v="421"/>
    <n v="33131"/>
    <n v="26678"/>
    <n v="40500"/>
    <n v="6453"/>
    <x v="11"/>
    <s v="Dec"/>
  </r>
  <r>
    <d v="2025-12-28T00:00:00"/>
    <x v="1"/>
    <x v="9"/>
    <s v="Imran"/>
    <s v="Sea Beach Enterprise"/>
    <x v="12"/>
    <x v="3"/>
    <n v="324"/>
    <n v="29223"/>
    <n v="21323"/>
    <n v="27000"/>
    <n v="7900"/>
    <x v="11"/>
    <s v="Dec"/>
  </r>
  <r>
    <d v="2025-12-28T00:00:00"/>
    <x v="4"/>
    <x v="8"/>
    <s v="Tanvir"/>
    <s v="Northern Star Trading"/>
    <x v="3"/>
    <x v="2"/>
    <n v="537"/>
    <n v="65790"/>
    <n v="44892"/>
    <n v="61500"/>
    <n v="20898"/>
    <x v="11"/>
    <s v="Dec"/>
  </r>
  <r>
    <d v="2025-12-29T00:00:00"/>
    <x v="2"/>
    <x v="4"/>
    <s v="Anika"/>
    <s v="Surma Distribution"/>
    <x v="16"/>
    <x v="1"/>
    <n v="164"/>
    <n v="51177"/>
    <n v="33881"/>
    <n v="66500"/>
    <n v="17296"/>
    <x v="11"/>
    <s v="Dec"/>
  </r>
  <r>
    <d v="2025-12-29T00:00:00"/>
    <x v="0"/>
    <x v="0"/>
    <s v="Sohel"/>
    <s v="Bengal Traders"/>
    <x v="15"/>
    <x v="1"/>
    <n v="260"/>
    <n v="37832"/>
    <n v="26213"/>
    <n v="42000"/>
    <n v="11619"/>
    <x v="11"/>
    <s v="Dec"/>
  </r>
  <r>
    <d v="2025-12-30T00:00:00"/>
    <x v="0"/>
    <x v="13"/>
    <s v="Farhana"/>
    <s v="Metro Distribution"/>
    <x v="4"/>
    <x v="3"/>
    <n v="1510"/>
    <n v="61462"/>
    <n v="43648"/>
    <n v="64500"/>
    <n v="17814"/>
    <x v="11"/>
    <s v="Dec"/>
  </r>
  <r>
    <d v="2025-12-30T00:00:00"/>
    <x v="1"/>
    <x v="9"/>
    <s v="Imran"/>
    <s v="Sea Beach Enterprise"/>
    <x v="11"/>
    <x v="3"/>
    <n v="288"/>
    <n v="85374"/>
    <n v="59451"/>
    <n v="75000"/>
    <n v="25923"/>
    <x v="11"/>
    <s v="Dec"/>
  </r>
  <r>
    <d v="2025-12-31T00:00:00"/>
    <x v="2"/>
    <x v="17"/>
    <s v="Rubel"/>
    <s v="Surma Distribution"/>
    <x v="0"/>
    <x v="0"/>
    <n v="561"/>
    <n v="44841"/>
    <n v="34629"/>
    <n v="71500"/>
    <n v="10212"/>
    <x v="11"/>
    <s v="De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CDE11-1D87-40C5-802C-56F676D0C12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B67" firstHeaderRow="1" firstDataRow="1" firstDataCol="1"/>
  <pivotFields count="11">
    <pivotField showAll="0"/>
    <pivotField showAll="0">
      <items count="16">
        <item x="3"/>
        <item x="10"/>
        <item x="5"/>
        <item x="2"/>
        <item x="1"/>
        <item x="0"/>
        <item x="8"/>
        <item x="4"/>
        <item x="11"/>
        <item x="7"/>
        <item x="12"/>
        <item x="9"/>
        <item x="6"/>
        <item x="14"/>
        <item x="13"/>
        <item t="default"/>
      </items>
    </pivotField>
    <pivotField showAll="0"/>
    <pivotField showAll="0"/>
    <pivotField showAll="0"/>
    <pivotField axis="axisRow" dataField="1" showAll="0">
      <items count="34">
        <item x="8"/>
        <item x="0"/>
        <item x="10"/>
        <item x="29"/>
        <item x="27"/>
        <item x="9"/>
        <item x="21"/>
        <item x="5"/>
        <item x="14"/>
        <item x="12"/>
        <item x="31"/>
        <item x="4"/>
        <item x="24"/>
        <item x="22"/>
        <item x="13"/>
        <item x="17"/>
        <item x="15"/>
        <item x="2"/>
        <item x="1"/>
        <item x="16"/>
        <item x="19"/>
        <item x="25"/>
        <item x="30"/>
        <item x="7"/>
        <item x="26"/>
        <item x="20"/>
        <item x="28"/>
        <item x="3"/>
        <item x="23"/>
        <item x="11"/>
        <item x="18"/>
        <item x="6"/>
        <item x="3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Product" fld="5" subtotal="count" baseField="0" baseItem="0"/>
  </dataFields>
  <formats count="5">
    <format dxfId="12">
      <pivotArea dataOnly="0" fieldPosition="0">
        <references count="1">
          <reference field="5" count="1">
            <x v="3"/>
          </reference>
        </references>
      </pivotArea>
    </format>
    <format dxfId="11">
      <pivotArea dataOnly="0" fieldPosition="0">
        <references count="1">
          <reference field="5" count="1">
            <x v="4"/>
          </reference>
        </references>
      </pivotArea>
    </format>
    <format dxfId="10">
      <pivotArea dataOnly="0" fieldPosition="0">
        <references count="1">
          <reference field="5" count="1">
            <x v="6"/>
          </reference>
        </references>
      </pivotArea>
    </format>
    <format dxfId="9">
      <pivotArea dataOnly="0" fieldPosition="0">
        <references count="1">
          <reference field="5" count="1">
            <x v="8"/>
          </reference>
        </references>
      </pivotArea>
    </format>
    <format dxfId="8">
      <pivotArea dataOnly="0" fieldPosition="0">
        <references count="1">
          <reference field="5" count="11">
            <x v="10"/>
            <x v="13"/>
            <x v="15"/>
            <x v="19"/>
            <x v="21"/>
            <x v="22"/>
            <x v="24"/>
            <x v="26"/>
            <x v="28"/>
            <x v="30"/>
            <x v="3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CD89F-8F14-4F3A-A6AC-5A52FA71152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3:G34" firstHeaderRow="1" firstDataRow="1" firstDataCol="0"/>
  <pivotFields count="11">
    <pivotField showAll="0"/>
    <pivotField showAll="0">
      <items count="16">
        <item x="3"/>
        <item x="10"/>
        <item x="5"/>
        <item x="2"/>
        <item x="1"/>
        <item x="0"/>
        <item x="8"/>
        <item x="4"/>
        <item x="11"/>
        <item x="7"/>
        <item x="12"/>
        <item x="9"/>
        <item x="6"/>
        <item x="14"/>
        <item x="13"/>
        <item t="default"/>
      </items>
    </pivotField>
    <pivotField showAll="0"/>
    <pivotField showAll="0"/>
    <pivotField showAll="0"/>
    <pivotField showAll="0">
      <items count="34">
        <item x="8"/>
        <item x="0"/>
        <item x="10"/>
        <item x="29"/>
        <item x="27"/>
        <item x="9"/>
        <item x="21"/>
        <item x="5"/>
        <item x="14"/>
        <item x="12"/>
        <item x="31"/>
        <item x="4"/>
        <item x="24"/>
        <item x="22"/>
        <item x="13"/>
        <item x="17"/>
        <item x="15"/>
        <item x="2"/>
        <item x="1"/>
        <item x="16"/>
        <item x="19"/>
        <item x="25"/>
        <item x="30"/>
        <item x="7"/>
        <item x="26"/>
        <item x="20"/>
        <item x="28"/>
        <item x="3"/>
        <item x="23"/>
        <item x="11"/>
        <item x="18"/>
        <item x="6"/>
        <item x="32"/>
        <item t="default"/>
      </items>
    </pivotField>
    <pivotField showAll="0">
      <items count="12">
        <item x="8"/>
        <item x="2"/>
        <item x="7"/>
        <item x="10"/>
        <item x="0"/>
        <item x="6"/>
        <item x="3"/>
        <item x="9"/>
        <item x="1"/>
        <item x="5"/>
        <item x="4"/>
        <item t="default"/>
      </items>
    </pivotField>
    <pivotField dataField="1" showAll="0">
      <items count="250">
        <item x="131"/>
        <item x="23"/>
        <item x="10"/>
        <item x="9"/>
        <item x="225"/>
        <item x="161"/>
        <item x="128"/>
        <item x="97"/>
        <item x="76"/>
        <item x="81"/>
        <item x="134"/>
        <item x="73"/>
        <item x="72"/>
        <item x="18"/>
        <item x="57"/>
        <item x="149"/>
        <item x="71"/>
        <item x="75"/>
        <item x="126"/>
        <item x="127"/>
        <item x="1"/>
        <item x="174"/>
        <item x="181"/>
        <item x="226"/>
        <item x="32"/>
        <item x="132"/>
        <item x="66"/>
        <item x="133"/>
        <item x="206"/>
        <item x="118"/>
        <item x="41"/>
        <item x="44"/>
        <item x="130"/>
        <item x="217"/>
        <item x="12"/>
        <item x="16"/>
        <item x="218"/>
        <item x="49"/>
        <item x="138"/>
        <item x="39"/>
        <item x="47"/>
        <item x="28"/>
        <item x="90"/>
        <item x="36"/>
        <item x="121"/>
        <item x="173"/>
        <item x="19"/>
        <item x="21"/>
        <item x="93"/>
        <item x="198"/>
        <item x="31"/>
        <item x="101"/>
        <item x="211"/>
        <item x="195"/>
        <item x="187"/>
        <item x="68"/>
        <item x="13"/>
        <item x="137"/>
        <item x="4"/>
        <item x="98"/>
        <item x="109"/>
        <item x="107"/>
        <item x="139"/>
        <item x="190"/>
        <item x="99"/>
        <item x="34"/>
        <item x="84"/>
        <item x="65"/>
        <item x="200"/>
        <item x="26"/>
        <item x="70"/>
        <item x="167"/>
        <item x="222"/>
        <item x="45"/>
        <item x="88"/>
        <item x="238"/>
        <item x="106"/>
        <item x="140"/>
        <item x="116"/>
        <item x="87"/>
        <item x="35"/>
        <item x="50"/>
        <item x="144"/>
        <item x="77"/>
        <item x="82"/>
        <item x="179"/>
        <item x="59"/>
        <item x="199"/>
        <item x="178"/>
        <item x="7"/>
        <item x="186"/>
        <item x="117"/>
        <item x="113"/>
        <item x="124"/>
        <item x="112"/>
        <item x="214"/>
        <item x="216"/>
        <item x="129"/>
        <item x="111"/>
        <item x="197"/>
        <item x="151"/>
        <item x="234"/>
        <item x="48"/>
        <item x="115"/>
        <item x="54"/>
        <item x="150"/>
        <item x="236"/>
        <item x="103"/>
        <item x="220"/>
        <item x="46"/>
        <item x="58"/>
        <item x="55"/>
        <item x="96"/>
        <item x="166"/>
        <item x="136"/>
        <item x="120"/>
        <item x="104"/>
        <item x="185"/>
        <item x="142"/>
        <item x="207"/>
        <item x="202"/>
        <item x="100"/>
        <item x="143"/>
        <item x="78"/>
        <item x="205"/>
        <item x="80"/>
        <item x="108"/>
        <item x="119"/>
        <item x="8"/>
        <item x="156"/>
        <item x="63"/>
        <item x="164"/>
        <item x="157"/>
        <item x="30"/>
        <item x="27"/>
        <item x="86"/>
        <item x="227"/>
        <item x="53"/>
        <item x="15"/>
        <item x="192"/>
        <item x="51"/>
        <item x="40"/>
        <item x="114"/>
        <item x="152"/>
        <item x="69"/>
        <item x="213"/>
        <item x="24"/>
        <item x="235"/>
        <item x="62"/>
        <item x="122"/>
        <item x="154"/>
        <item x="38"/>
        <item x="228"/>
        <item x="125"/>
        <item x="193"/>
        <item x="79"/>
        <item x="159"/>
        <item x="209"/>
        <item x="231"/>
        <item x="5"/>
        <item x="169"/>
        <item x="89"/>
        <item x="105"/>
        <item x="123"/>
        <item x="17"/>
        <item x="189"/>
        <item x="210"/>
        <item x="83"/>
        <item x="146"/>
        <item x="20"/>
        <item x="232"/>
        <item x="188"/>
        <item x="221"/>
        <item x="91"/>
        <item x="233"/>
        <item x="212"/>
        <item x="74"/>
        <item x="141"/>
        <item x="85"/>
        <item x="155"/>
        <item x="177"/>
        <item x="170"/>
        <item x="22"/>
        <item x="64"/>
        <item x="171"/>
        <item x="94"/>
        <item x="29"/>
        <item x="52"/>
        <item x="224"/>
        <item x="95"/>
        <item x="180"/>
        <item x="60"/>
        <item x="160"/>
        <item x="37"/>
        <item x="241"/>
        <item x="147"/>
        <item x="42"/>
        <item x="176"/>
        <item x="215"/>
        <item x="148"/>
        <item x="6"/>
        <item x="172"/>
        <item x="248"/>
        <item x="247"/>
        <item x="25"/>
        <item x="175"/>
        <item x="223"/>
        <item x="237"/>
        <item x="11"/>
        <item x="245"/>
        <item x="239"/>
        <item x="240"/>
        <item x="135"/>
        <item x="191"/>
        <item x="168"/>
        <item x="145"/>
        <item x="56"/>
        <item x="3"/>
        <item x="184"/>
        <item x="153"/>
        <item x="102"/>
        <item x="183"/>
        <item x="2"/>
        <item x="158"/>
        <item x="67"/>
        <item x="162"/>
        <item x="242"/>
        <item x="110"/>
        <item x="43"/>
        <item x="243"/>
        <item x="33"/>
        <item x="219"/>
        <item x="229"/>
        <item x="182"/>
        <item x="163"/>
        <item x="201"/>
        <item x="196"/>
        <item x="246"/>
        <item x="165"/>
        <item x="194"/>
        <item x="230"/>
        <item x="14"/>
        <item x="204"/>
        <item x="92"/>
        <item x="244"/>
        <item x="203"/>
        <item x="0"/>
        <item x="208"/>
        <item x="61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Count of Units_Sol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6D6D8-1BC4-4A0A-A307-EBE0F39C0EF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29" firstHeaderRow="1" firstDataRow="1" firstDataCol="1"/>
  <pivotFields count="11">
    <pivotField showAll="0"/>
    <pivotField showAll="0">
      <items count="16">
        <item x="3"/>
        <item x="10"/>
        <item x="5"/>
        <item x="2"/>
        <item x="1"/>
        <item x="0"/>
        <item x="8"/>
        <item x="4"/>
        <item x="11"/>
        <item x="7"/>
        <item x="12"/>
        <item x="9"/>
        <item x="6"/>
        <item x="14"/>
        <item x="13"/>
        <item t="default"/>
      </items>
    </pivotField>
    <pivotField axis="axisRow" dataField="1" showAll="0">
      <items count="26">
        <item x="2"/>
        <item x="3"/>
        <item x="11"/>
        <item x="10"/>
        <item x="14"/>
        <item x="13"/>
        <item x="22"/>
        <item x="18"/>
        <item x="16"/>
        <item x="4"/>
        <item x="23"/>
        <item x="8"/>
        <item x="9"/>
        <item x="21"/>
        <item x="12"/>
        <item x="19"/>
        <item x="0"/>
        <item x="24"/>
        <item x="7"/>
        <item x="5"/>
        <item x="20"/>
        <item x="17"/>
        <item x="15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Territory" fld="2" subtotal="count" baseField="0" baseItem="0"/>
  </dataFields>
  <formats count="1">
    <format dxfId="13">
      <pivotArea dataOnly="0" fieldPosition="0">
        <references count="1">
          <reference field="2" count="7">
            <x v="1"/>
            <x v="6"/>
            <x v="10"/>
            <x v="13"/>
            <x v="15"/>
            <x v="17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1DAAA-EE31-4AA8-8DA4-2BB448623A2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3:E45" firstHeaderRow="1" firstDataRow="1" firstDataCol="1"/>
  <pivotFields count="11">
    <pivotField showAll="0"/>
    <pivotField showAll="0">
      <items count="16">
        <item x="3"/>
        <item x="10"/>
        <item x="5"/>
        <item x="2"/>
        <item x="1"/>
        <item x="0"/>
        <item x="8"/>
        <item x="4"/>
        <item x="11"/>
        <item x="7"/>
        <item x="12"/>
        <item x="9"/>
        <item x="6"/>
        <item x="14"/>
        <item x="13"/>
        <item t="default"/>
      </items>
    </pivotField>
    <pivotField showAll="0"/>
    <pivotField showAll="0"/>
    <pivotField showAll="0"/>
    <pivotField showAll="0"/>
    <pivotField axis="axisRow" dataField="1" showAll="0">
      <items count="12">
        <item x="8"/>
        <item x="2"/>
        <item x="7"/>
        <item x="10"/>
        <item x="0"/>
        <item x="6"/>
        <item x="3"/>
        <item x="9"/>
        <item x="1"/>
        <item x="5"/>
        <item x="4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ategory" fld="6" subtotal="count" baseField="0" baseItem="0"/>
  </dataFields>
  <formats count="1">
    <format dxfId="14">
      <pivotArea dataOnly="0" fieldPosition="0">
        <references count="1">
          <reference field="6" count="7">
            <x v="0"/>
            <x v="2"/>
            <x v="3"/>
            <x v="5"/>
            <x v="7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90EB5-880B-43FE-B339-BD816AC3E3C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30" firstHeaderRow="1" firstDataRow="1" firstDataCol="1"/>
  <pivotFields count="11">
    <pivotField showAll="0"/>
    <pivotField showAll="0">
      <items count="16">
        <item x="3"/>
        <item x="10"/>
        <item x="5"/>
        <item x="2"/>
        <item x="1"/>
        <item x="0"/>
        <item x="8"/>
        <item x="4"/>
        <item x="11"/>
        <item x="7"/>
        <item x="12"/>
        <item x="9"/>
        <item x="6"/>
        <item x="14"/>
        <item x="13"/>
        <item t="default"/>
      </items>
    </pivotField>
    <pivotField showAll="0"/>
    <pivotField axis="axisRow" dataField="1" showAll="0">
      <items count="27">
        <item x="21"/>
        <item x="20"/>
        <item x="24"/>
        <item x="22"/>
        <item x="14"/>
        <item x="4"/>
        <item x="11"/>
        <item x="2"/>
        <item x="9"/>
        <item x="3"/>
        <item x="1"/>
        <item x="17"/>
        <item x="12"/>
        <item x="19"/>
        <item x="18"/>
        <item x="25"/>
        <item x="15"/>
        <item x="16"/>
        <item x="8"/>
        <item x="13"/>
        <item x="5"/>
        <item x="6"/>
        <item x="0"/>
        <item x="10"/>
        <item x="2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Salesperson" fld="3" subtotal="count" baseField="0" baseItem="0"/>
  </dataFields>
  <formats count="9">
    <format dxfId="23">
      <pivotArea dataOnly="0" fieldPosition="0">
        <references count="1">
          <reference field="3" count="4">
            <x v="0"/>
            <x v="1"/>
            <x v="2"/>
            <x v="3"/>
          </reference>
        </references>
      </pivotArea>
    </format>
    <format dxfId="22">
      <pivotArea dataOnly="0" fieldPosition="0">
        <references count="1">
          <reference field="3" count="1">
            <x v="5"/>
          </reference>
        </references>
      </pivotArea>
    </format>
    <format dxfId="21">
      <pivotArea dataOnly="0" fieldPosition="0">
        <references count="1">
          <reference field="3" count="1">
            <x v="11"/>
          </reference>
        </references>
      </pivotArea>
    </format>
    <format dxfId="20">
      <pivotArea dataOnly="0" fieldPosition="0">
        <references count="1">
          <reference field="3" count="1">
            <x v="13"/>
          </reference>
        </references>
      </pivotArea>
    </format>
    <format dxfId="19">
      <pivotArea dataOnly="0" fieldPosition="0">
        <references count="1">
          <reference field="3" count="1">
            <x v="14"/>
          </reference>
        </references>
      </pivotArea>
    </format>
    <format dxfId="18">
      <pivotArea dataOnly="0" fieldPosition="0">
        <references count="1">
          <reference field="3" count="1">
            <x v="15"/>
          </reference>
        </references>
      </pivotArea>
    </format>
    <format dxfId="17">
      <pivotArea dataOnly="0" fieldPosition="0">
        <references count="1">
          <reference field="3" count="1">
            <x v="16"/>
          </reference>
        </references>
      </pivotArea>
    </format>
    <format dxfId="16">
      <pivotArea dataOnly="0" fieldPosition="0">
        <references count="1">
          <reference field="3" count="1">
            <x v="24"/>
          </reference>
        </references>
      </pivotArea>
    </format>
    <format dxfId="15">
      <pivotArea dataOnly="0" fieldPosition="0">
        <references count="1">
          <reference field="3" count="1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D49CF-C868-41F9-A53E-72DAF03FE97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1" firstHeaderRow="1" firstDataRow="1" firstDataCol="1"/>
  <pivotFields count="11">
    <pivotField showAll="0"/>
    <pivotField showAll="0">
      <items count="16">
        <item x="3"/>
        <item x="10"/>
        <item x="5"/>
        <item x="2"/>
        <item x="1"/>
        <item x="0"/>
        <item x="8"/>
        <item x="4"/>
        <item x="11"/>
        <item x="7"/>
        <item x="12"/>
        <item x="9"/>
        <item x="6"/>
        <item x="14"/>
        <item x="13"/>
        <item t="default"/>
      </items>
    </pivotField>
    <pivotField showAll="0">
      <items count="26">
        <item x="2"/>
        <item x="3"/>
        <item x="11"/>
        <item x="10"/>
        <item x="14"/>
        <item x="13"/>
        <item x="22"/>
        <item x="18"/>
        <item x="16"/>
        <item x="4"/>
        <item x="23"/>
        <item x="8"/>
        <item x="9"/>
        <item x="21"/>
        <item x="12"/>
        <item x="19"/>
        <item x="0"/>
        <item x="24"/>
        <item x="7"/>
        <item x="5"/>
        <item x="20"/>
        <item x="17"/>
        <item x="15"/>
        <item x="6"/>
        <item x="1"/>
        <item t="default"/>
      </items>
    </pivotField>
    <pivotField showAll="0"/>
    <pivotField axis="axisRow" dataField="1" showAll="0">
      <items count="18">
        <item x="11"/>
        <item x="0"/>
        <item x="13"/>
        <item x="1"/>
        <item x="16"/>
        <item x="10"/>
        <item x="15"/>
        <item x="8"/>
        <item x="12"/>
        <item x="5"/>
        <item x="14"/>
        <item x="2"/>
        <item x="6"/>
        <item x="3"/>
        <item x="4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Distributor" fld="4" subtotal="count" baseField="0" baseItem="0"/>
  </dataFields>
  <formats count="7">
    <format dxfId="30">
      <pivotArea dataOnly="0" fieldPosition="0">
        <references count="1">
          <reference field="4" count="1">
            <x v="0"/>
          </reference>
        </references>
      </pivotArea>
    </format>
    <format dxfId="29">
      <pivotArea dataOnly="0" fieldPosition="0">
        <references count="1">
          <reference field="4" count="1">
            <x v="2"/>
          </reference>
        </references>
      </pivotArea>
    </format>
    <format dxfId="28">
      <pivotArea dataOnly="0" fieldPosition="0">
        <references count="1">
          <reference field="4" count="1">
            <x v="4"/>
          </reference>
        </references>
      </pivotArea>
    </format>
    <format dxfId="27">
      <pivotArea dataOnly="0" fieldPosition="0">
        <references count="1">
          <reference field="4" count="1">
            <x v="6"/>
          </reference>
        </references>
      </pivotArea>
    </format>
    <format dxfId="26">
      <pivotArea dataOnly="0" fieldPosition="0">
        <references count="1">
          <reference field="4" count="1">
            <x v="8"/>
          </reference>
        </references>
      </pivotArea>
    </format>
    <format dxfId="25">
      <pivotArea dataOnly="0" fieldPosition="0">
        <references count="1">
          <reference field="4" count="1">
            <x v="10"/>
          </reference>
        </references>
      </pivotArea>
    </format>
    <format dxfId="24">
      <pivotArea dataOnly="0" fieldPosition="0">
        <references count="1">
          <reference field="4" count="1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C09D6-7F7F-440E-A02E-E61E56236E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1">
    <pivotField showAll="0"/>
    <pivotField axis="axisRow" dataField="1" showAll="0">
      <items count="16">
        <item x="3"/>
        <item x="10"/>
        <item x="5"/>
        <item x="2"/>
        <item x="1"/>
        <item x="0"/>
        <item x="8"/>
        <item x="4"/>
        <item x="11"/>
        <item x="7"/>
        <item x="12"/>
        <item x="9"/>
        <item x="6"/>
        <item x="14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Region" fld="1" subtotal="count" baseField="0" baseItem="0"/>
  </dataFields>
  <formats count="10">
    <format dxfId="40">
      <pivotArea dataOnly="0" fieldPosition="0">
        <references count="1">
          <reference field="1" count="1">
            <x v="1"/>
          </reference>
        </references>
      </pivotArea>
    </format>
    <format dxfId="39">
      <pivotArea dataOnly="0" labelOnly="1" fieldPosition="0">
        <references count="1">
          <reference field="1" count="1">
            <x v="2"/>
          </reference>
        </references>
      </pivotArea>
    </format>
    <format dxfId="38">
      <pivotArea dataOnly="0" labelOnly="1" fieldPosition="0">
        <references count="1">
          <reference field="1" count="1">
            <x v="3"/>
          </reference>
        </references>
      </pivotArea>
    </format>
    <format dxfId="37">
      <pivotArea dataOnly="0" fieldPosition="0">
        <references count="1">
          <reference field="1" count="1">
            <x v="4"/>
          </reference>
        </references>
      </pivotArea>
    </format>
    <format dxfId="36">
      <pivotArea dataOnly="0" fieldPosition="0">
        <references count="1">
          <reference field="1" count="1">
            <x v="6"/>
          </reference>
        </references>
      </pivotArea>
    </format>
    <format dxfId="35">
      <pivotArea dataOnly="0" fieldPosition="0">
        <references count="1">
          <reference field="1" count="1">
            <x v="8"/>
          </reference>
        </references>
      </pivotArea>
    </format>
    <format dxfId="34">
      <pivotArea dataOnly="0" fieldPosition="0">
        <references count="1">
          <reference field="1" count="1">
            <x v="3"/>
          </reference>
        </references>
      </pivotArea>
    </format>
    <format dxfId="33">
      <pivotArea dataOnly="0" fieldPosition="0">
        <references count="1">
          <reference field="1" count="1">
            <x v="10"/>
          </reference>
        </references>
      </pivotArea>
    </format>
    <format dxfId="32">
      <pivotArea dataOnly="0" fieldPosition="0">
        <references count="1">
          <reference field="1" count="1">
            <x v="11"/>
          </reference>
        </references>
      </pivotArea>
    </format>
    <format dxfId="31">
      <pivotArea dataOnly="0" fieldPosition="0">
        <references count="1">
          <reference field="1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D3A74-4BEA-4905-B0C3-0C94FE0B3F1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G9" firstHeaderRow="0" firstDataRow="1" firstDataCol="1"/>
  <pivotFields count="16">
    <pivotField numFmtId="14" showAll="0"/>
    <pivotField axis="axisRow" showAll="0" sortType="descending">
      <items count="6">
        <item x="1"/>
        <item x="0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6">
    <i>
      <x v="1"/>
    </i>
    <i>
      <x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ales" fld="8" baseField="0" baseItem="0"/>
    <dataField name="Cost" fld="9" baseField="0" baseItem="0"/>
    <dataField name="Profit" fld="11" baseField="0" baseItem="0"/>
    <dataField name="Target" fld="10" baseField="0" baseItem="0"/>
    <dataField name="Margin %" fld="14" baseField="0" baseItem="0" numFmtId="165"/>
    <dataField name="Acheivement %" fld="1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66C90-11BF-4EF1-A225-05E3C281BD3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rritory">
  <location ref="A3:G22" firstHeaderRow="0" firstDataRow="1" firstDataCol="1"/>
  <pivotFields count="16">
    <pivotField numFmtId="14" showAll="0"/>
    <pivotField showAll="0" sortType="descending">
      <items count="6">
        <item x="1"/>
        <item x="0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19">
        <item x="2"/>
        <item x="8"/>
        <item x="9"/>
        <item x="11"/>
        <item x="13"/>
        <item x="16"/>
        <item x="14"/>
        <item x="5"/>
        <item x="6"/>
        <item x="7"/>
        <item x="10"/>
        <item x="0"/>
        <item x="17"/>
        <item x="3"/>
        <item x="15"/>
        <item x="1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2"/>
  </rowFields>
  <rowItems count="19">
    <i>
      <x v="12"/>
    </i>
    <i>
      <x v="8"/>
    </i>
    <i>
      <x v="16"/>
    </i>
    <i>
      <x v="5"/>
    </i>
    <i>
      <x v="13"/>
    </i>
    <i>
      <x v="15"/>
    </i>
    <i>
      <x v="6"/>
    </i>
    <i>
      <x v="3"/>
    </i>
    <i>
      <x v="10"/>
    </i>
    <i>
      <x v="14"/>
    </i>
    <i>
      <x v="7"/>
    </i>
    <i>
      <x/>
    </i>
    <i>
      <x v="9"/>
    </i>
    <i>
      <x v="11"/>
    </i>
    <i>
      <x v="1"/>
    </i>
    <i>
      <x v="17"/>
    </i>
    <i>
      <x v="2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ales" fld="8" baseField="0" baseItem="0"/>
    <dataField name="Cost" fld="9" baseField="0" baseItem="0"/>
    <dataField name="Profit" fld="11" baseField="0" baseItem="0"/>
    <dataField name="Target" fld="10" baseField="0" baseItem="0"/>
    <dataField name="Margin %" fld="14" baseField="0" baseItem="0" numFmtId="165"/>
    <dataField name="Acheivement %" fld="1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C50E4-1A01-41D1-A22E-240C95D9992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/Product">
  <location ref="A3:G26" firstHeaderRow="0" firstDataRow="1" firstDataCol="1"/>
  <pivotFields count="16">
    <pivotField numFmtId="14" showAll="0"/>
    <pivotField showAll="0" sortType="descending">
      <items count="6">
        <item x="1"/>
        <item x="0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items count="19">
        <item x="2"/>
        <item x="8"/>
        <item x="9"/>
        <item x="11"/>
        <item x="13"/>
        <item x="16"/>
        <item x="14"/>
        <item x="5"/>
        <item x="6"/>
        <item x="7"/>
        <item x="10"/>
        <item x="0"/>
        <item x="17"/>
        <item x="3"/>
        <item x="15"/>
        <item x="1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axis="axisRow" showAll="0">
      <items count="19">
        <item x="6"/>
        <item x="0"/>
        <item x="10"/>
        <item x="8"/>
        <item x="3"/>
        <item x="14"/>
        <item x="5"/>
        <item x="17"/>
        <item x="11"/>
        <item x="13"/>
        <item x="2"/>
        <item x="1"/>
        <item x="16"/>
        <item x="7"/>
        <item x="15"/>
        <item x="12"/>
        <item x="9"/>
        <item x="4"/>
        <item t="default"/>
      </items>
    </pivotField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5"/>
  </rowFields>
  <rowItems count="23">
    <i>
      <x v="3"/>
    </i>
    <i r="1">
      <x v="6"/>
    </i>
    <i r="1">
      <x v="11"/>
    </i>
    <i r="1">
      <x v="12"/>
    </i>
    <i r="1">
      <x v="13"/>
    </i>
    <i r="1">
      <x v="14"/>
    </i>
    <i r="1">
      <x v="16"/>
    </i>
    <i>
      <x/>
    </i>
    <i r="1">
      <x v="5"/>
    </i>
    <i r="1">
      <x v="8"/>
    </i>
    <i r="1">
      <x v="9"/>
    </i>
    <i r="1">
      <x v="15"/>
    </i>
    <i r="1">
      <x v="17"/>
    </i>
    <i>
      <x v="1"/>
    </i>
    <i r="1">
      <x/>
    </i>
    <i r="1">
      <x v="1"/>
    </i>
    <i r="1">
      <x v="2"/>
    </i>
    <i r="1">
      <x v="10"/>
    </i>
    <i>
      <x v="2"/>
    </i>
    <i r="1">
      <x v="3"/>
    </i>
    <i r="1">
      <x v="4"/>
    </i>
    <i r="1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ales" fld="8" baseField="0" baseItem="0"/>
    <dataField name="Cost" fld="9" baseField="0" baseItem="0"/>
    <dataField name="Profit" fld="11" baseField="0" baseItem="0"/>
    <dataField name="Target" fld="10" baseField="0" baseItem="0"/>
    <dataField name="Margin %" fld="14" baseField="0" baseItem="0" numFmtId="165"/>
    <dataField name="Acheivement %" fld="1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FADBF-3691-40DA-B120-0F02E8B04CD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_Num">
  <location ref="A3:G16" firstHeaderRow="0" firstDataRow="1" firstDataCol="1"/>
  <pivotFields count="16">
    <pivotField numFmtId="14" showAll="0"/>
    <pivotField showAll="0" sortType="descending">
      <items count="6">
        <item x="1"/>
        <item x="0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items count="19">
        <item x="2"/>
        <item x="8"/>
        <item x="9"/>
        <item x="11"/>
        <item x="13"/>
        <item x="16"/>
        <item x="14"/>
        <item x="5"/>
        <item x="6"/>
        <item x="7"/>
        <item x="10"/>
        <item x="0"/>
        <item x="17"/>
        <item x="3"/>
        <item x="15"/>
        <item x="1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showAll="0">
      <items count="19">
        <item x="6"/>
        <item x="0"/>
        <item x="10"/>
        <item x="8"/>
        <item x="3"/>
        <item x="14"/>
        <item x="5"/>
        <item x="17"/>
        <item x="11"/>
        <item x="13"/>
        <item x="2"/>
        <item x="1"/>
        <item x="16"/>
        <item x="7"/>
        <item x="15"/>
        <item x="12"/>
        <item x="9"/>
        <item x="4"/>
        <item t="default"/>
      </items>
    </pivotField>
    <pivotField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dataField="1"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ales" fld="8" baseField="0" baseItem="0"/>
    <dataField name="Cost" fld="9" baseField="0" baseItem="0"/>
    <dataField name="Profit" fld="11" baseField="0" baseItem="0"/>
    <dataField name="Target" fld="10" baseField="0" baseItem="0"/>
    <dataField name="Margin %" fld="14" baseField="0" baseItem="0" numFmtId="165"/>
    <dataField name="Acheivement %" fld="1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46FBCA-0B35-4E6F-BA9A-2E35E5F65455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Region" tableColumnId="2"/>
      <queryTableField id="3" name="Territory" tableColumnId="3"/>
      <queryTableField id="4" name="Salesperson" tableColumnId="4"/>
      <queryTableField id="5" name="Distributor" tableColumnId="5"/>
      <queryTableField id="6" name="Product" tableColumnId="6"/>
      <queryTableField id="7" name="Category" tableColumnId="7"/>
      <queryTableField id="8" name="Units_Sold" tableColumnId="8"/>
      <queryTableField id="9" name="Sales" tableColumnId="9"/>
      <queryTableField id="10" name="Cost" tableColumnId="10"/>
      <queryTableField id="11" name="Target" tableColumnId="11"/>
      <queryTableField id="12" name="Profit" tableColumnId="12"/>
      <queryTableField id="13" name="Month_Num" tableColumnId="13"/>
      <queryTableField id="14" name="Month_Name" tableColumnId="1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6C8F9A-F01E-46E7-9A75-48A0EF0C6424}" name="tblRaw" displayName="tblRaw" ref="A1:K1004" totalsRowShown="0" headerRowDxfId="75" dataDxfId="74">
  <autoFilter ref="A1:K1004" xr:uid="{AF6C8F9A-F01E-46E7-9A75-48A0EF0C6424}"/>
  <tableColumns count="11">
    <tableColumn id="1" xr3:uid="{3ACF39A9-1761-425F-BB90-ED9F2E7C960C}" name="Date" dataDxfId="73"/>
    <tableColumn id="2" xr3:uid="{F02957E8-820B-4DFF-906F-3BE3AA79140A}" name="Region" dataDxfId="72"/>
    <tableColumn id="3" xr3:uid="{3DF9D15D-27F0-42F5-8873-BDD34DB0F8AC}" name="Territory" dataDxfId="71"/>
    <tableColumn id="4" xr3:uid="{3518B384-7898-407E-B055-A32DA7CDB620}" name="Salesperson" dataDxfId="70"/>
    <tableColumn id="5" xr3:uid="{7353BAB7-BA57-42A8-88CC-F3A59A645558}" name="Distributor" dataDxfId="69"/>
    <tableColumn id="6" xr3:uid="{BFEB14AB-0DA0-4054-B843-CD6DE95F9BB0}" name="Product" dataDxfId="68"/>
    <tableColumn id="7" xr3:uid="{97A39F09-AF80-4A4C-BA53-F19AEDE7F091}" name="Category" dataDxfId="67"/>
    <tableColumn id="8" xr3:uid="{50E40803-C6B5-48B4-8A0E-6535AC7D7353}" name="Units_Sold" dataDxfId="66"/>
    <tableColumn id="9" xr3:uid="{B1BCEDE0-2A9E-4155-828B-D17954CEE764}" name="Sales" dataDxfId="65"/>
    <tableColumn id="10" xr3:uid="{E8E8C600-D97D-40C7-9363-62BF15ECF9F6}" name="Cost" dataDxfId="64"/>
    <tableColumn id="11" xr3:uid="{7CAD6EF1-A8BC-4FF4-91F4-8719D2E7459D}" name="Target" dataDxfId="6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2C87D-00CD-4089-AA2B-E41E7AC13949}" name="tblTerritoryMap" displayName="tblTerritoryMap" ref="A1:B19" totalsRowShown="0" headerRowDxfId="62" dataDxfId="61">
  <autoFilter ref="A1:B19" xr:uid="{9722C87D-00CD-4089-AA2B-E41E7AC13949}"/>
  <tableColumns count="2">
    <tableColumn id="1" xr3:uid="{99011EFE-E5EF-449A-875B-AE288AD82668}" name="Territory" dataDxfId="60"/>
    <tableColumn id="2" xr3:uid="{6368E6E7-A1ED-4ED7-892C-F277CE2AEC06}" name="Region" dataDxfId="5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D9E5C4-16D9-4C71-87D4-47F2C1F4004F}" name="tblProductMap" displayName="tblProductMap" ref="D1:E19" totalsRowShown="0" headerRowDxfId="58" dataDxfId="57">
  <autoFilter ref="D1:E19" xr:uid="{6CD9E5C4-16D9-4C71-87D4-47F2C1F4004F}"/>
  <tableColumns count="2">
    <tableColumn id="1" xr3:uid="{0BEE7DED-096B-45F3-B0A9-0394E768ED2B}" name="Product" dataDxfId="56"/>
    <tableColumn id="2" xr3:uid="{9BB0F9F8-E789-4E43-8F4D-6873BF88689B}" name="Category" dataDxfId="5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94395-8C46-46FF-AFF2-DD23A8365E04}" name="tblAudit" displayName="tblAudit" ref="A1:L1003" totalsRowShown="0" headerRowDxfId="54" dataDxfId="53">
  <autoFilter ref="A1:L1003" xr:uid="{E5894395-8C46-46FF-AFF2-DD23A8365E04}"/>
  <tableColumns count="12">
    <tableColumn id="1" xr3:uid="{DD008E98-024B-4F4E-B1EE-E72D2AC5BE6A}" name="Date" dataDxfId="52"/>
    <tableColumn id="2" xr3:uid="{F7B58207-BD9A-4DB6-8E0C-B683A930A8FA}" name="Region" dataDxfId="51"/>
    <tableColumn id="3" xr3:uid="{E84ED7FD-08ED-4D0C-B390-A1B321AA979A}" name="Territory" dataDxfId="50"/>
    <tableColumn id="4" xr3:uid="{36276D64-A065-4954-A30A-E8E595E88F8B}" name="Salesperson" dataDxfId="49"/>
    <tableColumn id="5" xr3:uid="{30412040-B230-406D-A4A9-7CDFEFFF232E}" name="Distributor" dataDxfId="48"/>
    <tableColumn id="6" xr3:uid="{56FB7104-CCB5-4420-9E8A-D0EE05D7323E}" name="Product" dataDxfId="47"/>
    <tableColumn id="7" xr3:uid="{17992DB4-34B4-4C2A-96C0-B176CE59D8EE}" name="Category" dataDxfId="46"/>
    <tableColumn id="8" xr3:uid="{393659A6-5659-4897-9875-58D6CE3286E8}" name="Units_Sold" dataDxfId="45"/>
    <tableColumn id="9" xr3:uid="{60C80949-18F4-4B1E-BB02-598CA674DBE3}" name="Sales" dataDxfId="44"/>
    <tableColumn id="10" xr3:uid="{63CB9E11-0089-4263-B271-5D45DD1B04C6}" name="Cost" dataDxfId="43"/>
    <tableColumn id="11" xr3:uid="{1B0C26ED-EBE9-49A8-A1BD-7C4BBE3F3212}" name="Target" dataDxfId="42"/>
    <tableColumn id="12" xr3:uid="{83C7C577-425E-4D8F-B2D3-453AA77FA796}" name="Region_Check" dataDxfId="41">
      <calculatedColumnFormula>EXACT(tblAudit[[#This Row],[Region]],PROPER(TRIM(tblAudit[[#This Row],[Region]])))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8FD9FE-832D-423C-B4CC-8E1C353332AA}" name="Clean_Sales" displayName="Clean_Sales" ref="A1:N882" tableType="queryTable" totalsRowShown="0">
  <autoFilter ref="A1:N882" xr:uid="{288FD9FE-832D-423C-B4CC-8E1C353332AA}"/>
  <tableColumns count="14">
    <tableColumn id="1" xr3:uid="{EB4C6C8A-AD85-485C-BABF-99F2AC015E11}" uniqueName="1" name="Date" queryTableFieldId="1" dataDxfId="7"/>
    <tableColumn id="2" xr3:uid="{97A12B55-2DF0-4344-BF61-D343A48E0BCE}" uniqueName="2" name="Region" queryTableFieldId="2" dataDxfId="6"/>
    <tableColumn id="3" xr3:uid="{B4E2E28E-BD7E-4661-9D06-7F6E8646F531}" uniqueName="3" name="Territory" queryTableFieldId="3" dataDxfId="5"/>
    <tableColumn id="4" xr3:uid="{BB1F7EBC-6A44-4F0F-8C09-C329818C399D}" uniqueName="4" name="Salesperson" queryTableFieldId="4" dataDxfId="4"/>
    <tableColumn id="5" xr3:uid="{ADBFC580-9A04-4F8D-8B4E-B4EBC8C4B4F1}" uniqueName="5" name="Distributor" queryTableFieldId="5" dataDxfId="3"/>
    <tableColumn id="6" xr3:uid="{9F363965-A402-4AA7-82A8-9D424C722E19}" uniqueName="6" name="Product" queryTableFieldId="6" dataDxfId="2"/>
    <tableColumn id="7" xr3:uid="{690C3B98-2407-455C-BBA8-C9D40D7C32AC}" uniqueName="7" name="Category" queryTableFieldId="7" dataDxfId="1"/>
    <tableColumn id="8" xr3:uid="{F02192D5-E510-4EB2-B6BB-4E06B3D0B55E}" uniqueName="8" name="Units_Sold" queryTableFieldId="8"/>
    <tableColumn id="9" xr3:uid="{730892AC-AA22-4EA2-9368-B5E7B909AE3A}" uniqueName="9" name="Sales" queryTableFieldId="9"/>
    <tableColumn id="10" xr3:uid="{F35BED33-6BB7-4B59-8E27-30E05AD0973C}" uniqueName="10" name="Cost" queryTableFieldId="10"/>
    <tableColumn id="11" xr3:uid="{78EFF1A6-8A09-48C4-BB17-2A19FFA3CF6B}" uniqueName="11" name="Target" queryTableFieldId="11"/>
    <tableColumn id="12" xr3:uid="{64A969B4-9AC6-443B-86BC-50E5A547A40D}" uniqueName="12" name="Profit" queryTableFieldId="12"/>
    <tableColumn id="13" xr3:uid="{C500EB10-5A98-4D53-80DD-C4F31EA8B4A2}" uniqueName="13" name="Month_Num" queryTableFieldId="13"/>
    <tableColumn id="14" xr3:uid="{590A2B06-F0B7-4892-BAF5-0BAD05071EBE}" uniqueName="14" name="Month_Nam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4"/>
  <sheetViews>
    <sheetView tabSelected="1" workbookViewId="0">
      <pane ySplit="1" topLeftCell="A5" activePane="bottomLeft" state="frozen"/>
      <selection pane="bottomLeft" activeCell="E17" sqref="E17"/>
    </sheetView>
  </sheetViews>
  <sheetFormatPr defaultRowHeight="14.4" x14ac:dyDescent="0.3"/>
  <cols>
    <col min="1" max="1" width="16" customWidth="1"/>
    <col min="2" max="2" width="13" customWidth="1"/>
    <col min="3" max="3" width="16" customWidth="1"/>
    <col min="4" max="4" width="14" customWidth="1"/>
    <col min="5" max="5" width="24" customWidth="1"/>
    <col min="6" max="6" width="17" customWidth="1"/>
    <col min="7" max="7" width="15" customWidth="1"/>
    <col min="8" max="8" width="12.33203125" customWidth="1"/>
    <col min="9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45658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>
        <v>51661</v>
      </c>
      <c r="J2" s="3">
        <v>41244</v>
      </c>
      <c r="K2" s="3">
        <v>74000</v>
      </c>
    </row>
    <row r="3" spans="1:11" x14ac:dyDescent="0.3">
      <c r="A3" s="2">
        <v>45658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>
        <v>103</v>
      </c>
      <c r="I3" s="3">
        <v>40796</v>
      </c>
      <c r="J3" s="3">
        <v>25718</v>
      </c>
      <c r="K3" s="3">
        <v>30500</v>
      </c>
    </row>
    <row r="4" spans="1:11" x14ac:dyDescent="0.3">
      <c r="A4" s="2">
        <v>45658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16</v>
      </c>
      <c r="H4" s="3">
        <v>1072</v>
      </c>
      <c r="I4" s="3" t="s">
        <v>29</v>
      </c>
      <c r="J4" s="3">
        <v>49703</v>
      </c>
      <c r="K4" s="3">
        <v>64500</v>
      </c>
    </row>
    <row r="5" spans="1:11" x14ac:dyDescent="0.3">
      <c r="A5" s="2">
        <v>45799</v>
      </c>
      <c r="B5" s="3" t="s">
        <v>30</v>
      </c>
      <c r="C5" s="3" t="s">
        <v>31</v>
      </c>
      <c r="D5" s="3" t="s">
        <v>26</v>
      </c>
      <c r="E5" s="3" t="s">
        <v>27</v>
      </c>
      <c r="F5" s="3" t="s">
        <v>32</v>
      </c>
      <c r="G5" s="3" t="s">
        <v>33</v>
      </c>
      <c r="H5" s="3">
        <v>873</v>
      </c>
      <c r="I5" s="3">
        <v>79231</v>
      </c>
      <c r="J5" s="3">
        <v>58097</v>
      </c>
      <c r="K5" s="3">
        <v>64500</v>
      </c>
    </row>
    <row r="6" spans="1:11" x14ac:dyDescent="0.3">
      <c r="A6" s="2">
        <v>45659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>
        <v>170</v>
      </c>
      <c r="I6" s="3">
        <v>59644</v>
      </c>
      <c r="J6" s="3">
        <v>35190</v>
      </c>
      <c r="K6" s="3">
        <v>71000</v>
      </c>
    </row>
    <row r="7" spans="1:11" x14ac:dyDescent="0.3">
      <c r="A7" s="2">
        <v>45659</v>
      </c>
      <c r="B7" s="3" t="s">
        <v>40</v>
      </c>
      <c r="C7" s="3" t="s">
        <v>41</v>
      </c>
      <c r="D7" s="3" t="s">
        <v>26</v>
      </c>
      <c r="E7" s="3" t="s">
        <v>42</v>
      </c>
      <c r="F7" s="3" t="s">
        <v>43</v>
      </c>
      <c r="G7" s="3" t="s">
        <v>44</v>
      </c>
      <c r="H7" s="3">
        <v>446</v>
      </c>
      <c r="I7" s="3">
        <v>52953</v>
      </c>
      <c r="J7" s="3">
        <v>37029</v>
      </c>
      <c r="K7" s="3">
        <v>59000</v>
      </c>
    </row>
    <row r="8" spans="1:11" x14ac:dyDescent="0.3">
      <c r="A8" s="2">
        <v>45659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33</v>
      </c>
      <c r="H8" s="3">
        <v>713</v>
      </c>
      <c r="I8" s="3">
        <v>29321</v>
      </c>
      <c r="J8" s="3">
        <v>20725</v>
      </c>
      <c r="K8" s="3">
        <v>41500</v>
      </c>
    </row>
    <row r="9" spans="1:11" x14ac:dyDescent="0.3">
      <c r="A9" s="2">
        <v>45660</v>
      </c>
      <c r="B9" s="3" t="s">
        <v>11</v>
      </c>
      <c r="C9" s="3" t="s">
        <v>19</v>
      </c>
      <c r="D9" s="3" t="s">
        <v>20</v>
      </c>
      <c r="E9" s="3" t="s">
        <v>21</v>
      </c>
      <c r="F9" s="3" t="s">
        <v>50</v>
      </c>
      <c r="G9" s="3" t="s">
        <v>23</v>
      </c>
      <c r="H9" s="3">
        <v>242</v>
      </c>
      <c r="I9" s="3">
        <v>44627</v>
      </c>
      <c r="J9" s="3">
        <v>29213</v>
      </c>
      <c r="K9" s="3">
        <v>47500</v>
      </c>
    </row>
    <row r="10" spans="1:11" x14ac:dyDescent="0.3">
      <c r="A10" s="2">
        <v>45660</v>
      </c>
      <c r="B10" s="3" t="s">
        <v>45</v>
      </c>
      <c r="C10" s="3" t="s">
        <v>51</v>
      </c>
      <c r="D10" s="3" t="s">
        <v>52</v>
      </c>
      <c r="E10" s="3" t="s">
        <v>48</v>
      </c>
      <c r="F10" s="3" t="s">
        <v>32</v>
      </c>
      <c r="G10" s="3" t="s">
        <v>33</v>
      </c>
      <c r="H10" s="3">
        <v>343</v>
      </c>
      <c r="I10" s="3">
        <v>30017</v>
      </c>
      <c r="J10" s="3">
        <v>22806</v>
      </c>
      <c r="K10" s="3"/>
    </row>
    <row r="11" spans="1:11" x14ac:dyDescent="0.3">
      <c r="A11" s="2">
        <v>45660</v>
      </c>
      <c r="B11" s="3" t="s">
        <v>34</v>
      </c>
      <c r="C11" s="3" t="s">
        <v>53</v>
      </c>
      <c r="D11" s="3" t="s">
        <v>54</v>
      </c>
      <c r="E11" s="3" t="s">
        <v>55</v>
      </c>
      <c r="F11" s="3" t="s">
        <v>38</v>
      </c>
      <c r="G11" s="3" t="s">
        <v>23</v>
      </c>
      <c r="H11" s="3">
        <v>31</v>
      </c>
      <c r="I11" s="3">
        <v>9963</v>
      </c>
      <c r="J11" s="3">
        <v>6353</v>
      </c>
      <c r="K11" s="3">
        <v>25500</v>
      </c>
    </row>
    <row r="12" spans="1:11" x14ac:dyDescent="0.3">
      <c r="A12" s="2">
        <v>45660</v>
      </c>
      <c r="B12" s="3" t="s">
        <v>11</v>
      </c>
      <c r="C12" s="3" t="s">
        <v>19</v>
      </c>
      <c r="D12" s="3"/>
      <c r="E12" s="3" t="s">
        <v>21</v>
      </c>
      <c r="F12" s="3" t="s">
        <v>38</v>
      </c>
      <c r="G12" s="3" t="s">
        <v>23</v>
      </c>
      <c r="H12" s="3">
        <v>0</v>
      </c>
      <c r="I12" s="3">
        <v>38696</v>
      </c>
      <c r="J12" s="3">
        <v>22299</v>
      </c>
      <c r="K12" s="3">
        <v>32000</v>
      </c>
    </row>
    <row r="13" spans="1:11" x14ac:dyDescent="0.3">
      <c r="A13" s="2">
        <v>45660</v>
      </c>
      <c r="B13" s="3" t="s">
        <v>30</v>
      </c>
      <c r="C13" s="3" t="s">
        <v>25</v>
      </c>
      <c r="D13" s="3" t="s">
        <v>26</v>
      </c>
      <c r="E13" s="3" t="s">
        <v>27</v>
      </c>
      <c r="F13" s="3" t="s">
        <v>56</v>
      </c>
      <c r="G13" s="3" t="s">
        <v>16</v>
      </c>
      <c r="H13" s="3">
        <v>768</v>
      </c>
      <c r="I13" s="3" t="s">
        <v>57</v>
      </c>
      <c r="J13" s="3">
        <v>58772</v>
      </c>
      <c r="K13" s="3">
        <v>60000</v>
      </c>
    </row>
    <row r="14" spans="1:11" x14ac:dyDescent="0.3">
      <c r="A14" s="2">
        <v>45660</v>
      </c>
      <c r="B14" s="3" t="s">
        <v>34</v>
      </c>
      <c r="C14" s="3" t="s">
        <v>53</v>
      </c>
      <c r="D14" s="3" t="s">
        <v>54</v>
      </c>
      <c r="E14" s="3" t="s">
        <v>55</v>
      </c>
      <c r="F14" s="3" t="s">
        <v>58</v>
      </c>
      <c r="G14" s="3" t="s">
        <v>44</v>
      </c>
      <c r="H14" s="3">
        <v>131</v>
      </c>
      <c r="I14" s="3">
        <v>31257</v>
      </c>
      <c r="J14" s="3">
        <v>22754</v>
      </c>
      <c r="K14" s="3">
        <v>33000</v>
      </c>
    </row>
    <row r="15" spans="1:11" x14ac:dyDescent="0.3">
      <c r="A15" s="2">
        <v>45660</v>
      </c>
      <c r="B15" s="3" t="s">
        <v>11</v>
      </c>
      <c r="C15" s="3" t="s">
        <v>59</v>
      </c>
      <c r="D15" s="3" t="s">
        <v>60</v>
      </c>
      <c r="E15" s="3" t="s">
        <v>14</v>
      </c>
      <c r="F15" s="3" t="s">
        <v>58</v>
      </c>
      <c r="G15" s="3" t="s">
        <v>44</v>
      </c>
      <c r="H15" s="3">
        <v>168</v>
      </c>
      <c r="I15" s="3">
        <v>42445</v>
      </c>
      <c r="J15" s="3">
        <v>29599</v>
      </c>
      <c r="K15" s="3">
        <v>44500</v>
      </c>
    </row>
    <row r="16" spans="1:11" x14ac:dyDescent="0.3">
      <c r="A16" s="2">
        <v>45660</v>
      </c>
      <c r="B16" s="3" t="s">
        <v>61</v>
      </c>
      <c r="C16" s="3" t="s">
        <v>62</v>
      </c>
      <c r="D16" s="3" t="s">
        <v>63</v>
      </c>
      <c r="E16" s="3" t="s">
        <v>64</v>
      </c>
      <c r="F16" s="3" t="s">
        <v>49</v>
      </c>
      <c r="G16" s="3" t="s">
        <v>33</v>
      </c>
      <c r="H16" s="3">
        <v>2147</v>
      </c>
      <c r="I16" s="3">
        <v>83982</v>
      </c>
      <c r="J16" s="3"/>
      <c r="K16" s="3">
        <v>72000</v>
      </c>
    </row>
    <row r="17" spans="1:11" x14ac:dyDescent="0.3">
      <c r="A17" s="2">
        <v>45661</v>
      </c>
      <c r="B17" s="3" t="s">
        <v>30</v>
      </c>
      <c r="C17" s="3" t="s">
        <v>62</v>
      </c>
      <c r="D17" s="3" t="s">
        <v>63</v>
      </c>
      <c r="E17" s="3" t="s">
        <v>64</v>
      </c>
      <c r="F17" s="3" t="s">
        <v>65</v>
      </c>
      <c r="G17" s="3" t="s">
        <v>16</v>
      </c>
      <c r="H17" s="3">
        <v>371</v>
      </c>
      <c r="I17" s="3">
        <v>79766</v>
      </c>
      <c r="J17" s="3">
        <v>74007</v>
      </c>
      <c r="K17" s="3">
        <v>71500</v>
      </c>
    </row>
    <row r="18" spans="1:11" x14ac:dyDescent="0.3">
      <c r="A18" s="2">
        <v>45661</v>
      </c>
      <c r="B18" s="3" t="s">
        <v>66</v>
      </c>
      <c r="C18" s="3" t="s">
        <v>67</v>
      </c>
      <c r="D18" s="3" t="s">
        <v>68</v>
      </c>
      <c r="E18" s="3"/>
      <c r="F18" s="3" t="s">
        <v>69</v>
      </c>
      <c r="G18" s="3" t="s">
        <v>39</v>
      </c>
      <c r="H18" s="3">
        <v>132</v>
      </c>
      <c r="I18" s="3">
        <v>28781</v>
      </c>
      <c r="J18" s="3">
        <v>18038</v>
      </c>
      <c r="K18" s="3">
        <v>27500</v>
      </c>
    </row>
    <row r="19" spans="1:11" x14ac:dyDescent="0.3">
      <c r="A19" s="2">
        <v>45661</v>
      </c>
      <c r="B19" s="3" t="s">
        <v>11</v>
      </c>
      <c r="C19" s="3" t="s">
        <v>70</v>
      </c>
      <c r="D19" s="3" t="s">
        <v>71</v>
      </c>
      <c r="E19" s="3" t="s">
        <v>72</v>
      </c>
      <c r="F19" s="3" t="s">
        <v>73</v>
      </c>
      <c r="G19" s="3" t="s">
        <v>33</v>
      </c>
      <c r="H19" s="3">
        <v>475</v>
      </c>
      <c r="I19" s="3" t="s">
        <v>74</v>
      </c>
      <c r="J19" s="3"/>
      <c r="K19" s="3">
        <v>60500</v>
      </c>
    </row>
    <row r="20" spans="1:11" x14ac:dyDescent="0.3">
      <c r="A20" s="2">
        <v>45662</v>
      </c>
      <c r="B20" s="3" t="s">
        <v>11</v>
      </c>
      <c r="C20" s="3" t="s">
        <v>19</v>
      </c>
      <c r="D20" s="3" t="s">
        <v>20</v>
      </c>
      <c r="E20" s="3"/>
      <c r="F20" s="3" t="s">
        <v>75</v>
      </c>
      <c r="G20" s="3" t="s">
        <v>33</v>
      </c>
      <c r="H20" s="3">
        <v>90</v>
      </c>
      <c r="I20" s="3">
        <v>27265</v>
      </c>
      <c r="J20" s="3">
        <v>18885</v>
      </c>
      <c r="K20" s="3">
        <v>30500</v>
      </c>
    </row>
    <row r="21" spans="1:11" x14ac:dyDescent="0.3">
      <c r="A21" s="2">
        <v>45663</v>
      </c>
      <c r="B21" s="3" t="s">
        <v>30</v>
      </c>
      <c r="C21" s="3" t="s">
        <v>41</v>
      </c>
      <c r="D21" s="3" t="s">
        <v>26</v>
      </c>
      <c r="E21" s="3" t="s">
        <v>27</v>
      </c>
      <c r="F21" s="3" t="s">
        <v>50</v>
      </c>
      <c r="G21" s="3" t="s">
        <v>23</v>
      </c>
      <c r="H21" s="3">
        <v>154</v>
      </c>
      <c r="I21" s="3">
        <v>27771</v>
      </c>
      <c r="J21" s="3">
        <v>18034</v>
      </c>
      <c r="K21" s="3">
        <v>35000</v>
      </c>
    </row>
    <row r="22" spans="1:11" x14ac:dyDescent="0.3">
      <c r="A22" s="2">
        <v>45663</v>
      </c>
      <c r="B22" s="3" t="s">
        <v>34</v>
      </c>
      <c r="C22" s="3" t="s">
        <v>53</v>
      </c>
      <c r="D22" s="3" t="s">
        <v>54</v>
      </c>
      <c r="E22" s="3" t="s">
        <v>55</v>
      </c>
      <c r="F22" s="3" t="s">
        <v>43</v>
      </c>
      <c r="G22" s="3" t="s">
        <v>44</v>
      </c>
      <c r="H22" s="3">
        <v>501</v>
      </c>
      <c r="I22" s="3">
        <v>56838</v>
      </c>
      <c r="J22" s="3">
        <v>41069</v>
      </c>
      <c r="K22" s="3">
        <v>60000</v>
      </c>
    </row>
    <row r="23" spans="1:11" x14ac:dyDescent="0.3">
      <c r="A23" s="2">
        <v>45663</v>
      </c>
      <c r="B23" s="3" t="s">
        <v>11</v>
      </c>
      <c r="C23" s="3" t="s">
        <v>70</v>
      </c>
      <c r="D23" s="3" t="s">
        <v>60</v>
      </c>
      <c r="E23" s="3" t="s">
        <v>14</v>
      </c>
      <c r="F23" s="3" t="s">
        <v>38</v>
      </c>
      <c r="G23" s="3" t="s">
        <v>23</v>
      </c>
      <c r="H23" s="3">
        <v>155</v>
      </c>
      <c r="I23" s="3">
        <v>53405</v>
      </c>
      <c r="J23" s="3">
        <v>31937</v>
      </c>
      <c r="K23" s="3">
        <v>53000</v>
      </c>
    </row>
    <row r="24" spans="1:11" x14ac:dyDescent="0.3">
      <c r="A24" s="3" t="s">
        <v>76</v>
      </c>
      <c r="B24" s="3" t="s">
        <v>30</v>
      </c>
      <c r="C24" s="3" t="s">
        <v>62</v>
      </c>
      <c r="D24" s="3" t="s">
        <v>63</v>
      </c>
      <c r="E24" s="3" t="s">
        <v>64</v>
      </c>
      <c r="F24" s="3" t="s">
        <v>32</v>
      </c>
      <c r="G24" s="3" t="s">
        <v>33</v>
      </c>
      <c r="H24" s="3">
        <v>586</v>
      </c>
      <c r="I24" s="3">
        <v>54099</v>
      </c>
      <c r="J24" s="3">
        <v>38496</v>
      </c>
      <c r="K24" s="3">
        <v>49000</v>
      </c>
    </row>
    <row r="25" spans="1:11" x14ac:dyDescent="0.3">
      <c r="A25" s="2">
        <v>45664</v>
      </c>
      <c r="B25" s="3" t="s">
        <v>77</v>
      </c>
      <c r="C25" s="3" t="s">
        <v>78</v>
      </c>
      <c r="D25" s="3" t="s">
        <v>79</v>
      </c>
      <c r="E25" s="3" t="s">
        <v>21</v>
      </c>
      <c r="F25" s="3" t="s">
        <v>22</v>
      </c>
      <c r="G25" s="3" t="s">
        <v>23</v>
      </c>
      <c r="H25" s="3">
        <v>-47</v>
      </c>
      <c r="I25" s="3">
        <v>-17699</v>
      </c>
      <c r="J25" s="3">
        <v>45429</v>
      </c>
      <c r="K25" s="3">
        <v>47000</v>
      </c>
    </row>
    <row r="26" spans="1:11" x14ac:dyDescent="0.3">
      <c r="A26" s="2">
        <v>45665</v>
      </c>
      <c r="B26" s="3" t="s">
        <v>11</v>
      </c>
      <c r="C26" s="3" t="s">
        <v>19</v>
      </c>
      <c r="D26" s="3" t="s">
        <v>20</v>
      </c>
      <c r="E26" s="3" t="s">
        <v>21</v>
      </c>
      <c r="F26" s="3" t="s">
        <v>15</v>
      </c>
      <c r="G26" s="3" t="s">
        <v>16</v>
      </c>
      <c r="H26" s="3">
        <v>407</v>
      </c>
      <c r="I26" s="3">
        <v>31727</v>
      </c>
      <c r="J26" s="3">
        <v>25030</v>
      </c>
      <c r="K26" s="3">
        <v>31500</v>
      </c>
    </row>
    <row r="27" spans="1:11" x14ac:dyDescent="0.3">
      <c r="A27" s="2">
        <v>45665</v>
      </c>
      <c r="B27" s="3" t="s">
        <v>11</v>
      </c>
      <c r="C27" s="3" t="s">
        <v>80</v>
      </c>
      <c r="D27" s="3" t="s">
        <v>20</v>
      </c>
      <c r="E27" s="3" t="s">
        <v>21</v>
      </c>
      <c r="F27" s="3" t="s">
        <v>28</v>
      </c>
      <c r="G27" s="3" t="s">
        <v>16</v>
      </c>
      <c r="H27" s="3">
        <v>735</v>
      </c>
      <c r="I27" s="3">
        <v>45400</v>
      </c>
      <c r="J27" s="3">
        <v>33870</v>
      </c>
      <c r="K27" s="3">
        <v>42500</v>
      </c>
    </row>
    <row r="28" spans="1:11" x14ac:dyDescent="0.3">
      <c r="A28" s="2">
        <v>45666</v>
      </c>
      <c r="B28" s="3" t="s">
        <v>30</v>
      </c>
      <c r="C28" s="3" t="s">
        <v>41</v>
      </c>
      <c r="D28" s="3" t="s">
        <v>26</v>
      </c>
      <c r="E28" s="3" t="s">
        <v>27</v>
      </c>
      <c r="F28" s="3" t="s">
        <v>75</v>
      </c>
      <c r="G28" s="3" t="s">
        <v>33</v>
      </c>
      <c r="H28" s="3">
        <v>193</v>
      </c>
      <c r="I28" s="3">
        <v>56299</v>
      </c>
      <c r="J28" s="3">
        <v>40565</v>
      </c>
      <c r="K28" s="3">
        <v>65000</v>
      </c>
    </row>
    <row r="29" spans="1:11" x14ac:dyDescent="0.3">
      <c r="A29" s="2">
        <v>45666</v>
      </c>
      <c r="B29" s="3" t="s">
        <v>81</v>
      </c>
      <c r="C29" s="3" t="s">
        <v>82</v>
      </c>
      <c r="D29" s="3" t="s">
        <v>83</v>
      </c>
      <c r="E29" s="3" t="s">
        <v>84</v>
      </c>
      <c r="F29" s="3" t="s">
        <v>15</v>
      </c>
      <c r="G29" s="3" t="s">
        <v>16</v>
      </c>
      <c r="H29" s="3">
        <v>355</v>
      </c>
      <c r="I29" s="3">
        <v>27936</v>
      </c>
      <c r="J29" s="3">
        <v>22494</v>
      </c>
      <c r="K29" s="3">
        <v>30000</v>
      </c>
    </row>
    <row r="30" spans="1:11" x14ac:dyDescent="0.3">
      <c r="A30" s="2">
        <v>45667</v>
      </c>
      <c r="B30" s="3" t="s">
        <v>34</v>
      </c>
      <c r="C30" s="3" t="s">
        <v>85</v>
      </c>
      <c r="D30" s="3" t="s">
        <v>36</v>
      </c>
      <c r="E30" s="3" t="s">
        <v>55</v>
      </c>
      <c r="F30" s="3" t="s">
        <v>32</v>
      </c>
      <c r="G30" s="3" t="s">
        <v>33</v>
      </c>
      <c r="H30" s="3">
        <v>371</v>
      </c>
      <c r="I30" s="3">
        <v>33062</v>
      </c>
      <c r="J30" s="3">
        <v>24265</v>
      </c>
      <c r="K30" s="3">
        <v>47500</v>
      </c>
    </row>
    <row r="31" spans="1:11" x14ac:dyDescent="0.3">
      <c r="A31" s="2">
        <v>45667</v>
      </c>
      <c r="B31" s="3" t="s">
        <v>30</v>
      </c>
      <c r="C31" s="3" t="s">
        <v>25</v>
      </c>
      <c r="D31" s="3" t="s">
        <v>26</v>
      </c>
      <c r="E31" s="3" t="s">
        <v>27</v>
      </c>
      <c r="F31" s="3" t="s">
        <v>69</v>
      </c>
      <c r="G31" s="3" t="s">
        <v>23</v>
      </c>
      <c r="H31" s="3">
        <v>148</v>
      </c>
      <c r="I31" s="3">
        <v>33090</v>
      </c>
      <c r="J31" s="3">
        <v>20450</v>
      </c>
      <c r="K31" s="3">
        <v>34500</v>
      </c>
    </row>
    <row r="32" spans="1:11" x14ac:dyDescent="0.3">
      <c r="A32" s="2">
        <v>45667</v>
      </c>
      <c r="B32" s="3" t="s">
        <v>11</v>
      </c>
      <c r="C32" s="3" t="s">
        <v>78</v>
      </c>
      <c r="D32" s="3" t="s">
        <v>79</v>
      </c>
      <c r="E32" s="3" t="s">
        <v>21</v>
      </c>
      <c r="F32" s="3" t="s">
        <v>32</v>
      </c>
      <c r="G32" s="3" t="s">
        <v>33</v>
      </c>
      <c r="H32" s="3">
        <v>628</v>
      </c>
      <c r="I32" s="3">
        <v>56500</v>
      </c>
      <c r="J32" s="3">
        <v>42054</v>
      </c>
      <c r="K32" s="3">
        <v>66500</v>
      </c>
    </row>
    <row r="33" spans="1:11" x14ac:dyDescent="0.3">
      <c r="A33" s="2">
        <v>45667</v>
      </c>
      <c r="B33" s="3" t="s">
        <v>11</v>
      </c>
      <c r="C33" s="3" t="s">
        <v>70</v>
      </c>
      <c r="D33" s="3" t="s">
        <v>60</v>
      </c>
      <c r="E33" s="3" t="s">
        <v>14</v>
      </c>
      <c r="F33" s="3" t="s">
        <v>86</v>
      </c>
      <c r="G33" s="3" t="s">
        <v>44</v>
      </c>
      <c r="H33" s="3">
        <v>446</v>
      </c>
      <c r="I33" s="3">
        <v>52406</v>
      </c>
      <c r="J33" s="3">
        <v>37169</v>
      </c>
      <c r="K33" s="3">
        <v>66500</v>
      </c>
    </row>
    <row r="34" spans="1:11" x14ac:dyDescent="0.3">
      <c r="A34" s="2">
        <v>45668</v>
      </c>
      <c r="B34" s="3" t="s">
        <v>30</v>
      </c>
      <c r="C34" s="3" t="s">
        <v>41</v>
      </c>
      <c r="D34" s="3" t="s">
        <v>87</v>
      </c>
      <c r="E34" s="3" t="s">
        <v>27</v>
      </c>
      <c r="F34" s="3" t="s">
        <v>32</v>
      </c>
      <c r="G34" s="3" t="s">
        <v>33</v>
      </c>
      <c r="H34" s="3">
        <v>354</v>
      </c>
      <c r="I34" s="3">
        <v>31028</v>
      </c>
      <c r="J34" s="3" t="s">
        <v>88</v>
      </c>
      <c r="K34" s="3">
        <v>46000</v>
      </c>
    </row>
    <row r="35" spans="1:11" x14ac:dyDescent="0.3">
      <c r="A35" s="2">
        <v>45669</v>
      </c>
      <c r="B35" s="3" t="s">
        <v>30</v>
      </c>
      <c r="C35" s="3" t="s">
        <v>41</v>
      </c>
      <c r="D35" s="3" t="s">
        <v>87</v>
      </c>
      <c r="E35" s="3" t="s">
        <v>27</v>
      </c>
      <c r="F35" s="3" t="s">
        <v>38</v>
      </c>
      <c r="G35" s="3" t="s">
        <v>23</v>
      </c>
      <c r="H35" s="3">
        <v>160</v>
      </c>
      <c r="I35" s="3">
        <v>56757</v>
      </c>
      <c r="J35" s="3"/>
      <c r="K35" s="3">
        <v>58000</v>
      </c>
    </row>
    <row r="36" spans="1:11" x14ac:dyDescent="0.3">
      <c r="A36" s="2">
        <v>45669</v>
      </c>
      <c r="B36" s="3" t="s">
        <v>30</v>
      </c>
      <c r="C36" s="3" t="s">
        <v>25</v>
      </c>
      <c r="D36" s="3" t="s">
        <v>26</v>
      </c>
      <c r="E36" s="3" t="s">
        <v>27</v>
      </c>
      <c r="F36" s="3" t="s">
        <v>89</v>
      </c>
      <c r="G36" s="3" t="s">
        <v>33</v>
      </c>
      <c r="H36" s="3">
        <v>113</v>
      </c>
      <c r="I36" s="3">
        <v>31043</v>
      </c>
      <c r="J36" s="3">
        <v>22807</v>
      </c>
      <c r="K36" s="3">
        <v>40500</v>
      </c>
    </row>
    <row r="37" spans="1:11" x14ac:dyDescent="0.3">
      <c r="A37" s="2">
        <v>45669</v>
      </c>
      <c r="B37" s="3" t="s">
        <v>11</v>
      </c>
      <c r="C37" s="3" t="s">
        <v>90</v>
      </c>
      <c r="D37" s="3" t="s">
        <v>13</v>
      </c>
      <c r="E37" s="3" t="s">
        <v>14</v>
      </c>
      <c r="F37" s="3" t="s">
        <v>49</v>
      </c>
      <c r="G37" s="3" t="s">
        <v>33</v>
      </c>
      <c r="H37" s="3">
        <v>1220</v>
      </c>
      <c r="I37" s="3">
        <v>49889</v>
      </c>
      <c r="J37" s="3">
        <v>34788</v>
      </c>
      <c r="K37" s="3">
        <v>57000</v>
      </c>
    </row>
    <row r="38" spans="1:11" x14ac:dyDescent="0.3">
      <c r="A38" s="2">
        <v>45669</v>
      </c>
      <c r="B38" s="3" t="s">
        <v>11</v>
      </c>
      <c r="C38" s="3" t="s">
        <v>59</v>
      </c>
      <c r="D38" s="3" t="s">
        <v>91</v>
      </c>
      <c r="E38" s="3" t="s">
        <v>14</v>
      </c>
      <c r="F38" s="3" t="s">
        <v>50</v>
      </c>
      <c r="G38" s="3" t="s">
        <v>23</v>
      </c>
      <c r="H38" s="3">
        <v>185</v>
      </c>
      <c r="I38" s="3">
        <v>33269</v>
      </c>
      <c r="J38" s="3">
        <v>21581</v>
      </c>
      <c r="K38" s="3">
        <v>34500</v>
      </c>
    </row>
    <row r="39" spans="1:11" x14ac:dyDescent="0.3">
      <c r="A39" s="2">
        <v>45670</v>
      </c>
      <c r="B39" s="3" t="s">
        <v>92</v>
      </c>
      <c r="C39" s="3" t="s">
        <v>46</v>
      </c>
      <c r="D39" s="3" t="s">
        <v>93</v>
      </c>
      <c r="E39" s="3" t="s">
        <v>94</v>
      </c>
      <c r="F39" s="3" t="s">
        <v>73</v>
      </c>
      <c r="G39" s="3" t="s">
        <v>33</v>
      </c>
      <c r="H39" s="3">
        <v>225</v>
      </c>
      <c r="I39" s="3">
        <v>30229</v>
      </c>
      <c r="J39" s="3">
        <v>29238</v>
      </c>
      <c r="K39" s="3">
        <v>49000</v>
      </c>
    </row>
    <row r="40" spans="1:11" x14ac:dyDescent="0.3">
      <c r="A40" s="2">
        <v>45671</v>
      </c>
      <c r="B40" s="3" t="s">
        <v>11</v>
      </c>
      <c r="C40" s="3" t="s">
        <v>59</v>
      </c>
      <c r="D40" s="3" t="s">
        <v>60</v>
      </c>
      <c r="E40" s="3" t="s">
        <v>14</v>
      </c>
      <c r="F40" s="3" t="s">
        <v>22</v>
      </c>
      <c r="G40" s="3" t="s">
        <v>23</v>
      </c>
      <c r="H40" s="3">
        <v>150</v>
      </c>
      <c r="I40" s="3">
        <v>58507</v>
      </c>
      <c r="J40" s="3">
        <v>37727</v>
      </c>
      <c r="K40" s="3">
        <v>46000</v>
      </c>
    </row>
    <row r="41" spans="1:11" x14ac:dyDescent="0.3">
      <c r="A41" s="2">
        <v>45671</v>
      </c>
      <c r="B41" s="3" t="s">
        <v>11</v>
      </c>
      <c r="C41" s="3" t="s">
        <v>12</v>
      </c>
      <c r="D41" s="3" t="s">
        <v>13</v>
      </c>
      <c r="E41" s="3" t="s">
        <v>14</v>
      </c>
      <c r="F41" s="3" t="s">
        <v>15</v>
      </c>
      <c r="G41" s="3" t="s">
        <v>16</v>
      </c>
      <c r="H41" s="3">
        <v>660</v>
      </c>
      <c r="I41" s="3">
        <v>53524</v>
      </c>
      <c r="J41" s="3">
        <v>41900</v>
      </c>
      <c r="K41" s="3">
        <v>64000</v>
      </c>
    </row>
    <row r="42" spans="1:11" x14ac:dyDescent="0.3">
      <c r="A42" s="2">
        <v>45671</v>
      </c>
      <c r="B42" s="3" t="s">
        <v>66</v>
      </c>
      <c r="C42" s="3" t="s">
        <v>95</v>
      </c>
      <c r="D42" s="3" t="s">
        <v>68</v>
      </c>
      <c r="E42" s="3" t="s">
        <v>84</v>
      </c>
      <c r="F42" s="3" t="s">
        <v>15</v>
      </c>
      <c r="G42" s="3"/>
      <c r="H42" s="3">
        <v>426</v>
      </c>
      <c r="I42" s="3">
        <v>33069</v>
      </c>
      <c r="J42" s="3">
        <v>26556</v>
      </c>
      <c r="K42" s="3">
        <v>37500</v>
      </c>
    </row>
    <row r="43" spans="1:11" x14ac:dyDescent="0.3">
      <c r="A43" s="2">
        <v>45672</v>
      </c>
      <c r="B43" s="3" t="s">
        <v>34</v>
      </c>
      <c r="C43" s="3" t="s">
        <v>53</v>
      </c>
      <c r="D43" s="3" t="s">
        <v>54</v>
      </c>
      <c r="E43" s="3" t="s">
        <v>55</v>
      </c>
      <c r="F43" s="3" t="s">
        <v>22</v>
      </c>
      <c r="G43" s="3" t="s">
        <v>96</v>
      </c>
      <c r="H43" s="3">
        <v>142</v>
      </c>
      <c r="I43" s="3">
        <v>52267</v>
      </c>
      <c r="J43" s="3">
        <v>35181</v>
      </c>
      <c r="K43" s="3">
        <v>54000</v>
      </c>
    </row>
    <row r="44" spans="1:11" x14ac:dyDescent="0.3">
      <c r="A44" s="2">
        <v>45672</v>
      </c>
      <c r="B44" s="3" t="s">
        <v>30</v>
      </c>
      <c r="C44" s="3" t="s">
        <v>41</v>
      </c>
      <c r="D44" s="3" t="s">
        <v>26</v>
      </c>
      <c r="E44" s="3" t="s">
        <v>97</v>
      </c>
      <c r="F44" s="3" t="s">
        <v>32</v>
      </c>
      <c r="G44" s="3" t="s">
        <v>33</v>
      </c>
      <c r="H44" s="3">
        <v>384</v>
      </c>
      <c r="I44" s="3" t="s">
        <v>98</v>
      </c>
      <c r="J44" s="3" t="s">
        <v>99</v>
      </c>
      <c r="K44" s="3">
        <v>53000</v>
      </c>
    </row>
    <row r="45" spans="1:11" x14ac:dyDescent="0.3">
      <c r="A45" s="2">
        <v>45307</v>
      </c>
      <c r="B45" s="3" t="s">
        <v>11</v>
      </c>
      <c r="C45" s="3" t="s">
        <v>19</v>
      </c>
      <c r="D45" s="3" t="s">
        <v>20</v>
      </c>
      <c r="E45" s="3" t="s">
        <v>21</v>
      </c>
      <c r="F45" s="3" t="s">
        <v>75</v>
      </c>
      <c r="G45" s="3" t="s">
        <v>33</v>
      </c>
      <c r="H45" s="3">
        <v>126</v>
      </c>
      <c r="I45" s="3" t="s">
        <v>100</v>
      </c>
      <c r="J45" s="3">
        <v>26178</v>
      </c>
      <c r="K45" s="3">
        <v>39500</v>
      </c>
    </row>
    <row r="46" spans="1:11" x14ac:dyDescent="0.3">
      <c r="A46" s="2">
        <v>45673</v>
      </c>
      <c r="B46" s="3" t="s">
        <v>66</v>
      </c>
      <c r="C46" s="3" t="s">
        <v>95</v>
      </c>
      <c r="D46" s="3" t="s">
        <v>101</v>
      </c>
      <c r="E46" s="3" t="s">
        <v>84</v>
      </c>
      <c r="F46" s="3" t="s">
        <v>56</v>
      </c>
      <c r="G46" s="3" t="s">
        <v>16</v>
      </c>
      <c r="H46" s="3">
        <v>687</v>
      </c>
      <c r="I46" s="3">
        <v>68873</v>
      </c>
      <c r="J46" s="3">
        <v>53095</v>
      </c>
      <c r="K46" s="3">
        <v>65500</v>
      </c>
    </row>
    <row r="47" spans="1:11" x14ac:dyDescent="0.3">
      <c r="A47" s="2">
        <v>45674</v>
      </c>
      <c r="B47" s="3" t="s">
        <v>11</v>
      </c>
      <c r="C47" s="3" t="s">
        <v>102</v>
      </c>
      <c r="D47" s="3" t="s">
        <v>20</v>
      </c>
      <c r="E47" s="3" t="s">
        <v>21</v>
      </c>
      <c r="F47" s="3" t="s">
        <v>28</v>
      </c>
      <c r="G47" s="3" t="s">
        <v>16</v>
      </c>
      <c r="H47" s="3">
        <v>1185</v>
      </c>
      <c r="I47" s="3">
        <v>69276</v>
      </c>
      <c r="J47" s="3">
        <v>55773</v>
      </c>
      <c r="K47" s="3">
        <v>65500</v>
      </c>
    </row>
    <row r="48" spans="1:11" x14ac:dyDescent="0.3">
      <c r="A48" s="2">
        <v>45674</v>
      </c>
      <c r="B48" s="3" t="s">
        <v>30</v>
      </c>
      <c r="C48" s="3" t="s">
        <v>103</v>
      </c>
      <c r="D48" s="3" t="s">
        <v>104</v>
      </c>
      <c r="E48" s="3" t="s">
        <v>27</v>
      </c>
      <c r="F48" s="3" t="s">
        <v>105</v>
      </c>
      <c r="G48" s="3" t="s">
        <v>23</v>
      </c>
      <c r="H48" s="3">
        <v>127</v>
      </c>
      <c r="I48" s="3">
        <v>51581</v>
      </c>
      <c r="J48" s="3">
        <v>31036</v>
      </c>
      <c r="K48" s="3">
        <v>60500</v>
      </c>
    </row>
    <row r="49" spans="1:11" x14ac:dyDescent="0.3">
      <c r="A49" s="2">
        <v>45674</v>
      </c>
      <c r="B49" s="3" t="s">
        <v>11</v>
      </c>
      <c r="C49" s="3" t="s">
        <v>78</v>
      </c>
      <c r="D49" s="3" t="s">
        <v>79</v>
      </c>
      <c r="E49" s="3" t="s">
        <v>21</v>
      </c>
      <c r="F49" s="3" t="s">
        <v>106</v>
      </c>
      <c r="G49" s="3" t="s">
        <v>23</v>
      </c>
      <c r="H49" s="3">
        <v>203</v>
      </c>
      <c r="I49" s="3">
        <v>36199</v>
      </c>
      <c r="J49" s="3">
        <v>24409</v>
      </c>
      <c r="K49" s="3">
        <v>28000</v>
      </c>
    </row>
    <row r="50" spans="1:11" x14ac:dyDescent="0.3">
      <c r="A50" s="2">
        <v>45674</v>
      </c>
      <c r="B50" s="3" t="s">
        <v>11</v>
      </c>
      <c r="C50" s="3" t="s">
        <v>12</v>
      </c>
      <c r="D50" s="3"/>
      <c r="E50" s="3" t="s">
        <v>14</v>
      </c>
      <c r="F50" s="3" t="s">
        <v>65</v>
      </c>
      <c r="G50" s="3" t="s">
        <v>16</v>
      </c>
      <c r="H50" s="3">
        <v>284</v>
      </c>
      <c r="I50" s="3">
        <v>64031</v>
      </c>
      <c r="J50" s="3">
        <v>56422</v>
      </c>
      <c r="K50" s="3">
        <v>47500</v>
      </c>
    </row>
    <row r="51" spans="1:11" x14ac:dyDescent="0.3">
      <c r="A51" s="2">
        <v>45675</v>
      </c>
      <c r="B51" s="3" t="s">
        <v>30</v>
      </c>
      <c r="C51" s="3" t="s">
        <v>25</v>
      </c>
      <c r="D51" s="3" t="s">
        <v>26</v>
      </c>
      <c r="E51" s="3" t="s">
        <v>27</v>
      </c>
      <c r="F51" s="3" t="s">
        <v>107</v>
      </c>
      <c r="G51" s="3" t="s">
        <v>33</v>
      </c>
      <c r="H51" s="3">
        <v>145</v>
      </c>
      <c r="I51" s="3">
        <v>43855</v>
      </c>
      <c r="J51" s="3">
        <v>30987</v>
      </c>
      <c r="K51" s="3">
        <v>56500</v>
      </c>
    </row>
    <row r="52" spans="1:11" x14ac:dyDescent="0.3">
      <c r="A52" s="2">
        <v>45675</v>
      </c>
      <c r="B52" s="3" t="s">
        <v>40</v>
      </c>
      <c r="C52" s="3" t="s">
        <v>25</v>
      </c>
      <c r="D52" s="3" t="s">
        <v>26</v>
      </c>
      <c r="E52" s="3" t="s">
        <v>27</v>
      </c>
      <c r="F52" s="3" t="s">
        <v>89</v>
      </c>
      <c r="G52" s="3" t="s">
        <v>33</v>
      </c>
      <c r="H52" s="3">
        <v>272</v>
      </c>
      <c r="I52" s="3">
        <v>78375</v>
      </c>
      <c r="J52" s="3">
        <v>53975</v>
      </c>
      <c r="K52" s="3">
        <v>74500</v>
      </c>
    </row>
    <row r="53" spans="1:11" x14ac:dyDescent="0.3">
      <c r="A53" s="2">
        <v>45675</v>
      </c>
      <c r="B53" s="3" t="s">
        <v>45</v>
      </c>
      <c r="C53" s="3" t="s">
        <v>46</v>
      </c>
      <c r="D53" s="3" t="s">
        <v>93</v>
      </c>
      <c r="E53" s="3" t="s">
        <v>48</v>
      </c>
      <c r="F53" s="3" t="s">
        <v>108</v>
      </c>
      <c r="G53" s="3" t="s">
        <v>23</v>
      </c>
      <c r="H53" s="3">
        <v>137</v>
      </c>
      <c r="I53" s="3" t="s">
        <v>109</v>
      </c>
      <c r="J53" s="3">
        <v>19313</v>
      </c>
      <c r="K53" s="3">
        <v>42500</v>
      </c>
    </row>
    <row r="54" spans="1:11" x14ac:dyDescent="0.3">
      <c r="A54" s="3" t="s">
        <v>110</v>
      </c>
      <c r="B54" s="3" t="s">
        <v>34</v>
      </c>
      <c r="C54" s="3" t="s">
        <v>111</v>
      </c>
      <c r="D54" s="3" t="s">
        <v>36</v>
      </c>
      <c r="E54" s="3" t="s">
        <v>37</v>
      </c>
      <c r="F54" s="3" t="s">
        <v>89</v>
      </c>
      <c r="G54" s="3" t="s">
        <v>33</v>
      </c>
      <c r="H54" s="3">
        <v>227</v>
      </c>
      <c r="I54" s="3">
        <v>62459</v>
      </c>
      <c r="J54" s="3">
        <v>45313</v>
      </c>
      <c r="K54" s="3">
        <v>72000</v>
      </c>
    </row>
    <row r="55" spans="1:11" x14ac:dyDescent="0.3">
      <c r="A55" s="2">
        <v>45676</v>
      </c>
      <c r="B55" s="3" t="s">
        <v>11</v>
      </c>
      <c r="C55" s="3" t="s">
        <v>112</v>
      </c>
      <c r="D55" s="3" t="s">
        <v>60</v>
      </c>
      <c r="E55" s="3" t="s">
        <v>113</v>
      </c>
      <c r="F55" s="3" t="s">
        <v>15</v>
      </c>
      <c r="G55" s="3" t="s">
        <v>16</v>
      </c>
      <c r="H55" s="3">
        <v>383</v>
      </c>
      <c r="I55" s="3">
        <v>31313</v>
      </c>
      <c r="J55" s="3">
        <v>23421</v>
      </c>
      <c r="K55" s="3">
        <v>43000</v>
      </c>
    </row>
    <row r="56" spans="1:11" x14ac:dyDescent="0.3">
      <c r="A56" s="2">
        <v>45676</v>
      </c>
      <c r="B56" s="3" t="s">
        <v>40</v>
      </c>
      <c r="C56" s="3" t="s">
        <v>25</v>
      </c>
      <c r="D56" s="3" t="s">
        <v>26</v>
      </c>
      <c r="E56" s="3" t="s">
        <v>27</v>
      </c>
      <c r="F56" s="3" t="s">
        <v>114</v>
      </c>
      <c r="G56" s="3" t="s">
        <v>23</v>
      </c>
      <c r="H56" s="3">
        <v>242</v>
      </c>
      <c r="I56" s="3">
        <v>77672</v>
      </c>
      <c r="J56" s="3">
        <v>49507</v>
      </c>
      <c r="K56" s="3">
        <v>67500</v>
      </c>
    </row>
    <row r="57" spans="1:11" x14ac:dyDescent="0.3">
      <c r="A57" s="2">
        <v>45676</v>
      </c>
      <c r="B57" s="3" t="s">
        <v>11</v>
      </c>
      <c r="C57" s="3" t="s">
        <v>78</v>
      </c>
      <c r="D57" s="3" t="s">
        <v>79</v>
      </c>
      <c r="E57" s="3"/>
      <c r="F57" s="3" t="s">
        <v>32</v>
      </c>
      <c r="G57" s="3" t="s">
        <v>33</v>
      </c>
      <c r="H57" s="3">
        <v>634</v>
      </c>
      <c r="I57" s="3">
        <v>57911</v>
      </c>
      <c r="J57" s="3">
        <v>42295</v>
      </c>
      <c r="K57" s="3">
        <v>63000</v>
      </c>
    </row>
    <row r="58" spans="1:11" x14ac:dyDescent="0.3">
      <c r="A58" s="2">
        <v>45676</v>
      </c>
      <c r="B58" s="3" t="s">
        <v>30</v>
      </c>
      <c r="C58" s="3" t="s">
        <v>25</v>
      </c>
      <c r="D58" s="3" t="s">
        <v>26</v>
      </c>
      <c r="E58" s="3" t="s">
        <v>27</v>
      </c>
      <c r="F58" s="3" t="s">
        <v>115</v>
      </c>
      <c r="G58" s="3" t="s">
        <v>23</v>
      </c>
      <c r="H58" s="3">
        <v>368</v>
      </c>
      <c r="I58" s="3">
        <v>56579</v>
      </c>
      <c r="J58" s="3">
        <v>37005</v>
      </c>
      <c r="K58" s="3">
        <v>57000</v>
      </c>
    </row>
    <row r="59" spans="1:11" x14ac:dyDescent="0.3">
      <c r="A59" s="2">
        <v>45677</v>
      </c>
      <c r="B59" s="3" t="s">
        <v>11</v>
      </c>
      <c r="C59" s="3" t="s">
        <v>80</v>
      </c>
      <c r="D59" s="3" t="s">
        <v>20</v>
      </c>
      <c r="E59" s="3" t="s">
        <v>21</v>
      </c>
      <c r="F59" s="3" t="s">
        <v>56</v>
      </c>
      <c r="G59" s="3" t="s">
        <v>16</v>
      </c>
      <c r="H59" s="3">
        <v>275</v>
      </c>
      <c r="I59" s="3">
        <v>27499</v>
      </c>
      <c r="J59" s="3">
        <v>20935</v>
      </c>
      <c r="K59" s="3">
        <v>31000</v>
      </c>
    </row>
    <row r="60" spans="1:11" x14ac:dyDescent="0.3">
      <c r="A60" s="2">
        <v>45678</v>
      </c>
      <c r="B60" s="3" t="s">
        <v>66</v>
      </c>
      <c r="C60" s="3" t="s">
        <v>67</v>
      </c>
      <c r="D60" s="3" t="s">
        <v>68</v>
      </c>
      <c r="E60" s="3" t="s">
        <v>84</v>
      </c>
      <c r="F60" s="3" t="s">
        <v>58</v>
      </c>
      <c r="G60" s="3" t="s">
        <v>44</v>
      </c>
      <c r="H60" s="3">
        <v>289</v>
      </c>
      <c r="I60" s="3">
        <v>70998</v>
      </c>
      <c r="J60" s="3">
        <v>50403</v>
      </c>
      <c r="K60" s="3">
        <v>65000</v>
      </c>
    </row>
    <row r="61" spans="1:11" x14ac:dyDescent="0.3">
      <c r="A61" s="2">
        <v>45678</v>
      </c>
      <c r="B61" s="3" t="s">
        <v>11</v>
      </c>
      <c r="C61" s="3" t="s">
        <v>59</v>
      </c>
      <c r="D61" s="3" t="s">
        <v>60</v>
      </c>
      <c r="E61" s="3" t="s">
        <v>14</v>
      </c>
      <c r="F61" s="3" t="s">
        <v>28</v>
      </c>
      <c r="G61" s="3" t="s">
        <v>16</v>
      </c>
      <c r="H61" s="3">
        <v>857</v>
      </c>
      <c r="I61" s="3" t="s">
        <v>116</v>
      </c>
      <c r="J61" s="3">
        <v>39598</v>
      </c>
      <c r="K61" s="3">
        <v>60000</v>
      </c>
    </row>
    <row r="62" spans="1:11" x14ac:dyDescent="0.3">
      <c r="A62" s="2">
        <v>45678</v>
      </c>
      <c r="B62" s="3" t="s">
        <v>11</v>
      </c>
      <c r="C62" s="3" t="s">
        <v>78</v>
      </c>
      <c r="D62" s="3" t="s">
        <v>79</v>
      </c>
      <c r="E62" s="3" t="s">
        <v>21</v>
      </c>
      <c r="F62" s="3" t="s">
        <v>89</v>
      </c>
      <c r="G62" s="3" t="s">
        <v>33</v>
      </c>
      <c r="H62" s="3">
        <v>91</v>
      </c>
      <c r="I62" s="3">
        <v>26051</v>
      </c>
      <c r="J62" s="3">
        <v>17854</v>
      </c>
      <c r="K62" s="3">
        <v>34000</v>
      </c>
    </row>
    <row r="63" spans="1:11" x14ac:dyDescent="0.3">
      <c r="A63" s="2">
        <v>45679</v>
      </c>
      <c r="B63" s="3" t="s">
        <v>34</v>
      </c>
      <c r="C63" s="3" t="s">
        <v>85</v>
      </c>
      <c r="D63" s="3" t="s">
        <v>36</v>
      </c>
      <c r="E63" s="3" t="s">
        <v>55</v>
      </c>
      <c r="F63" s="3" t="s">
        <v>115</v>
      </c>
      <c r="G63" s="3" t="s">
        <v>23</v>
      </c>
      <c r="H63" s="3">
        <v>285</v>
      </c>
      <c r="I63" s="3">
        <v>42375</v>
      </c>
      <c r="J63" s="3">
        <v>29257</v>
      </c>
      <c r="K63" s="3">
        <v>42000</v>
      </c>
    </row>
    <row r="64" spans="1:11" x14ac:dyDescent="0.3">
      <c r="A64" s="2">
        <v>45679</v>
      </c>
      <c r="B64" s="3" t="s">
        <v>11</v>
      </c>
      <c r="C64" s="3" t="s">
        <v>70</v>
      </c>
      <c r="D64" s="3" t="s">
        <v>60</v>
      </c>
      <c r="E64" s="3" t="s">
        <v>14</v>
      </c>
      <c r="F64" s="3" t="s">
        <v>50</v>
      </c>
      <c r="G64" s="3" t="s">
        <v>23</v>
      </c>
      <c r="H64" s="3">
        <v>238</v>
      </c>
      <c r="I64" s="3">
        <v>42315</v>
      </c>
      <c r="J64" s="3">
        <v>28791</v>
      </c>
      <c r="K64" s="3">
        <v>49000</v>
      </c>
    </row>
    <row r="65" spans="1:11" x14ac:dyDescent="0.3">
      <c r="A65" s="2">
        <v>45680</v>
      </c>
      <c r="B65" s="3" t="s">
        <v>11</v>
      </c>
      <c r="C65" s="3" t="s">
        <v>59</v>
      </c>
      <c r="D65" s="3" t="s">
        <v>60</v>
      </c>
      <c r="E65" s="3" t="s">
        <v>14</v>
      </c>
      <c r="F65" s="3" t="s">
        <v>56</v>
      </c>
      <c r="G65" s="3" t="s">
        <v>16</v>
      </c>
      <c r="H65" s="3">
        <v>650</v>
      </c>
      <c r="I65" s="3">
        <v>63605</v>
      </c>
      <c r="J65" s="3">
        <v>50304</v>
      </c>
      <c r="K65" s="3">
        <v>66500</v>
      </c>
    </row>
    <row r="66" spans="1:11" x14ac:dyDescent="0.3">
      <c r="A66" s="2">
        <v>45680</v>
      </c>
      <c r="B66" s="3" t="s">
        <v>30</v>
      </c>
      <c r="C66" s="3" t="s">
        <v>25</v>
      </c>
      <c r="D66" s="3" t="s">
        <v>26</v>
      </c>
      <c r="E66" s="3" t="s">
        <v>27</v>
      </c>
      <c r="F66" s="3" t="s">
        <v>114</v>
      </c>
      <c r="G66" s="3" t="s">
        <v>23</v>
      </c>
      <c r="H66" s="3">
        <v>203</v>
      </c>
      <c r="I66" s="3">
        <v>64718</v>
      </c>
      <c r="J66" s="3">
        <v>41613</v>
      </c>
      <c r="K66" s="3">
        <v>55500</v>
      </c>
    </row>
    <row r="67" spans="1:11" x14ac:dyDescent="0.3">
      <c r="A67" s="2">
        <v>45681</v>
      </c>
      <c r="B67" s="3" t="s">
        <v>11</v>
      </c>
      <c r="C67" s="3" t="s">
        <v>70</v>
      </c>
      <c r="D67" s="3" t="s">
        <v>60</v>
      </c>
      <c r="E67" s="3" t="s">
        <v>14</v>
      </c>
      <c r="F67" s="3" t="s">
        <v>69</v>
      </c>
      <c r="G67" s="3" t="s">
        <v>23</v>
      </c>
      <c r="H67" s="3"/>
      <c r="I67" s="3">
        <v>36531</v>
      </c>
      <c r="J67" s="3">
        <v>23111</v>
      </c>
      <c r="K67" s="3">
        <v>37500</v>
      </c>
    </row>
    <row r="68" spans="1:11" x14ac:dyDescent="0.3">
      <c r="A68" s="2">
        <v>45681</v>
      </c>
      <c r="B68" s="3" t="s">
        <v>45</v>
      </c>
      <c r="C68" s="3" t="s">
        <v>46</v>
      </c>
      <c r="D68" s="3" t="s">
        <v>93</v>
      </c>
      <c r="E68" s="3" t="s">
        <v>48</v>
      </c>
      <c r="F68" s="3" t="s">
        <v>56</v>
      </c>
      <c r="G68" s="3" t="s">
        <v>16</v>
      </c>
      <c r="H68" s="3">
        <v>410</v>
      </c>
      <c r="I68" s="3">
        <v>42092</v>
      </c>
      <c r="J68" s="3">
        <v>32099</v>
      </c>
      <c r="K68" s="3">
        <v>51000</v>
      </c>
    </row>
    <row r="69" spans="1:11" x14ac:dyDescent="0.3">
      <c r="A69" s="2">
        <v>45681</v>
      </c>
      <c r="B69" s="3" t="s">
        <v>34</v>
      </c>
      <c r="C69" s="3" t="s">
        <v>35</v>
      </c>
      <c r="D69" s="3" t="s">
        <v>36</v>
      </c>
      <c r="E69" s="3" t="s">
        <v>37</v>
      </c>
      <c r="F69" s="3" t="s">
        <v>115</v>
      </c>
      <c r="G69" s="3" t="s">
        <v>23</v>
      </c>
      <c r="H69" s="3">
        <v>346</v>
      </c>
      <c r="I69" s="3">
        <v>50462</v>
      </c>
      <c r="J69" s="3">
        <v>34983</v>
      </c>
      <c r="K69" s="3">
        <v>49000</v>
      </c>
    </row>
    <row r="70" spans="1:11" x14ac:dyDescent="0.3">
      <c r="A70" s="2">
        <v>45681</v>
      </c>
      <c r="B70" s="3" t="s">
        <v>45</v>
      </c>
      <c r="C70" s="3" t="s">
        <v>51</v>
      </c>
      <c r="D70" s="3" t="s">
        <v>52</v>
      </c>
      <c r="E70" s="3" t="s">
        <v>113</v>
      </c>
      <c r="F70" s="3" t="s">
        <v>15</v>
      </c>
      <c r="G70" s="3" t="s">
        <v>16</v>
      </c>
      <c r="H70" s="3">
        <v>589</v>
      </c>
      <c r="I70" s="3">
        <v>47021</v>
      </c>
      <c r="J70" s="3">
        <v>36633</v>
      </c>
      <c r="K70" s="3">
        <v>74000</v>
      </c>
    </row>
    <row r="71" spans="1:11" x14ac:dyDescent="0.3">
      <c r="A71" s="2">
        <v>45681</v>
      </c>
      <c r="B71" s="3" t="s">
        <v>11</v>
      </c>
      <c r="C71" s="3" t="s">
        <v>59</v>
      </c>
      <c r="D71" s="3" t="s">
        <v>60</v>
      </c>
      <c r="E71" s="3" t="s">
        <v>14</v>
      </c>
      <c r="F71" s="3" t="s">
        <v>50</v>
      </c>
      <c r="G71" s="3" t="s">
        <v>23</v>
      </c>
      <c r="H71" s="3">
        <v>191</v>
      </c>
      <c r="I71" s="3">
        <v>33975</v>
      </c>
      <c r="J71" s="3">
        <v>22798</v>
      </c>
      <c r="K71" s="3">
        <v>33000</v>
      </c>
    </row>
    <row r="72" spans="1:11" x14ac:dyDescent="0.3">
      <c r="A72" s="2">
        <v>45682</v>
      </c>
      <c r="B72" s="3" t="s">
        <v>11</v>
      </c>
      <c r="C72" s="3" t="s">
        <v>80</v>
      </c>
      <c r="D72" s="3" t="s">
        <v>117</v>
      </c>
      <c r="E72" s="3" t="s">
        <v>21</v>
      </c>
      <c r="F72" s="3" t="s">
        <v>22</v>
      </c>
      <c r="G72" s="3" t="s">
        <v>23</v>
      </c>
      <c r="H72" s="3">
        <v>117</v>
      </c>
      <c r="I72" s="3">
        <v>466230</v>
      </c>
      <c r="J72" s="3">
        <v>29532</v>
      </c>
      <c r="K72" s="3">
        <v>39000</v>
      </c>
    </row>
    <row r="73" spans="1:11" x14ac:dyDescent="0.3">
      <c r="A73" s="2">
        <v>45682</v>
      </c>
      <c r="B73" s="3" t="s">
        <v>11</v>
      </c>
      <c r="C73" s="3" t="s">
        <v>102</v>
      </c>
      <c r="D73" s="3" t="s">
        <v>118</v>
      </c>
      <c r="E73" s="3" t="s">
        <v>21</v>
      </c>
      <c r="F73" s="3" t="s">
        <v>119</v>
      </c>
      <c r="G73" s="3" t="s">
        <v>44</v>
      </c>
      <c r="H73" s="3">
        <v>155</v>
      </c>
      <c r="I73" s="3">
        <v>37816</v>
      </c>
      <c r="J73" s="3">
        <v>27074</v>
      </c>
      <c r="K73" s="3">
        <v>30500</v>
      </c>
    </row>
    <row r="74" spans="1:11" x14ac:dyDescent="0.3">
      <c r="A74" s="2">
        <v>45682</v>
      </c>
      <c r="B74" s="3" t="s">
        <v>34</v>
      </c>
      <c r="C74" s="3" t="s">
        <v>85</v>
      </c>
      <c r="D74" s="3" t="s">
        <v>120</v>
      </c>
      <c r="E74" s="3" t="s">
        <v>55</v>
      </c>
      <c r="F74" s="3" t="s">
        <v>49</v>
      </c>
      <c r="G74" s="3" t="s">
        <v>33</v>
      </c>
      <c r="H74" s="3">
        <v>1114</v>
      </c>
      <c r="I74" s="3">
        <v>43580</v>
      </c>
      <c r="J74" s="3">
        <v>32679</v>
      </c>
      <c r="K74" s="3">
        <v>54500</v>
      </c>
    </row>
    <row r="75" spans="1:11" x14ac:dyDescent="0.3">
      <c r="A75" s="2">
        <v>45682</v>
      </c>
      <c r="B75" s="3" t="s">
        <v>121</v>
      </c>
      <c r="C75" s="3" t="s">
        <v>59</v>
      </c>
      <c r="D75" s="3" t="s">
        <v>60</v>
      </c>
      <c r="E75" s="3" t="s">
        <v>14</v>
      </c>
      <c r="F75" s="3" t="s">
        <v>38</v>
      </c>
      <c r="G75" s="3" t="s">
        <v>23</v>
      </c>
      <c r="H75" s="3">
        <v>167</v>
      </c>
      <c r="I75" s="3">
        <v>58265</v>
      </c>
      <c r="J75" s="3">
        <v>33912</v>
      </c>
      <c r="K75" s="3">
        <v>51500</v>
      </c>
    </row>
    <row r="76" spans="1:11" x14ac:dyDescent="0.3">
      <c r="A76" s="2">
        <v>45682</v>
      </c>
      <c r="B76" s="3" t="s">
        <v>66</v>
      </c>
      <c r="C76" s="3" t="s">
        <v>82</v>
      </c>
      <c r="D76" s="3" t="s">
        <v>83</v>
      </c>
      <c r="E76" s="3" t="s">
        <v>84</v>
      </c>
      <c r="F76" s="3" t="s">
        <v>56</v>
      </c>
      <c r="G76" s="3" t="s">
        <v>16</v>
      </c>
      <c r="H76" s="3">
        <v>396</v>
      </c>
      <c r="I76" s="3">
        <v>38428</v>
      </c>
      <c r="J76" s="3"/>
      <c r="K76" s="3">
        <v>40000</v>
      </c>
    </row>
    <row r="77" spans="1:11" x14ac:dyDescent="0.3">
      <c r="A77" s="2">
        <v>45683</v>
      </c>
      <c r="B77" s="3" t="s">
        <v>30</v>
      </c>
      <c r="C77" s="3" t="s">
        <v>25</v>
      </c>
      <c r="D77" s="3" t="s">
        <v>26</v>
      </c>
      <c r="E77" s="3" t="s">
        <v>27</v>
      </c>
      <c r="F77" s="3" t="s">
        <v>50</v>
      </c>
      <c r="G77" s="3" t="s">
        <v>23</v>
      </c>
      <c r="H77" s="3">
        <v>426</v>
      </c>
      <c r="I77" s="3">
        <v>76069</v>
      </c>
      <c r="J77" s="3">
        <v>50543</v>
      </c>
      <c r="K77" s="3">
        <v>75000</v>
      </c>
    </row>
    <row r="78" spans="1:11" x14ac:dyDescent="0.3">
      <c r="A78" s="2">
        <v>45318</v>
      </c>
      <c r="B78" s="3" t="s">
        <v>34</v>
      </c>
      <c r="C78" s="3" t="s">
        <v>85</v>
      </c>
      <c r="D78" s="3" t="s">
        <v>36</v>
      </c>
      <c r="E78" s="3" t="s">
        <v>55</v>
      </c>
      <c r="F78" s="3" t="s">
        <v>56</v>
      </c>
      <c r="G78" s="3" t="s">
        <v>16</v>
      </c>
      <c r="H78" s="3">
        <v>197</v>
      </c>
      <c r="I78" s="3">
        <v>20204</v>
      </c>
      <c r="J78" s="3">
        <v>15426</v>
      </c>
      <c r="K78" s="3">
        <v>25500</v>
      </c>
    </row>
    <row r="79" spans="1:11" x14ac:dyDescent="0.3">
      <c r="A79" s="2">
        <v>45684</v>
      </c>
      <c r="B79" s="3" t="s">
        <v>18</v>
      </c>
      <c r="C79" s="3" t="s">
        <v>59</v>
      </c>
      <c r="D79" s="3" t="s">
        <v>60</v>
      </c>
      <c r="E79" s="3" t="s">
        <v>14</v>
      </c>
      <c r="F79" s="3" t="s">
        <v>32</v>
      </c>
      <c r="G79" s="3" t="s">
        <v>33</v>
      </c>
      <c r="H79" s="3">
        <v>346</v>
      </c>
      <c r="I79" s="3">
        <v>30792</v>
      </c>
      <c r="J79" s="3">
        <v>23236</v>
      </c>
      <c r="K79" s="3">
        <v>46000</v>
      </c>
    </row>
    <row r="80" spans="1:11" x14ac:dyDescent="0.3">
      <c r="A80" s="3" t="s">
        <v>122</v>
      </c>
      <c r="B80" s="3" t="s">
        <v>66</v>
      </c>
      <c r="C80" s="3" t="s">
        <v>82</v>
      </c>
      <c r="D80" s="3" t="s">
        <v>83</v>
      </c>
      <c r="E80" s="3" t="s">
        <v>84</v>
      </c>
      <c r="F80" s="3" t="s">
        <v>123</v>
      </c>
      <c r="G80" s="3" t="s">
        <v>44</v>
      </c>
      <c r="H80" s="3">
        <v>95</v>
      </c>
      <c r="I80" s="3">
        <v>19024</v>
      </c>
      <c r="J80" s="3">
        <v>12777</v>
      </c>
      <c r="K80" s="3">
        <v>29500</v>
      </c>
    </row>
    <row r="81" spans="1:11" x14ac:dyDescent="0.3">
      <c r="A81" s="2">
        <v>45685</v>
      </c>
      <c r="B81" s="3" t="s">
        <v>34</v>
      </c>
      <c r="C81" s="3" t="s">
        <v>85</v>
      </c>
      <c r="D81" s="3" t="s">
        <v>36</v>
      </c>
      <c r="E81" s="3" t="s">
        <v>124</v>
      </c>
      <c r="F81" s="3" t="s">
        <v>38</v>
      </c>
      <c r="G81" s="3" t="s">
        <v>23</v>
      </c>
      <c r="H81" s="3">
        <v>87</v>
      </c>
      <c r="I81" s="3">
        <v>30758</v>
      </c>
      <c r="J81" s="3">
        <v>17817</v>
      </c>
      <c r="K81" s="3">
        <v>32000</v>
      </c>
    </row>
    <row r="82" spans="1:11" x14ac:dyDescent="0.3">
      <c r="A82" s="2">
        <v>45686</v>
      </c>
      <c r="B82" s="3" t="s">
        <v>30</v>
      </c>
      <c r="C82" s="3" t="s">
        <v>41</v>
      </c>
      <c r="D82" s="3" t="s">
        <v>26</v>
      </c>
      <c r="E82" s="3" t="s">
        <v>27</v>
      </c>
      <c r="F82" s="3" t="s">
        <v>75</v>
      </c>
      <c r="G82" s="3" t="s">
        <v>33</v>
      </c>
      <c r="H82" s="3">
        <v>86</v>
      </c>
      <c r="I82" s="3" t="s">
        <v>125</v>
      </c>
      <c r="J82" s="3">
        <v>17965</v>
      </c>
      <c r="K82" s="3">
        <v>32000</v>
      </c>
    </row>
    <row r="83" spans="1:11" x14ac:dyDescent="0.3">
      <c r="A83" s="2">
        <v>45686</v>
      </c>
      <c r="B83" s="3" t="s">
        <v>66</v>
      </c>
      <c r="C83" s="3" t="s">
        <v>82</v>
      </c>
      <c r="D83" s="3" t="s">
        <v>83</v>
      </c>
      <c r="E83" s="3" t="s">
        <v>84</v>
      </c>
      <c r="F83" s="3" t="s">
        <v>15</v>
      </c>
      <c r="G83" s="3" t="s">
        <v>126</v>
      </c>
      <c r="H83" s="3">
        <v>531</v>
      </c>
      <c r="I83" s="3">
        <v>41883</v>
      </c>
      <c r="J83" s="3">
        <v>32582</v>
      </c>
      <c r="K83" s="3">
        <v>60000</v>
      </c>
    </row>
    <row r="84" spans="1:11" x14ac:dyDescent="0.3">
      <c r="A84" s="2">
        <v>45686</v>
      </c>
      <c r="B84" s="3" t="s">
        <v>30</v>
      </c>
      <c r="C84" s="3" t="s">
        <v>41</v>
      </c>
      <c r="D84" s="3" t="s">
        <v>26</v>
      </c>
      <c r="E84" s="3" t="s">
        <v>27</v>
      </c>
      <c r="F84" s="3" t="s">
        <v>75</v>
      </c>
      <c r="G84" s="3" t="s">
        <v>33</v>
      </c>
      <c r="H84" s="3">
        <v>97</v>
      </c>
      <c r="I84" s="3">
        <v>29732</v>
      </c>
      <c r="J84" s="3">
        <v>20086</v>
      </c>
      <c r="K84" s="3">
        <v>38500</v>
      </c>
    </row>
    <row r="85" spans="1:11" x14ac:dyDescent="0.3">
      <c r="A85" s="2">
        <v>45687</v>
      </c>
      <c r="B85" s="3" t="s">
        <v>34</v>
      </c>
      <c r="C85" s="3" t="s">
        <v>53</v>
      </c>
      <c r="D85" s="3" t="s">
        <v>54</v>
      </c>
      <c r="E85" s="3"/>
      <c r="F85" s="3" t="s">
        <v>69</v>
      </c>
      <c r="G85" s="3" t="s">
        <v>23</v>
      </c>
      <c r="H85" s="3">
        <v>78</v>
      </c>
      <c r="I85" s="3">
        <v>15907</v>
      </c>
      <c r="J85" s="3">
        <v>10676</v>
      </c>
      <c r="K85" s="3">
        <v>27000</v>
      </c>
    </row>
    <row r="86" spans="1:11" x14ac:dyDescent="0.3">
      <c r="A86" s="2">
        <v>45687</v>
      </c>
      <c r="B86" s="3" t="s">
        <v>30</v>
      </c>
      <c r="C86" s="3" t="s">
        <v>25</v>
      </c>
      <c r="D86" s="3" t="s">
        <v>127</v>
      </c>
      <c r="E86" s="3" t="s">
        <v>27</v>
      </c>
      <c r="F86" s="3" t="s">
        <v>73</v>
      </c>
      <c r="G86" s="3" t="s">
        <v>128</v>
      </c>
      <c r="H86" s="3">
        <v>231</v>
      </c>
      <c r="I86" s="3">
        <v>31787</v>
      </c>
      <c r="J86" s="3">
        <v>30116</v>
      </c>
      <c r="K86" s="3">
        <v>29000</v>
      </c>
    </row>
    <row r="87" spans="1:11" x14ac:dyDescent="0.3">
      <c r="A87" s="2">
        <v>45688</v>
      </c>
      <c r="B87" s="3" t="s">
        <v>30</v>
      </c>
      <c r="C87" s="3" t="s">
        <v>25</v>
      </c>
      <c r="D87" s="3" t="s">
        <v>26</v>
      </c>
      <c r="E87" s="3" t="s">
        <v>27</v>
      </c>
      <c r="F87" s="3" t="s">
        <v>69</v>
      </c>
      <c r="G87" s="3" t="s">
        <v>23</v>
      </c>
      <c r="H87" s="3">
        <v>325</v>
      </c>
      <c r="I87" s="3">
        <v>71003</v>
      </c>
      <c r="J87" s="3">
        <v>44200</v>
      </c>
      <c r="K87" s="3">
        <v>67500</v>
      </c>
    </row>
    <row r="88" spans="1:11" x14ac:dyDescent="0.3">
      <c r="A88" s="2">
        <v>45688</v>
      </c>
      <c r="B88" s="3" t="s">
        <v>66</v>
      </c>
      <c r="C88" s="3" t="s">
        <v>82</v>
      </c>
      <c r="D88" s="3" t="s">
        <v>83</v>
      </c>
      <c r="E88" s="3" t="s">
        <v>84</v>
      </c>
      <c r="F88" s="3" t="s">
        <v>28</v>
      </c>
      <c r="G88" s="3" t="s">
        <v>16</v>
      </c>
      <c r="H88" s="3">
        <v>438</v>
      </c>
      <c r="I88" s="3">
        <v>26749</v>
      </c>
      <c r="J88" s="3">
        <v>20549</v>
      </c>
      <c r="K88" s="3">
        <v>28000</v>
      </c>
    </row>
    <row r="89" spans="1:11" x14ac:dyDescent="0.3">
      <c r="A89" s="2">
        <v>45689</v>
      </c>
      <c r="B89" s="3" t="s">
        <v>11</v>
      </c>
      <c r="C89" s="3" t="s">
        <v>59</v>
      </c>
      <c r="D89" s="3" t="s">
        <v>60</v>
      </c>
      <c r="E89" s="3" t="s">
        <v>14</v>
      </c>
      <c r="F89" s="3" t="s">
        <v>73</v>
      </c>
      <c r="G89" s="3" t="s">
        <v>129</v>
      </c>
      <c r="H89" s="3">
        <v>329</v>
      </c>
      <c r="I89" s="3">
        <v>43207</v>
      </c>
      <c r="J89" s="3">
        <v>43136</v>
      </c>
      <c r="K89" s="3">
        <v>41000</v>
      </c>
    </row>
    <row r="90" spans="1:11" x14ac:dyDescent="0.3">
      <c r="A90" s="2">
        <v>45690</v>
      </c>
      <c r="B90" s="3" t="s">
        <v>34</v>
      </c>
      <c r="C90" s="3" t="s">
        <v>85</v>
      </c>
      <c r="D90" s="3" t="s">
        <v>36</v>
      </c>
      <c r="E90" s="3" t="s">
        <v>55</v>
      </c>
      <c r="F90" s="3" t="s">
        <v>89</v>
      </c>
      <c r="G90" s="3" t="s">
        <v>33</v>
      </c>
      <c r="H90" s="3">
        <v>82</v>
      </c>
      <c r="I90" s="3">
        <v>23176</v>
      </c>
      <c r="J90" s="3">
        <v>16090</v>
      </c>
      <c r="K90" s="3">
        <v>28000</v>
      </c>
    </row>
    <row r="91" spans="1:11" x14ac:dyDescent="0.3">
      <c r="A91" s="2">
        <v>45691</v>
      </c>
      <c r="B91" s="3" t="s">
        <v>11</v>
      </c>
      <c r="C91" s="3" t="s">
        <v>59</v>
      </c>
      <c r="D91" s="3" t="s">
        <v>60</v>
      </c>
      <c r="E91" s="3" t="s">
        <v>14</v>
      </c>
      <c r="F91" s="3" t="s">
        <v>69</v>
      </c>
      <c r="G91" s="3" t="s">
        <v>23</v>
      </c>
      <c r="H91" s="3">
        <v>232</v>
      </c>
      <c r="I91" s="3">
        <v>50381</v>
      </c>
      <c r="J91" s="3">
        <v>31757</v>
      </c>
      <c r="K91" s="3">
        <v>41500</v>
      </c>
    </row>
    <row r="92" spans="1:11" x14ac:dyDescent="0.3">
      <c r="A92" s="2">
        <v>45691</v>
      </c>
      <c r="B92" s="3" t="s">
        <v>11</v>
      </c>
      <c r="C92" s="3" t="s">
        <v>70</v>
      </c>
      <c r="D92" s="3" t="s">
        <v>60</v>
      </c>
      <c r="E92" s="3" t="s">
        <v>130</v>
      </c>
      <c r="F92" s="3" t="s">
        <v>115</v>
      </c>
      <c r="G92" s="3" t="s">
        <v>23</v>
      </c>
      <c r="H92" s="3">
        <v>493</v>
      </c>
      <c r="I92" s="3" t="s">
        <v>131</v>
      </c>
      <c r="J92" s="3">
        <v>49560</v>
      </c>
      <c r="K92" s="3">
        <v>67500</v>
      </c>
    </row>
    <row r="93" spans="1:11" x14ac:dyDescent="0.3">
      <c r="A93" s="2">
        <v>45691</v>
      </c>
      <c r="B93" s="3" t="s">
        <v>34</v>
      </c>
      <c r="C93" s="3" t="s">
        <v>35</v>
      </c>
      <c r="D93" s="3" t="s">
        <v>36</v>
      </c>
      <c r="E93" s="3" t="s">
        <v>37</v>
      </c>
      <c r="F93" s="3" t="s">
        <v>89</v>
      </c>
      <c r="G93" s="3" t="s">
        <v>33</v>
      </c>
      <c r="H93" s="3">
        <v>189</v>
      </c>
      <c r="I93" s="3">
        <v>52582</v>
      </c>
      <c r="J93" s="3">
        <v>38156</v>
      </c>
      <c r="K93" s="3">
        <v>72500</v>
      </c>
    </row>
    <row r="94" spans="1:11" x14ac:dyDescent="0.3">
      <c r="A94" s="2">
        <v>45692</v>
      </c>
      <c r="B94" s="3" t="s">
        <v>34</v>
      </c>
      <c r="C94" s="3" t="s">
        <v>53</v>
      </c>
      <c r="D94" s="3" t="s">
        <v>54</v>
      </c>
      <c r="E94" s="3" t="s">
        <v>55</v>
      </c>
      <c r="F94" s="3" t="s">
        <v>28</v>
      </c>
      <c r="G94" s="3" t="s">
        <v>16</v>
      </c>
      <c r="H94" s="3">
        <v>555</v>
      </c>
      <c r="I94" s="3">
        <v>31536</v>
      </c>
      <c r="J94" s="3">
        <v>25545</v>
      </c>
      <c r="K94" s="3">
        <v>39500</v>
      </c>
    </row>
    <row r="95" spans="1:11" x14ac:dyDescent="0.3">
      <c r="A95" s="2">
        <v>45693</v>
      </c>
      <c r="B95" s="3" t="s">
        <v>11</v>
      </c>
      <c r="C95" s="3" t="s">
        <v>70</v>
      </c>
      <c r="D95" s="3" t="s">
        <v>60</v>
      </c>
      <c r="E95" s="3" t="s">
        <v>14</v>
      </c>
      <c r="F95" s="3" t="s">
        <v>115</v>
      </c>
      <c r="G95" s="3" t="s">
        <v>23</v>
      </c>
      <c r="H95" s="3">
        <v>359</v>
      </c>
      <c r="I95" s="3">
        <v>53379</v>
      </c>
      <c r="J95" s="3">
        <v>37096</v>
      </c>
      <c r="K95" s="3">
        <v>55500</v>
      </c>
    </row>
    <row r="96" spans="1:11" x14ac:dyDescent="0.3">
      <c r="A96" s="2">
        <v>45694</v>
      </c>
      <c r="B96" s="3" t="s">
        <v>30</v>
      </c>
      <c r="C96" s="3" t="s">
        <v>62</v>
      </c>
      <c r="D96" s="3" t="s">
        <v>132</v>
      </c>
      <c r="E96" s="3" t="s">
        <v>64</v>
      </c>
      <c r="F96" s="3" t="s">
        <v>58</v>
      </c>
      <c r="G96" s="3" t="s">
        <v>44</v>
      </c>
      <c r="H96" s="3">
        <v>219</v>
      </c>
      <c r="I96" s="3">
        <v>54256</v>
      </c>
      <c r="J96" s="3">
        <v>38730</v>
      </c>
      <c r="K96" s="3">
        <v>48500</v>
      </c>
    </row>
    <row r="97" spans="1:11" x14ac:dyDescent="0.3">
      <c r="A97" s="2">
        <v>45694</v>
      </c>
      <c r="B97" s="3" t="s">
        <v>30</v>
      </c>
      <c r="C97" s="3" t="s">
        <v>25</v>
      </c>
      <c r="D97" s="3" t="s">
        <v>26</v>
      </c>
      <c r="E97" s="3" t="s">
        <v>27</v>
      </c>
      <c r="F97" s="3" t="s">
        <v>133</v>
      </c>
      <c r="G97" s="3" t="s">
        <v>134</v>
      </c>
      <c r="H97" s="3">
        <v>206</v>
      </c>
      <c r="I97" s="3">
        <v>37005</v>
      </c>
      <c r="J97" s="3">
        <v>24451</v>
      </c>
      <c r="K97" s="3">
        <v>31000</v>
      </c>
    </row>
    <row r="98" spans="1:11" x14ac:dyDescent="0.3">
      <c r="A98" s="2">
        <v>45694</v>
      </c>
      <c r="B98" s="3" t="s">
        <v>77</v>
      </c>
      <c r="C98" s="3" t="s">
        <v>12</v>
      </c>
      <c r="D98" s="3" t="s">
        <v>13</v>
      </c>
      <c r="E98" s="3" t="s">
        <v>14</v>
      </c>
      <c r="F98" s="3" t="s">
        <v>32</v>
      </c>
      <c r="G98" s="3" t="s">
        <v>33</v>
      </c>
      <c r="H98" s="3">
        <v>459</v>
      </c>
      <c r="I98" s="3">
        <v>41756</v>
      </c>
      <c r="J98" s="3">
        <v>30228</v>
      </c>
      <c r="K98" s="3">
        <v>0</v>
      </c>
    </row>
    <row r="99" spans="1:11" x14ac:dyDescent="0.3">
      <c r="A99" s="2">
        <v>45694</v>
      </c>
      <c r="B99" s="3" t="s">
        <v>11</v>
      </c>
      <c r="C99" s="3" t="s">
        <v>59</v>
      </c>
      <c r="D99" s="3" t="s">
        <v>60</v>
      </c>
      <c r="E99" s="3" t="s">
        <v>14</v>
      </c>
      <c r="F99" s="3" t="s">
        <v>65</v>
      </c>
      <c r="G99" s="3" t="s">
        <v>16</v>
      </c>
      <c r="H99" s="3">
        <v>149</v>
      </c>
      <c r="I99" s="3">
        <v>32877</v>
      </c>
      <c r="J99" s="3">
        <v>29753</v>
      </c>
      <c r="K99" s="3">
        <v>33500</v>
      </c>
    </row>
    <row r="100" spans="1:11" x14ac:dyDescent="0.3">
      <c r="A100" s="2">
        <v>45695</v>
      </c>
      <c r="B100" s="3" t="s">
        <v>66</v>
      </c>
      <c r="C100" s="3" t="s">
        <v>95</v>
      </c>
      <c r="D100" s="3" t="s">
        <v>68</v>
      </c>
      <c r="E100" s="3" t="s">
        <v>84</v>
      </c>
      <c r="F100" s="3" t="s">
        <v>50</v>
      </c>
      <c r="G100" s="3" t="s">
        <v>23</v>
      </c>
      <c r="H100" s="3">
        <v>517</v>
      </c>
      <c r="I100" s="3">
        <v>93499</v>
      </c>
      <c r="J100" s="3">
        <v>61755</v>
      </c>
      <c r="K100" s="3">
        <v>74500</v>
      </c>
    </row>
    <row r="101" spans="1:11" x14ac:dyDescent="0.3">
      <c r="A101" s="2">
        <v>45695</v>
      </c>
      <c r="B101" s="3" t="s">
        <v>11</v>
      </c>
      <c r="C101" s="3" t="s">
        <v>78</v>
      </c>
      <c r="D101" s="3" t="s">
        <v>79</v>
      </c>
      <c r="E101" s="3" t="s">
        <v>21</v>
      </c>
      <c r="F101" s="3" t="s">
        <v>56</v>
      </c>
      <c r="G101" s="3" t="s">
        <v>16</v>
      </c>
      <c r="H101" s="3">
        <v>7770</v>
      </c>
      <c r="I101" s="3">
        <v>77444</v>
      </c>
      <c r="J101" s="3">
        <v>59526</v>
      </c>
      <c r="K101" s="3">
        <v>66000</v>
      </c>
    </row>
    <row r="102" spans="1:11" x14ac:dyDescent="0.3">
      <c r="A102" s="2">
        <v>45696</v>
      </c>
      <c r="B102" s="3" t="s">
        <v>11</v>
      </c>
      <c r="C102" s="3" t="s">
        <v>70</v>
      </c>
      <c r="D102" s="3" t="s">
        <v>60</v>
      </c>
      <c r="E102" s="3" t="s">
        <v>14</v>
      </c>
      <c r="F102" s="3" t="s">
        <v>38</v>
      </c>
      <c r="G102" s="3" t="s">
        <v>96</v>
      </c>
      <c r="H102" s="3">
        <v>158</v>
      </c>
      <c r="I102" s="3" t="s">
        <v>135</v>
      </c>
      <c r="J102" s="3">
        <v>32055</v>
      </c>
      <c r="K102" s="3">
        <v>49500</v>
      </c>
    </row>
    <row r="103" spans="1:11" x14ac:dyDescent="0.3">
      <c r="A103" s="2">
        <v>45697</v>
      </c>
      <c r="B103" s="3" t="s">
        <v>61</v>
      </c>
      <c r="C103" s="3" t="s">
        <v>25</v>
      </c>
      <c r="D103" s="3" t="s">
        <v>26</v>
      </c>
      <c r="E103" s="3" t="s">
        <v>27</v>
      </c>
      <c r="F103" s="3" t="s">
        <v>49</v>
      </c>
      <c r="G103" s="3" t="s">
        <v>33</v>
      </c>
      <c r="H103" s="3">
        <v>603</v>
      </c>
      <c r="I103" s="3">
        <v>23524</v>
      </c>
      <c r="J103" s="3">
        <v>17421</v>
      </c>
      <c r="K103" s="3">
        <v>25000</v>
      </c>
    </row>
    <row r="104" spans="1:11" x14ac:dyDescent="0.3">
      <c r="A104" s="2">
        <v>45697</v>
      </c>
      <c r="B104" s="3" t="s">
        <v>30</v>
      </c>
      <c r="C104" s="3" t="s">
        <v>25</v>
      </c>
      <c r="D104" s="3" t="s">
        <v>26</v>
      </c>
      <c r="E104" s="3" t="s">
        <v>27</v>
      </c>
      <c r="F104" s="3" t="s">
        <v>32</v>
      </c>
      <c r="G104" s="3" t="s">
        <v>33</v>
      </c>
      <c r="H104" s="3">
        <v>640</v>
      </c>
      <c r="I104" s="3">
        <v>58148</v>
      </c>
      <c r="J104" s="3">
        <v>42667</v>
      </c>
      <c r="K104" s="3">
        <v>53000</v>
      </c>
    </row>
    <row r="105" spans="1:11" x14ac:dyDescent="0.3">
      <c r="A105" s="2">
        <v>45846</v>
      </c>
      <c r="B105" s="3" t="s">
        <v>136</v>
      </c>
      <c r="C105" s="3" t="s">
        <v>35</v>
      </c>
      <c r="D105" s="3" t="s">
        <v>36</v>
      </c>
      <c r="E105" s="3" t="s">
        <v>37</v>
      </c>
      <c r="F105" s="3" t="s">
        <v>50</v>
      </c>
      <c r="G105" s="3" t="s">
        <v>23</v>
      </c>
      <c r="H105" s="3">
        <v>290</v>
      </c>
      <c r="I105" s="3">
        <v>52847</v>
      </c>
      <c r="J105" s="3">
        <v>34929</v>
      </c>
      <c r="K105" s="3">
        <v>49000</v>
      </c>
    </row>
    <row r="106" spans="1:11" x14ac:dyDescent="0.3">
      <c r="A106" s="2">
        <v>45697</v>
      </c>
      <c r="B106" s="3" t="s">
        <v>30</v>
      </c>
      <c r="C106" s="3" t="s">
        <v>25</v>
      </c>
      <c r="D106" s="3" t="s">
        <v>26</v>
      </c>
      <c r="E106" s="3" t="s">
        <v>137</v>
      </c>
      <c r="F106" s="3" t="s">
        <v>22</v>
      </c>
      <c r="G106" s="3" t="s">
        <v>23</v>
      </c>
      <c r="H106" s="3">
        <v>76</v>
      </c>
      <c r="I106" s="3">
        <v>30418</v>
      </c>
      <c r="J106" s="3">
        <v>18572</v>
      </c>
      <c r="K106" s="3">
        <v>25000</v>
      </c>
    </row>
    <row r="107" spans="1:11" x14ac:dyDescent="0.3">
      <c r="A107" s="2">
        <v>45697</v>
      </c>
      <c r="B107" s="3" t="s">
        <v>30</v>
      </c>
      <c r="C107" s="3" t="s">
        <v>25</v>
      </c>
      <c r="D107" s="3" t="s">
        <v>26</v>
      </c>
      <c r="E107" s="3" t="s">
        <v>27</v>
      </c>
      <c r="F107" s="3" t="s">
        <v>75</v>
      </c>
      <c r="G107" s="3" t="s">
        <v>33</v>
      </c>
      <c r="H107" s="3">
        <v>172</v>
      </c>
      <c r="I107" s="3">
        <v>52799</v>
      </c>
      <c r="J107" s="3">
        <v>35420</v>
      </c>
      <c r="K107" s="3">
        <v>50000</v>
      </c>
    </row>
    <row r="108" spans="1:11" x14ac:dyDescent="0.3">
      <c r="A108" s="2">
        <v>45697</v>
      </c>
      <c r="B108" s="3" t="s">
        <v>30</v>
      </c>
      <c r="C108" s="3" t="s">
        <v>25</v>
      </c>
      <c r="D108" s="3" t="s">
        <v>26</v>
      </c>
      <c r="E108" s="3"/>
      <c r="F108" s="3" t="s">
        <v>69</v>
      </c>
      <c r="G108" s="3" t="s">
        <v>23</v>
      </c>
      <c r="H108" s="3"/>
      <c r="I108" s="3">
        <v>38814</v>
      </c>
      <c r="J108" s="3">
        <v>23898</v>
      </c>
      <c r="K108" s="3">
        <v>35000</v>
      </c>
    </row>
    <row r="109" spans="1:11" x14ac:dyDescent="0.3">
      <c r="A109" s="3" t="s">
        <v>138</v>
      </c>
      <c r="B109" s="3" t="s">
        <v>11</v>
      </c>
      <c r="C109" s="3" t="s">
        <v>59</v>
      </c>
      <c r="D109" s="3" t="s">
        <v>60</v>
      </c>
      <c r="E109" s="3" t="s">
        <v>14</v>
      </c>
      <c r="F109" s="3" t="s">
        <v>22</v>
      </c>
      <c r="G109" s="3" t="s">
        <v>23</v>
      </c>
      <c r="H109" s="3">
        <v>183</v>
      </c>
      <c r="I109" s="3">
        <v>74879</v>
      </c>
      <c r="J109" s="3">
        <v>45681</v>
      </c>
      <c r="K109" s="3">
        <v>67000</v>
      </c>
    </row>
    <row r="110" spans="1:11" x14ac:dyDescent="0.3">
      <c r="A110" s="3"/>
      <c r="B110" s="3" t="s">
        <v>30</v>
      </c>
      <c r="C110" s="3" t="s">
        <v>41</v>
      </c>
      <c r="D110" s="3" t="s">
        <v>26</v>
      </c>
      <c r="E110" s="3" t="s">
        <v>137</v>
      </c>
      <c r="F110" s="3" t="s">
        <v>69</v>
      </c>
      <c r="G110" s="3" t="s">
        <v>96</v>
      </c>
      <c r="H110" s="3">
        <v>322</v>
      </c>
      <c r="I110" s="3">
        <v>71667</v>
      </c>
      <c r="J110" s="3">
        <v>44903</v>
      </c>
      <c r="K110" s="3">
        <v>71500</v>
      </c>
    </row>
    <row r="111" spans="1:11" x14ac:dyDescent="0.3">
      <c r="A111" s="2">
        <v>45699</v>
      </c>
      <c r="B111" s="3" t="s">
        <v>34</v>
      </c>
      <c r="C111" s="3" t="s">
        <v>35</v>
      </c>
      <c r="D111" s="3" t="s">
        <v>139</v>
      </c>
      <c r="E111" s="3" t="s">
        <v>37</v>
      </c>
      <c r="F111" s="3" t="s">
        <v>58</v>
      </c>
      <c r="G111" s="3" t="s">
        <v>44</v>
      </c>
      <c r="H111" s="3">
        <v>161</v>
      </c>
      <c r="I111" s="3">
        <v>39372</v>
      </c>
      <c r="J111" s="3">
        <v>27906</v>
      </c>
      <c r="K111" s="3">
        <v>44500</v>
      </c>
    </row>
    <row r="112" spans="1:11" x14ac:dyDescent="0.3">
      <c r="A112" s="2">
        <v>45699</v>
      </c>
      <c r="B112" s="3" t="s">
        <v>18</v>
      </c>
      <c r="C112" s="3" t="s">
        <v>112</v>
      </c>
      <c r="D112" s="3" t="s">
        <v>60</v>
      </c>
      <c r="E112" s="3" t="s">
        <v>14</v>
      </c>
      <c r="F112" s="3" t="s">
        <v>28</v>
      </c>
      <c r="G112" s="3" t="s">
        <v>16</v>
      </c>
      <c r="H112" s="3">
        <v>1013</v>
      </c>
      <c r="I112" s="3">
        <v>59241</v>
      </c>
      <c r="J112" s="3">
        <v>47337</v>
      </c>
      <c r="K112" s="3">
        <v>68500</v>
      </c>
    </row>
    <row r="113" spans="1:11" x14ac:dyDescent="0.3">
      <c r="A113" s="2">
        <v>45699</v>
      </c>
      <c r="B113" s="3" t="s">
        <v>30</v>
      </c>
      <c r="C113" s="3" t="s">
        <v>103</v>
      </c>
      <c r="D113" s="3" t="s">
        <v>104</v>
      </c>
      <c r="E113" s="3" t="s">
        <v>27</v>
      </c>
      <c r="F113" s="3" t="s">
        <v>32</v>
      </c>
      <c r="G113" s="3" t="s">
        <v>33</v>
      </c>
      <c r="H113" s="3">
        <v>281</v>
      </c>
      <c r="I113" s="3">
        <v>25072</v>
      </c>
      <c r="J113" s="3">
        <v>18689</v>
      </c>
      <c r="K113" s="3">
        <v>37000</v>
      </c>
    </row>
    <row r="114" spans="1:11" x14ac:dyDescent="0.3">
      <c r="A114" s="2">
        <v>45700</v>
      </c>
      <c r="B114" s="3" t="s">
        <v>66</v>
      </c>
      <c r="C114" s="3" t="s">
        <v>82</v>
      </c>
      <c r="D114" s="3" t="s">
        <v>83</v>
      </c>
      <c r="E114" s="3" t="s">
        <v>84</v>
      </c>
      <c r="F114" s="3" t="s">
        <v>15</v>
      </c>
      <c r="G114" s="3" t="s">
        <v>16</v>
      </c>
      <c r="H114" s="3">
        <v>302</v>
      </c>
      <c r="I114" s="3">
        <v>24012</v>
      </c>
      <c r="J114" s="3">
        <v>18895</v>
      </c>
      <c r="K114" s="3">
        <v>37000</v>
      </c>
    </row>
    <row r="115" spans="1:11" x14ac:dyDescent="0.3">
      <c r="A115" s="3" t="s">
        <v>140</v>
      </c>
      <c r="B115" s="3" t="s">
        <v>121</v>
      </c>
      <c r="C115" s="3" t="s">
        <v>19</v>
      </c>
      <c r="D115" s="3" t="s">
        <v>20</v>
      </c>
      <c r="E115" s="3" t="s">
        <v>97</v>
      </c>
      <c r="F115" s="3" t="s">
        <v>15</v>
      </c>
      <c r="G115" s="3" t="s">
        <v>16</v>
      </c>
      <c r="H115" s="3">
        <v>460</v>
      </c>
      <c r="I115" s="3">
        <v>36950</v>
      </c>
      <c r="J115" s="3">
        <v>28821</v>
      </c>
      <c r="K115" s="3">
        <v>41000</v>
      </c>
    </row>
    <row r="116" spans="1:11" x14ac:dyDescent="0.3">
      <c r="A116" s="2">
        <v>45700</v>
      </c>
      <c r="B116" s="3" t="s">
        <v>141</v>
      </c>
      <c r="C116" s="3" t="s">
        <v>59</v>
      </c>
      <c r="D116" s="3" t="s">
        <v>60</v>
      </c>
      <c r="E116" s="3" t="s">
        <v>14</v>
      </c>
      <c r="F116" s="3" t="s">
        <v>65</v>
      </c>
      <c r="G116" s="3" t="s">
        <v>16</v>
      </c>
      <c r="H116" s="3">
        <v>212</v>
      </c>
      <c r="I116" s="3">
        <v>46454</v>
      </c>
      <c r="J116" s="3">
        <v>42506</v>
      </c>
      <c r="K116" s="3" t="s">
        <v>142</v>
      </c>
    </row>
    <row r="117" spans="1:11" x14ac:dyDescent="0.3">
      <c r="A117" s="3"/>
      <c r="B117" s="3" t="s">
        <v>24</v>
      </c>
      <c r="C117" s="3" t="s">
        <v>41</v>
      </c>
      <c r="D117" s="3" t="s">
        <v>26</v>
      </c>
      <c r="E117" s="3" t="s">
        <v>27</v>
      </c>
      <c r="F117" s="3" t="s">
        <v>22</v>
      </c>
      <c r="G117" s="3" t="s">
        <v>23</v>
      </c>
      <c r="H117" s="3">
        <v>177</v>
      </c>
      <c r="I117" s="3">
        <v>69924</v>
      </c>
      <c r="J117" s="3">
        <v>44617</v>
      </c>
      <c r="K117" s="3">
        <v>69500</v>
      </c>
    </row>
    <row r="118" spans="1:11" x14ac:dyDescent="0.3">
      <c r="A118" s="3" t="s">
        <v>140</v>
      </c>
      <c r="B118" s="3" t="s">
        <v>45</v>
      </c>
      <c r="C118" s="3" t="s">
        <v>46</v>
      </c>
      <c r="D118" s="3" t="s">
        <v>93</v>
      </c>
      <c r="E118" s="3" t="s">
        <v>48</v>
      </c>
      <c r="F118" s="3" t="s">
        <v>143</v>
      </c>
      <c r="G118" s="3" t="s">
        <v>33</v>
      </c>
      <c r="H118" s="3">
        <v>332</v>
      </c>
      <c r="I118" s="3">
        <v>29933</v>
      </c>
      <c r="J118" s="3">
        <v>21722</v>
      </c>
      <c r="K118" s="3"/>
    </row>
    <row r="119" spans="1:11" x14ac:dyDescent="0.3">
      <c r="A119" s="2">
        <v>45701</v>
      </c>
      <c r="B119" s="3" t="s">
        <v>34</v>
      </c>
      <c r="C119" s="3" t="s">
        <v>35</v>
      </c>
      <c r="D119" s="3" t="s">
        <v>36</v>
      </c>
      <c r="E119" s="3" t="s">
        <v>37</v>
      </c>
      <c r="F119" s="3" t="s">
        <v>114</v>
      </c>
      <c r="G119" s="3" t="s">
        <v>23</v>
      </c>
      <c r="H119" s="3">
        <v>176</v>
      </c>
      <c r="I119" s="3" t="s">
        <v>144</v>
      </c>
      <c r="J119" s="3">
        <v>35863</v>
      </c>
      <c r="K119" s="3">
        <v>50500</v>
      </c>
    </row>
    <row r="120" spans="1:11" x14ac:dyDescent="0.3">
      <c r="A120" s="2">
        <v>45701</v>
      </c>
      <c r="B120" s="3" t="s">
        <v>11</v>
      </c>
      <c r="C120" s="3" t="s">
        <v>19</v>
      </c>
      <c r="D120" s="3" t="s">
        <v>20</v>
      </c>
      <c r="E120" s="3" t="s">
        <v>21</v>
      </c>
      <c r="F120" s="3" t="s">
        <v>22</v>
      </c>
      <c r="G120" s="3" t="s">
        <v>23</v>
      </c>
      <c r="H120" s="3">
        <v>127</v>
      </c>
      <c r="I120" s="3">
        <v>49941</v>
      </c>
      <c r="J120" s="3">
        <v>31811</v>
      </c>
      <c r="K120" s="3">
        <v>42000</v>
      </c>
    </row>
    <row r="121" spans="1:11" x14ac:dyDescent="0.3">
      <c r="A121" s="3" t="s">
        <v>145</v>
      </c>
      <c r="B121" s="3" t="s">
        <v>34</v>
      </c>
      <c r="C121" s="3" t="s">
        <v>111</v>
      </c>
      <c r="D121" s="3" t="s">
        <v>36</v>
      </c>
      <c r="E121" s="3" t="s">
        <v>37</v>
      </c>
      <c r="F121" s="3" t="s">
        <v>89</v>
      </c>
      <c r="G121" s="3" t="s">
        <v>33</v>
      </c>
      <c r="H121" s="3">
        <v>154</v>
      </c>
      <c r="I121" s="3">
        <v>43930</v>
      </c>
      <c r="J121" s="3">
        <v>30012</v>
      </c>
      <c r="K121" s="3">
        <v>46000</v>
      </c>
    </row>
    <row r="122" spans="1:11" x14ac:dyDescent="0.3">
      <c r="A122" s="3" t="s">
        <v>146</v>
      </c>
      <c r="B122" s="3" t="s">
        <v>30</v>
      </c>
      <c r="C122" s="3" t="s">
        <v>62</v>
      </c>
      <c r="D122" s="3" t="s">
        <v>63</v>
      </c>
      <c r="E122" s="3" t="s">
        <v>64</v>
      </c>
      <c r="F122" s="3" t="s">
        <v>147</v>
      </c>
      <c r="G122" s="3" t="s">
        <v>33</v>
      </c>
      <c r="H122" s="3">
        <v>1181</v>
      </c>
      <c r="I122" s="3">
        <v>48348</v>
      </c>
      <c r="J122" s="3">
        <v>33401</v>
      </c>
      <c r="K122" s="3">
        <v>50500</v>
      </c>
    </row>
    <row r="123" spans="1:11" x14ac:dyDescent="0.3">
      <c r="A123" s="3" t="s">
        <v>148</v>
      </c>
      <c r="B123" s="3" t="s">
        <v>34</v>
      </c>
      <c r="C123" s="3" t="s">
        <v>35</v>
      </c>
      <c r="D123" s="3" t="s">
        <v>139</v>
      </c>
      <c r="E123" s="3" t="s">
        <v>37</v>
      </c>
      <c r="F123" s="3" t="s">
        <v>69</v>
      </c>
      <c r="G123" s="3" t="s">
        <v>23</v>
      </c>
      <c r="H123" s="3">
        <v>261</v>
      </c>
      <c r="I123" s="3">
        <v>58266</v>
      </c>
      <c r="J123" s="3">
        <v>35782</v>
      </c>
      <c r="K123" s="3">
        <v>60000</v>
      </c>
    </row>
    <row r="124" spans="1:11" x14ac:dyDescent="0.3">
      <c r="A124" s="2">
        <v>45702</v>
      </c>
      <c r="B124" s="3" t="s">
        <v>11</v>
      </c>
      <c r="C124" s="3" t="s">
        <v>78</v>
      </c>
      <c r="D124" s="3" t="s">
        <v>79</v>
      </c>
      <c r="E124" s="3" t="s">
        <v>21</v>
      </c>
      <c r="F124" s="3" t="s">
        <v>115</v>
      </c>
      <c r="G124" s="3" t="s">
        <v>23</v>
      </c>
      <c r="H124" s="3">
        <v>231</v>
      </c>
      <c r="I124" s="3">
        <v>35236</v>
      </c>
      <c r="J124" s="3">
        <v>23687</v>
      </c>
      <c r="K124" s="3">
        <v>31500</v>
      </c>
    </row>
    <row r="125" spans="1:11" x14ac:dyDescent="0.3">
      <c r="A125" s="2">
        <v>45702</v>
      </c>
      <c r="B125" s="3" t="s">
        <v>30</v>
      </c>
      <c r="C125" s="3" t="s">
        <v>41</v>
      </c>
      <c r="D125" s="3" t="s">
        <v>26</v>
      </c>
      <c r="E125" s="3" t="s">
        <v>27</v>
      </c>
      <c r="F125" s="3" t="s">
        <v>69</v>
      </c>
      <c r="G125" s="3" t="s">
        <v>23</v>
      </c>
      <c r="H125" s="3">
        <v>255</v>
      </c>
      <c r="I125" s="3"/>
      <c r="J125" s="3">
        <v>34692</v>
      </c>
      <c r="K125" s="3"/>
    </row>
    <row r="126" spans="1:11" x14ac:dyDescent="0.3">
      <c r="A126" s="2">
        <v>45702</v>
      </c>
      <c r="B126" s="3" t="s">
        <v>11</v>
      </c>
      <c r="C126" s="3" t="s">
        <v>19</v>
      </c>
      <c r="D126" s="3" t="s">
        <v>20</v>
      </c>
      <c r="E126" s="3" t="s">
        <v>21</v>
      </c>
      <c r="F126" s="3" t="s">
        <v>50</v>
      </c>
      <c r="G126" s="3" t="s">
        <v>23</v>
      </c>
      <c r="H126" s="3">
        <v>249</v>
      </c>
      <c r="I126" s="3">
        <v>43482</v>
      </c>
      <c r="J126" s="3">
        <v>29821</v>
      </c>
      <c r="K126" s="3">
        <v>40000</v>
      </c>
    </row>
    <row r="127" spans="1:11" x14ac:dyDescent="0.3">
      <c r="A127" s="2">
        <v>45703</v>
      </c>
      <c r="B127" s="3" t="s">
        <v>11</v>
      </c>
      <c r="C127" s="3" t="s">
        <v>12</v>
      </c>
      <c r="D127" s="3" t="s">
        <v>13</v>
      </c>
      <c r="E127" s="3"/>
      <c r="F127" s="3" t="s">
        <v>58</v>
      </c>
      <c r="G127" s="3" t="s">
        <v>44</v>
      </c>
      <c r="H127" s="3">
        <v>387</v>
      </c>
      <c r="I127" s="3">
        <v>97962</v>
      </c>
      <c r="J127" s="3">
        <v>67283</v>
      </c>
      <c r="K127" s="3">
        <v>74500</v>
      </c>
    </row>
    <row r="128" spans="1:11" x14ac:dyDescent="0.3">
      <c r="A128" s="2">
        <v>49355</v>
      </c>
      <c r="B128" s="3" t="s">
        <v>11</v>
      </c>
      <c r="C128" s="3" t="s">
        <v>70</v>
      </c>
      <c r="D128" s="3" t="s">
        <v>60</v>
      </c>
      <c r="E128" s="3" t="s">
        <v>14</v>
      </c>
      <c r="F128" s="3" t="s">
        <v>58</v>
      </c>
      <c r="G128" s="3" t="s">
        <v>44</v>
      </c>
      <c r="H128" s="3">
        <v>273</v>
      </c>
      <c r="I128" s="3">
        <v>67349</v>
      </c>
      <c r="J128" s="3">
        <v>47376</v>
      </c>
      <c r="K128" s="3">
        <v>66000</v>
      </c>
    </row>
    <row r="129" spans="1:11" x14ac:dyDescent="0.3">
      <c r="A129" s="2">
        <v>45703</v>
      </c>
      <c r="B129" s="3" t="s">
        <v>30</v>
      </c>
      <c r="C129" s="3" t="s">
        <v>25</v>
      </c>
      <c r="D129" s="3" t="s">
        <v>26</v>
      </c>
      <c r="E129" s="3" t="s">
        <v>27</v>
      </c>
      <c r="F129" s="3" t="s">
        <v>149</v>
      </c>
      <c r="G129" s="3" t="s">
        <v>44</v>
      </c>
      <c r="H129" s="3">
        <v>218</v>
      </c>
      <c r="I129" s="3">
        <v>55696</v>
      </c>
      <c r="J129" s="3"/>
      <c r="K129" s="3">
        <v>46000</v>
      </c>
    </row>
    <row r="130" spans="1:11" x14ac:dyDescent="0.3">
      <c r="A130" s="2">
        <v>45703</v>
      </c>
      <c r="B130" s="3" t="s">
        <v>150</v>
      </c>
      <c r="C130" s="3" t="s">
        <v>25</v>
      </c>
      <c r="D130" s="3" t="s">
        <v>26</v>
      </c>
      <c r="E130" s="3" t="s">
        <v>27</v>
      </c>
      <c r="F130" s="3" t="s">
        <v>58</v>
      </c>
      <c r="G130" s="3" t="s">
        <v>44</v>
      </c>
      <c r="H130" s="3">
        <v>246</v>
      </c>
      <c r="I130" s="3">
        <v>60735</v>
      </c>
      <c r="J130" s="3">
        <v>42605</v>
      </c>
      <c r="K130" s="3">
        <v>61500</v>
      </c>
    </row>
    <row r="131" spans="1:11" x14ac:dyDescent="0.3">
      <c r="A131" s="2">
        <v>45703</v>
      </c>
      <c r="B131" s="3" t="s">
        <v>34</v>
      </c>
      <c r="C131" s="3" t="s">
        <v>35</v>
      </c>
      <c r="D131" s="3" t="s">
        <v>36</v>
      </c>
      <c r="E131" s="3" t="s">
        <v>37</v>
      </c>
      <c r="F131" s="3" t="s">
        <v>151</v>
      </c>
      <c r="G131" s="3" t="s">
        <v>23</v>
      </c>
      <c r="H131" s="3">
        <v>167</v>
      </c>
      <c r="I131" s="3">
        <v>59082</v>
      </c>
      <c r="J131" s="3">
        <v>33959</v>
      </c>
      <c r="K131" s="3">
        <v>50000</v>
      </c>
    </row>
    <row r="132" spans="1:11" x14ac:dyDescent="0.3">
      <c r="A132" s="2">
        <v>45704</v>
      </c>
      <c r="B132" s="3" t="s">
        <v>30</v>
      </c>
      <c r="C132" s="3" t="s">
        <v>62</v>
      </c>
      <c r="D132" s="3" t="s">
        <v>63</v>
      </c>
      <c r="E132" s="3" t="s">
        <v>64</v>
      </c>
      <c r="F132" s="3" t="s">
        <v>69</v>
      </c>
      <c r="G132" s="3" t="s">
        <v>23</v>
      </c>
      <c r="H132" s="3">
        <v>125</v>
      </c>
      <c r="I132" s="3" t="s">
        <v>152</v>
      </c>
      <c r="J132" s="3">
        <v>17664</v>
      </c>
      <c r="K132" s="3">
        <v>30000</v>
      </c>
    </row>
    <row r="133" spans="1:11" x14ac:dyDescent="0.3">
      <c r="A133" s="2">
        <v>45704</v>
      </c>
      <c r="B133" s="3" t="s">
        <v>66</v>
      </c>
      <c r="C133" s="3" t="s">
        <v>111</v>
      </c>
      <c r="D133" s="3" t="s">
        <v>36</v>
      </c>
      <c r="E133" s="3" t="s">
        <v>37</v>
      </c>
      <c r="F133" s="3" t="s">
        <v>69</v>
      </c>
      <c r="G133" s="3" t="s">
        <v>23</v>
      </c>
      <c r="H133" s="3">
        <v>340</v>
      </c>
      <c r="I133" s="3">
        <v>73828</v>
      </c>
      <c r="J133" s="3">
        <v>47310</v>
      </c>
      <c r="K133" s="3">
        <v>72500</v>
      </c>
    </row>
    <row r="134" spans="1:11" x14ac:dyDescent="0.3">
      <c r="A134" s="3" t="s">
        <v>153</v>
      </c>
      <c r="B134" s="3" t="s">
        <v>30</v>
      </c>
      <c r="C134" s="3" t="s">
        <v>25</v>
      </c>
      <c r="D134" s="3" t="s">
        <v>154</v>
      </c>
      <c r="E134" s="3" t="s">
        <v>27</v>
      </c>
      <c r="F134" s="3" t="s">
        <v>43</v>
      </c>
      <c r="G134" s="3" t="s">
        <v>44</v>
      </c>
      <c r="H134" s="3">
        <v>302</v>
      </c>
      <c r="I134" s="3">
        <v>36589</v>
      </c>
      <c r="J134" s="3">
        <v>25064</v>
      </c>
      <c r="K134" s="3" t="s">
        <v>155</v>
      </c>
    </row>
    <row r="135" spans="1:11" x14ac:dyDescent="0.3">
      <c r="A135" s="2">
        <v>45705</v>
      </c>
      <c r="B135" s="3" t="s">
        <v>34</v>
      </c>
      <c r="C135" s="3" t="s">
        <v>35</v>
      </c>
      <c r="D135" s="3" t="s">
        <v>36</v>
      </c>
      <c r="E135" s="3" t="s">
        <v>37</v>
      </c>
      <c r="F135" s="3" t="s">
        <v>43</v>
      </c>
      <c r="G135" s="3" t="s">
        <v>44</v>
      </c>
      <c r="H135" s="3">
        <v>296</v>
      </c>
      <c r="I135" s="3">
        <v>34716</v>
      </c>
      <c r="J135" s="3">
        <v>24607</v>
      </c>
      <c r="K135" s="3">
        <v>31000</v>
      </c>
    </row>
    <row r="136" spans="1:11" x14ac:dyDescent="0.3">
      <c r="A136" s="2">
        <v>45705</v>
      </c>
      <c r="B136" s="3" t="s">
        <v>30</v>
      </c>
      <c r="C136" s="3" t="s">
        <v>41</v>
      </c>
      <c r="D136" s="3" t="s">
        <v>26</v>
      </c>
      <c r="E136" s="3" t="s">
        <v>27</v>
      </c>
      <c r="F136" s="3" t="s">
        <v>156</v>
      </c>
      <c r="G136" s="3" t="s">
        <v>44</v>
      </c>
      <c r="H136" s="3">
        <v>151</v>
      </c>
      <c r="I136" s="3">
        <v>31015</v>
      </c>
      <c r="J136" s="3">
        <v>20451</v>
      </c>
      <c r="K136" s="3">
        <v>49500</v>
      </c>
    </row>
    <row r="137" spans="1:11" x14ac:dyDescent="0.3">
      <c r="A137" s="2">
        <v>45705</v>
      </c>
      <c r="B137" s="3" t="s">
        <v>34</v>
      </c>
      <c r="C137" s="3" t="s">
        <v>53</v>
      </c>
      <c r="D137" s="3" t="s">
        <v>54</v>
      </c>
      <c r="E137" s="3" t="s">
        <v>55</v>
      </c>
      <c r="F137" s="3" t="s">
        <v>115</v>
      </c>
      <c r="G137" s="3" t="s">
        <v>23</v>
      </c>
      <c r="H137" s="3">
        <v>142</v>
      </c>
      <c r="I137" s="3"/>
      <c r="J137" s="3">
        <v>14702</v>
      </c>
      <c r="K137" s="3">
        <v>25500</v>
      </c>
    </row>
    <row r="138" spans="1:11" x14ac:dyDescent="0.3">
      <c r="A138" s="2">
        <v>45706</v>
      </c>
      <c r="B138" s="3" t="s">
        <v>11</v>
      </c>
      <c r="C138" s="3" t="s">
        <v>59</v>
      </c>
      <c r="D138" s="3" t="s">
        <v>60</v>
      </c>
      <c r="E138" s="3" t="s">
        <v>72</v>
      </c>
      <c r="F138" s="3" t="s">
        <v>43</v>
      </c>
      <c r="G138" s="3" t="s">
        <v>44</v>
      </c>
      <c r="H138" s="3">
        <v>586</v>
      </c>
      <c r="I138" s="3" t="s">
        <v>157</v>
      </c>
      <c r="J138" s="3">
        <v>47970</v>
      </c>
      <c r="K138" s="3">
        <v>72500</v>
      </c>
    </row>
    <row r="139" spans="1:11" x14ac:dyDescent="0.3">
      <c r="A139" s="2">
        <v>45707</v>
      </c>
      <c r="B139" s="3" t="s">
        <v>11</v>
      </c>
      <c r="C139" s="3" t="s">
        <v>12</v>
      </c>
      <c r="D139" s="3" t="s">
        <v>13</v>
      </c>
      <c r="E139" s="3" t="s">
        <v>14</v>
      </c>
      <c r="F139" s="3" t="s">
        <v>89</v>
      </c>
      <c r="G139" s="3" t="s">
        <v>33</v>
      </c>
      <c r="H139" s="3">
        <v>148</v>
      </c>
      <c r="I139" s="3">
        <v>0</v>
      </c>
      <c r="J139" s="3">
        <v>29284</v>
      </c>
      <c r="K139" s="3">
        <v>42000</v>
      </c>
    </row>
    <row r="140" spans="1:11" x14ac:dyDescent="0.3">
      <c r="A140" s="2">
        <v>45707</v>
      </c>
      <c r="B140" s="3" t="s">
        <v>11</v>
      </c>
      <c r="C140" s="3" t="s">
        <v>19</v>
      </c>
      <c r="D140" s="3" t="s">
        <v>20</v>
      </c>
      <c r="E140" s="3" t="s">
        <v>21</v>
      </c>
      <c r="F140" s="3" t="s">
        <v>15</v>
      </c>
      <c r="G140" s="3" t="s">
        <v>16</v>
      </c>
      <c r="H140" s="3">
        <v>424</v>
      </c>
      <c r="I140" s="3" t="s">
        <v>158</v>
      </c>
      <c r="J140" s="3">
        <v>26049</v>
      </c>
      <c r="K140" s="3">
        <v>44000</v>
      </c>
    </row>
    <row r="141" spans="1:11" x14ac:dyDescent="0.3">
      <c r="A141" s="2">
        <v>45707</v>
      </c>
      <c r="B141" s="3" t="s">
        <v>11</v>
      </c>
      <c r="C141" s="3" t="s">
        <v>78</v>
      </c>
      <c r="D141" s="3" t="s">
        <v>79</v>
      </c>
      <c r="E141" s="3" t="s">
        <v>21</v>
      </c>
      <c r="F141" s="3" t="s">
        <v>89</v>
      </c>
      <c r="G141" s="3" t="s">
        <v>33</v>
      </c>
      <c r="H141" s="3">
        <v>176</v>
      </c>
      <c r="I141" s="3" t="s">
        <v>159</v>
      </c>
      <c r="J141" s="3">
        <v>34744</v>
      </c>
      <c r="K141" s="3">
        <v>44500</v>
      </c>
    </row>
    <row r="142" spans="1:11" x14ac:dyDescent="0.3">
      <c r="A142" s="2">
        <v>45707</v>
      </c>
      <c r="B142" s="3" t="s">
        <v>30</v>
      </c>
      <c r="C142" s="3" t="s">
        <v>25</v>
      </c>
      <c r="D142" s="3" t="s">
        <v>26</v>
      </c>
      <c r="E142" s="3" t="s">
        <v>27</v>
      </c>
      <c r="F142" s="3" t="s">
        <v>28</v>
      </c>
      <c r="G142" s="3" t="s">
        <v>16</v>
      </c>
      <c r="H142" s="3">
        <v>461</v>
      </c>
      <c r="I142" s="3">
        <v>27970</v>
      </c>
      <c r="J142" s="3">
        <v>22002</v>
      </c>
      <c r="K142" s="3">
        <v>28000</v>
      </c>
    </row>
    <row r="143" spans="1:11" x14ac:dyDescent="0.3">
      <c r="A143" s="2">
        <v>45708</v>
      </c>
      <c r="B143" s="3" t="s">
        <v>34</v>
      </c>
      <c r="C143" s="3" t="s">
        <v>35</v>
      </c>
      <c r="D143" s="3" t="s">
        <v>36</v>
      </c>
      <c r="E143" s="3" t="s">
        <v>37</v>
      </c>
      <c r="F143" s="3" t="s">
        <v>58</v>
      </c>
      <c r="G143" s="3" t="s">
        <v>160</v>
      </c>
      <c r="H143" s="3">
        <v>253</v>
      </c>
      <c r="I143" s="3">
        <v>64446</v>
      </c>
      <c r="J143" s="3">
        <v>44978</v>
      </c>
      <c r="K143" s="3">
        <v>60500</v>
      </c>
    </row>
    <row r="144" spans="1:11" x14ac:dyDescent="0.3">
      <c r="A144" s="3" t="s">
        <v>161</v>
      </c>
      <c r="B144" s="3" t="s">
        <v>45</v>
      </c>
      <c r="C144" s="3" t="s">
        <v>51</v>
      </c>
      <c r="D144" s="3" t="s">
        <v>52</v>
      </c>
      <c r="E144" s="3" t="s">
        <v>48</v>
      </c>
      <c r="F144" s="3" t="s">
        <v>162</v>
      </c>
      <c r="G144" s="3" t="s">
        <v>33</v>
      </c>
      <c r="H144" s="3">
        <v>435</v>
      </c>
      <c r="I144" s="3">
        <v>39141</v>
      </c>
      <c r="J144" s="3">
        <v>28954</v>
      </c>
      <c r="K144" s="3">
        <v>62500</v>
      </c>
    </row>
    <row r="145" spans="1:11" x14ac:dyDescent="0.3">
      <c r="A145" s="2">
        <v>45708</v>
      </c>
      <c r="B145" s="3" t="s">
        <v>34</v>
      </c>
      <c r="C145" s="3" t="s">
        <v>53</v>
      </c>
      <c r="D145" s="3" t="s">
        <v>163</v>
      </c>
      <c r="E145" s="3" t="s">
        <v>55</v>
      </c>
      <c r="F145" s="3" t="s">
        <v>22</v>
      </c>
      <c r="G145" s="3" t="s">
        <v>23</v>
      </c>
      <c r="H145" s="3">
        <v>98</v>
      </c>
      <c r="I145" s="3">
        <v>37209</v>
      </c>
      <c r="J145" s="3">
        <v>24496</v>
      </c>
      <c r="K145" s="3">
        <v>39000</v>
      </c>
    </row>
    <row r="146" spans="1:11" x14ac:dyDescent="0.3">
      <c r="A146" s="2">
        <v>45710</v>
      </c>
      <c r="B146" s="3" t="s">
        <v>34</v>
      </c>
      <c r="C146" s="3" t="s">
        <v>85</v>
      </c>
      <c r="D146" s="3" t="s">
        <v>36</v>
      </c>
      <c r="E146" s="3" t="s">
        <v>55</v>
      </c>
      <c r="F146" s="3" t="s">
        <v>65</v>
      </c>
      <c r="G146" s="3" t="s">
        <v>16</v>
      </c>
      <c r="H146" s="3"/>
      <c r="I146" s="3">
        <v>37030</v>
      </c>
      <c r="J146" s="3">
        <v>33946</v>
      </c>
      <c r="K146" s="3">
        <v>46500</v>
      </c>
    </row>
    <row r="147" spans="1:11" x14ac:dyDescent="0.3">
      <c r="A147" s="2">
        <v>45710</v>
      </c>
      <c r="B147" s="3" t="s">
        <v>30</v>
      </c>
      <c r="C147" s="3" t="s">
        <v>103</v>
      </c>
      <c r="D147" s="3" t="s">
        <v>104</v>
      </c>
      <c r="E147" s="3" t="s">
        <v>27</v>
      </c>
      <c r="F147" s="3" t="s">
        <v>65</v>
      </c>
      <c r="G147" s="3" t="s">
        <v>16</v>
      </c>
      <c r="H147" s="3">
        <v>191</v>
      </c>
      <c r="I147" s="3">
        <v>41227</v>
      </c>
      <c r="J147" s="3">
        <v>37344</v>
      </c>
      <c r="K147" s="3">
        <v>54500</v>
      </c>
    </row>
    <row r="148" spans="1:11" x14ac:dyDescent="0.3">
      <c r="A148" s="2">
        <v>45710</v>
      </c>
      <c r="B148" s="3" t="s">
        <v>66</v>
      </c>
      <c r="C148" s="3" t="s">
        <v>67</v>
      </c>
      <c r="D148" s="3" t="s">
        <v>68</v>
      </c>
      <c r="E148" s="3" t="s">
        <v>84</v>
      </c>
      <c r="F148" s="3" t="s">
        <v>38</v>
      </c>
      <c r="G148" s="3" t="s">
        <v>134</v>
      </c>
      <c r="H148" s="3">
        <v>127</v>
      </c>
      <c r="I148" s="3">
        <v>45102</v>
      </c>
      <c r="J148" s="3">
        <v>25534</v>
      </c>
      <c r="K148" s="3">
        <v>42000</v>
      </c>
    </row>
    <row r="149" spans="1:11" x14ac:dyDescent="0.3">
      <c r="A149" s="2">
        <v>45711</v>
      </c>
      <c r="B149" s="3" t="s">
        <v>34</v>
      </c>
      <c r="C149" s="3" t="s">
        <v>53</v>
      </c>
      <c r="D149" s="3" t="s">
        <v>54</v>
      </c>
      <c r="E149" s="3" t="s">
        <v>55</v>
      </c>
      <c r="F149" s="3" t="s">
        <v>75</v>
      </c>
      <c r="G149" s="3" t="s">
        <v>164</v>
      </c>
      <c r="H149" s="3">
        <v>101</v>
      </c>
      <c r="I149" s="3">
        <v>28225</v>
      </c>
      <c r="J149" s="3">
        <v>21569</v>
      </c>
      <c r="K149" s="3">
        <v>37500</v>
      </c>
    </row>
    <row r="150" spans="1:11" x14ac:dyDescent="0.3">
      <c r="A150" s="2">
        <v>45711</v>
      </c>
      <c r="B150" s="3" t="s">
        <v>165</v>
      </c>
      <c r="C150" s="3" t="s">
        <v>35</v>
      </c>
      <c r="D150" s="3" t="s">
        <v>36</v>
      </c>
      <c r="E150" s="3" t="s">
        <v>37</v>
      </c>
      <c r="F150" s="3" t="s">
        <v>89</v>
      </c>
      <c r="G150" s="3" t="s">
        <v>33</v>
      </c>
      <c r="H150" s="3"/>
      <c r="I150" s="3">
        <v>37351</v>
      </c>
      <c r="J150" s="3">
        <v>26273</v>
      </c>
      <c r="K150" s="3">
        <v>47500</v>
      </c>
    </row>
    <row r="151" spans="1:11" x14ac:dyDescent="0.3">
      <c r="A151" s="2">
        <v>45711</v>
      </c>
      <c r="B151" s="3" t="s">
        <v>165</v>
      </c>
      <c r="C151" s="3" t="s">
        <v>35</v>
      </c>
      <c r="D151" s="3" t="s">
        <v>36</v>
      </c>
      <c r="E151" s="3" t="s">
        <v>37</v>
      </c>
      <c r="F151" s="3" t="s">
        <v>89</v>
      </c>
      <c r="G151" s="3" t="s">
        <v>33</v>
      </c>
      <c r="H151" s="3"/>
      <c r="I151" s="3">
        <v>37351</v>
      </c>
      <c r="J151" s="3">
        <v>26273</v>
      </c>
      <c r="K151" s="3">
        <v>47500</v>
      </c>
    </row>
    <row r="152" spans="1:11" x14ac:dyDescent="0.3">
      <c r="A152" s="2">
        <v>45711</v>
      </c>
      <c r="B152" s="3" t="s">
        <v>45</v>
      </c>
      <c r="C152" s="3" t="s">
        <v>51</v>
      </c>
      <c r="D152" s="3" t="s">
        <v>166</v>
      </c>
      <c r="E152" s="3" t="s">
        <v>48</v>
      </c>
      <c r="F152" s="3" t="s">
        <v>75</v>
      </c>
      <c r="G152" s="3" t="s">
        <v>33</v>
      </c>
      <c r="H152" s="3">
        <v>72</v>
      </c>
      <c r="I152" s="3">
        <v>22100</v>
      </c>
      <c r="J152" s="3">
        <v>14823</v>
      </c>
      <c r="K152" s="3">
        <v>43500</v>
      </c>
    </row>
    <row r="153" spans="1:11" x14ac:dyDescent="0.3">
      <c r="A153" s="2">
        <v>45712</v>
      </c>
      <c r="B153" s="3" t="s">
        <v>11</v>
      </c>
      <c r="C153" s="3" t="s">
        <v>12</v>
      </c>
      <c r="D153" s="3" t="s">
        <v>13</v>
      </c>
      <c r="E153" s="3" t="s">
        <v>14</v>
      </c>
      <c r="F153" s="3" t="s">
        <v>56</v>
      </c>
      <c r="G153" s="3" t="s">
        <v>16</v>
      </c>
      <c r="H153" s="3">
        <v>259</v>
      </c>
      <c r="I153" s="3">
        <v>26343</v>
      </c>
      <c r="J153" s="3">
        <v>19594</v>
      </c>
      <c r="K153" s="3">
        <v>33500</v>
      </c>
    </row>
    <row r="154" spans="1:11" x14ac:dyDescent="0.3">
      <c r="A154" s="2">
        <v>45713</v>
      </c>
      <c r="B154" s="3" t="s">
        <v>167</v>
      </c>
      <c r="C154" s="3" t="s">
        <v>82</v>
      </c>
      <c r="D154" s="3" t="s">
        <v>83</v>
      </c>
      <c r="E154" s="3" t="s">
        <v>84</v>
      </c>
      <c r="F154" s="3" t="s">
        <v>50</v>
      </c>
      <c r="G154" s="3" t="s">
        <v>23</v>
      </c>
      <c r="H154" s="3">
        <v>128</v>
      </c>
      <c r="I154" s="3">
        <v>22520</v>
      </c>
      <c r="J154" s="3">
        <v>15094</v>
      </c>
      <c r="K154" s="3">
        <v>25500</v>
      </c>
    </row>
    <row r="155" spans="1:11" x14ac:dyDescent="0.3">
      <c r="A155" s="2">
        <v>45713</v>
      </c>
      <c r="B155" s="3" t="s">
        <v>11</v>
      </c>
      <c r="C155" s="3" t="s">
        <v>78</v>
      </c>
      <c r="D155" s="3" t="s">
        <v>79</v>
      </c>
      <c r="E155" s="3" t="s">
        <v>21</v>
      </c>
      <c r="F155" s="3" t="s">
        <v>50</v>
      </c>
      <c r="G155" s="3" t="s">
        <v>23</v>
      </c>
      <c r="H155" s="3">
        <v>-86</v>
      </c>
      <c r="I155" s="3">
        <v>-15219</v>
      </c>
      <c r="J155" s="3">
        <v>39921</v>
      </c>
      <c r="K155" s="3" t="s">
        <v>168</v>
      </c>
    </row>
    <row r="156" spans="1:11" x14ac:dyDescent="0.3">
      <c r="A156" s="2">
        <v>45713</v>
      </c>
      <c r="B156" s="3" t="s">
        <v>11</v>
      </c>
      <c r="C156" s="3" t="s">
        <v>19</v>
      </c>
      <c r="D156" s="3"/>
      <c r="E156" s="3" t="s">
        <v>21</v>
      </c>
      <c r="F156" s="3" t="s">
        <v>75</v>
      </c>
      <c r="G156" s="3" t="s">
        <v>33</v>
      </c>
      <c r="H156" s="3">
        <v>114</v>
      </c>
      <c r="I156" s="3">
        <v>35109</v>
      </c>
      <c r="J156" s="3">
        <v>23985</v>
      </c>
      <c r="K156" s="3">
        <v>34000</v>
      </c>
    </row>
    <row r="157" spans="1:11" x14ac:dyDescent="0.3">
      <c r="A157" s="2">
        <v>45713</v>
      </c>
      <c r="B157" s="3" t="s">
        <v>11</v>
      </c>
      <c r="C157" s="3" t="s">
        <v>19</v>
      </c>
      <c r="D157" s="3"/>
      <c r="E157" s="3" t="s">
        <v>21</v>
      </c>
      <c r="F157" s="3" t="s">
        <v>75</v>
      </c>
      <c r="G157" s="3" t="s">
        <v>33</v>
      </c>
      <c r="H157" s="3">
        <v>114</v>
      </c>
      <c r="I157" s="3">
        <v>35109</v>
      </c>
      <c r="J157" s="3">
        <v>23985</v>
      </c>
      <c r="K157" s="3">
        <v>34000</v>
      </c>
    </row>
    <row r="158" spans="1:11" x14ac:dyDescent="0.3">
      <c r="A158" s="2">
        <v>45714</v>
      </c>
      <c r="B158" s="3" t="s">
        <v>30</v>
      </c>
      <c r="C158" s="3" t="s">
        <v>62</v>
      </c>
      <c r="D158" s="3" t="s">
        <v>169</v>
      </c>
      <c r="E158" s="3" t="s">
        <v>64</v>
      </c>
      <c r="F158" s="3" t="s">
        <v>156</v>
      </c>
      <c r="G158" s="3" t="s">
        <v>44</v>
      </c>
      <c r="H158" s="3">
        <v>118</v>
      </c>
      <c r="I158" s="3" t="s">
        <v>170</v>
      </c>
      <c r="J158" s="3">
        <v>16136</v>
      </c>
      <c r="K158" s="3">
        <v>37500</v>
      </c>
    </row>
    <row r="159" spans="1:11" x14ac:dyDescent="0.3">
      <c r="A159" s="3" t="s">
        <v>171</v>
      </c>
      <c r="B159" s="3" t="s">
        <v>30</v>
      </c>
      <c r="C159" s="3" t="s">
        <v>103</v>
      </c>
      <c r="D159" s="3" t="s">
        <v>104</v>
      </c>
      <c r="E159" s="3" t="s">
        <v>27</v>
      </c>
      <c r="F159" s="3" t="s">
        <v>75</v>
      </c>
      <c r="G159" s="3" t="s">
        <v>33</v>
      </c>
      <c r="H159" s="3">
        <v>84</v>
      </c>
      <c r="I159" s="3">
        <v>25799</v>
      </c>
      <c r="J159" s="3">
        <v>17896</v>
      </c>
      <c r="K159" s="3">
        <v>36000</v>
      </c>
    </row>
    <row r="160" spans="1:11" x14ac:dyDescent="0.3">
      <c r="A160" s="2">
        <v>45715</v>
      </c>
      <c r="B160" s="3" t="s">
        <v>66</v>
      </c>
      <c r="C160" s="3" t="s">
        <v>67</v>
      </c>
      <c r="D160" s="3" t="s">
        <v>68</v>
      </c>
      <c r="E160" s="3" t="s">
        <v>84</v>
      </c>
      <c r="F160" s="3" t="s">
        <v>28</v>
      </c>
      <c r="G160" s="3"/>
      <c r="H160" s="3">
        <v>812</v>
      </c>
      <c r="I160" s="3">
        <v>49991</v>
      </c>
      <c r="J160" s="3">
        <v>38004</v>
      </c>
      <c r="K160" s="3">
        <v>41500</v>
      </c>
    </row>
    <row r="161" spans="1:11" x14ac:dyDescent="0.3">
      <c r="A161" s="2">
        <v>45716</v>
      </c>
      <c r="B161" s="3" t="s">
        <v>11</v>
      </c>
      <c r="C161" s="3" t="s">
        <v>78</v>
      </c>
      <c r="D161" s="3" t="s">
        <v>79</v>
      </c>
      <c r="E161" s="3" t="s">
        <v>21</v>
      </c>
      <c r="F161" s="3" t="s">
        <v>58</v>
      </c>
      <c r="G161" s="3" t="s">
        <v>44</v>
      </c>
      <c r="H161" s="3">
        <v>295</v>
      </c>
      <c r="I161" s="3">
        <v>74119</v>
      </c>
      <c r="J161" s="3">
        <v>50807</v>
      </c>
      <c r="K161" s="3">
        <v>56500</v>
      </c>
    </row>
    <row r="162" spans="1:11" x14ac:dyDescent="0.3">
      <c r="A162" s="2">
        <v>45717</v>
      </c>
      <c r="B162" s="3" t="s">
        <v>11</v>
      </c>
      <c r="C162" s="3" t="s">
        <v>78</v>
      </c>
      <c r="D162" s="3" t="s">
        <v>79</v>
      </c>
      <c r="E162" s="3"/>
      <c r="F162" s="3" t="s">
        <v>22</v>
      </c>
      <c r="G162" s="3" t="s">
        <v>23</v>
      </c>
      <c r="H162" s="3">
        <v>169</v>
      </c>
      <c r="I162" s="3">
        <v>69059</v>
      </c>
      <c r="J162" s="3">
        <v>42329</v>
      </c>
      <c r="K162" s="3">
        <v>58000</v>
      </c>
    </row>
    <row r="163" spans="1:11" x14ac:dyDescent="0.3">
      <c r="A163" s="2">
        <v>45717</v>
      </c>
      <c r="B163" s="3" t="s">
        <v>66</v>
      </c>
      <c r="C163" s="3" t="s">
        <v>67</v>
      </c>
      <c r="D163" s="3" t="s">
        <v>68</v>
      </c>
      <c r="E163" s="3" t="s">
        <v>84</v>
      </c>
      <c r="F163" s="3" t="s">
        <v>89</v>
      </c>
      <c r="G163" s="3" t="s">
        <v>33</v>
      </c>
      <c r="H163" s="3">
        <v>141</v>
      </c>
      <c r="I163" s="3">
        <v>40569</v>
      </c>
      <c r="J163" s="3">
        <v>28540</v>
      </c>
      <c r="K163" s="3">
        <v>40000</v>
      </c>
    </row>
    <row r="164" spans="1:11" x14ac:dyDescent="0.3">
      <c r="A164" s="2">
        <v>45717</v>
      </c>
      <c r="B164" s="3" t="s">
        <v>30</v>
      </c>
      <c r="C164" s="3" t="s">
        <v>103</v>
      </c>
      <c r="D164" s="3" t="s">
        <v>104</v>
      </c>
      <c r="E164" s="3" t="s">
        <v>27</v>
      </c>
      <c r="F164" s="3" t="s">
        <v>56</v>
      </c>
      <c r="G164" s="3" t="s">
        <v>16</v>
      </c>
      <c r="H164" s="3">
        <v>589</v>
      </c>
      <c r="I164" s="3">
        <v>59173</v>
      </c>
      <c r="J164" s="3" t="s">
        <v>172</v>
      </c>
      <c r="K164" s="3">
        <v>65000</v>
      </c>
    </row>
    <row r="165" spans="1:11" x14ac:dyDescent="0.3">
      <c r="A165" s="2">
        <v>45718</v>
      </c>
      <c r="B165" s="3" t="s">
        <v>11</v>
      </c>
      <c r="C165" s="3" t="s">
        <v>80</v>
      </c>
      <c r="D165" s="3" t="s">
        <v>20</v>
      </c>
      <c r="E165" s="3" t="s">
        <v>21</v>
      </c>
      <c r="F165" s="3" t="s">
        <v>173</v>
      </c>
      <c r="G165" s="3" t="s">
        <v>23</v>
      </c>
      <c r="H165" s="3">
        <v>179</v>
      </c>
      <c r="I165" s="3">
        <v>58937</v>
      </c>
      <c r="J165" s="3">
        <v>36072</v>
      </c>
      <c r="K165" s="3">
        <v>63500</v>
      </c>
    </row>
    <row r="166" spans="1:11" x14ac:dyDescent="0.3">
      <c r="A166" s="2">
        <v>45718</v>
      </c>
      <c r="B166" s="3" t="s">
        <v>11</v>
      </c>
      <c r="C166" s="3" t="s">
        <v>80</v>
      </c>
      <c r="D166" s="3" t="s">
        <v>20</v>
      </c>
      <c r="E166" s="3" t="s">
        <v>21</v>
      </c>
      <c r="F166" s="3" t="s">
        <v>173</v>
      </c>
      <c r="G166" s="3" t="s">
        <v>23</v>
      </c>
      <c r="H166" s="3">
        <v>179</v>
      </c>
      <c r="I166" s="3">
        <v>58937</v>
      </c>
      <c r="J166" s="3">
        <v>36072</v>
      </c>
      <c r="K166" s="3">
        <v>63500</v>
      </c>
    </row>
    <row r="167" spans="1:11" x14ac:dyDescent="0.3">
      <c r="A167" s="2">
        <v>45718</v>
      </c>
      <c r="B167" s="3" t="s">
        <v>141</v>
      </c>
      <c r="C167" s="3" t="s">
        <v>59</v>
      </c>
      <c r="D167" s="3" t="s">
        <v>60</v>
      </c>
      <c r="E167" s="3" t="s">
        <v>72</v>
      </c>
      <c r="F167" s="3" t="s">
        <v>174</v>
      </c>
      <c r="G167" s="3" t="s">
        <v>33</v>
      </c>
      <c r="H167" s="3">
        <v>217</v>
      </c>
      <c r="I167" s="3" t="s">
        <v>175</v>
      </c>
      <c r="J167" s="3" t="s">
        <v>176</v>
      </c>
      <c r="K167" s="3">
        <v>57500</v>
      </c>
    </row>
    <row r="168" spans="1:11" x14ac:dyDescent="0.3">
      <c r="A168" s="2">
        <v>45718</v>
      </c>
      <c r="B168" s="3" t="s">
        <v>30</v>
      </c>
      <c r="C168" s="3" t="s">
        <v>25</v>
      </c>
      <c r="D168" s="3" t="s">
        <v>26</v>
      </c>
      <c r="E168" s="3" t="s">
        <v>27</v>
      </c>
      <c r="F168" s="3" t="s">
        <v>56</v>
      </c>
      <c r="G168" s="3" t="s">
        <v>16</v>
      </c>
      <c r="H168" s="3">
        <v>550</v>
      </c>
      <c r="I168" s="3" t="s">
        <v>177</v>
      </c>
      <c r="J168" s="3">
        <v>43128</v>
      </c>
      <c r="K168" s="3">
        <v>46000</v>
      </c>
    </row>
    <row r="169" spans="1:11" x14ac:dyDescent="0.3">
      <c r="A169" s="2">
        <v>45718</v>
      </c>
      <c r="B169" s="3" t="s">
        <v>11</v>
      </c>
      <c r="C169" s="3" t="s">
        <v>80</v>
      </c>
      <c r="D169" s="3" t="s">
        <v>178</v>
      </c>
      <c r="E169" s="3" t="s">
        <v>21</v>
      </c>
      <c r="F169" s="3" t="s">
        <v>179</v>
      </c>
      <c r="G169" s="3" t="s">
        <v>23</v>
      </c>
      <c r="H169" s="3">
        <v>142</v>
      </c>
      <c r="I169" s="3">
        <v>26073</v>
      </c>
      <c r="J169" s="3">
        <v>17194</v>
      </c>
      <c r="K169" s="3">
        <v>29500</v>
      </c>
    </row>
    <row r="170" spans="1:11" x14ac:dyDescent="0.3">
      <c r="A170" s="2">
        <v>45720</v>
      </c>
      <c r="B170" s="3" t="s">
        <v>150</v>
      </c>
      <c r="C170" s="3" t="s">
        <v>25</v>
      </c>
      <c r="D170" s="3" t="s">
        <v>26</v>
      </c>
      <c r="E170" s="3" t="s">
        <v>27</v>
      </c>
      <c r="F170" s="3" t="s">
        <v>75</v>
      </c>
      <c r="G170" s="3" t="s">
        <v>33</v>
      </c>
      <c r="H170" s="3">
        <v>316</v>
      </c>
      <c r="I170" s="3" t="s">
        <v>180</v>
      </c>
      <c r="J170" s="3">
        <v>66181</v>
      </c>
      <c r="K170" s="3">
        <v>72000</v>
      </c>
    </row>
    <row r="171" spans="1:11" x14ac:dyDescent="0.3">
      <c r="A171" s="2">
        <v>45721</v>
      </c>
      <c r="B171" s="3" t="s">
        <v>165</v>
      </c>
      <c r="C171" s="3" t="s">
        <v>35</v>
      </c>
      <c r="D171" s="3" t="s">
        <v>36</v>
      </c>
      <c r="E171" s="3" t="s">
        <v>37</v>
      </c>
      <c r="F171" s="3" t="s">
        <v>69</v>
      </c>
      <c r="G171" s="3" t="s">
        <v>23</v>
      </c>
      <c r="H171" s="3">
        <v>324</v>
      </c>
      <c r="I171" s="3">
        <v>72886</v>
      </c>
      <c r="J171" s="3">
        <v>44515</v>
      </c>
      <c r="K171" s="3">
        <v>64000</v>
      </c>
    </row>
    <row r="172" spans="1:11" x14ac:dyDescent="0.3">
      <c r="A172" s="2">
        <v>45721</v>
      </c>
      <c r="B172" s="3" t="s">
        <v>66</v>
      </c>
      <c r="C172" s="3" t="s">
        <v>82</v>
      </c>
      <c r="D172" s="3" t="s">
        <v>83</v>
      </c>
      <c r="E172" s="3" t="s">
        <v>84</v>
      </c>
      <c r="F172" s="3" t="s">
        <v>156</v>
      </c>
      <c r="G172" s="3" t="s">
        <v>44</v>
      </c>
      <c r="H172" s="3">
        <v>230</v>
      </c>
      <c r="I172" s="3">
        <v>45887</v>
      </c>
      <c r="J172" s="3">
        <v>30691</v>
      </c>
      <c r="K172" s="3">
        <v>73000</v>
      </c>
    </row>
    <row r="173" spans="1:11" x14ac:dyDescent="0.3">
      <c r="A173" s="3" t="s">
        <v>181</v>
      </c>
      <c r="B173" s="3" t="s">
        <v>30</v>
      </c>
      <c r="C173" s="3" t="s">
        <v>25</v>
      </c>
      <c r="D173" s="3" t="s">
        <v>26</v>
      </c>
      <c r="E173" s="3"/>
      <c r="F173" s="3" t="s">
        <v>56</v>
      </c>
      <c r="G173" s="3" t="s">
        <v>16</v>
      </c>
      <c r="H173" s="3">
        <v>854</v>
      </c>
      <c r="I173" s="3">
        <v>86029</v>
      </c>
      <c r="J173" s="3">
        <v>65506</v>
      </c>
      <c r="K173" s="3">
        <v>73000</v>
      </c>
    </row>
    <row r="174" spans="1:11" x14ac:dyDescent="0.3">
      <c r="A174" s="3" t="s">
        <v>181</v>
      </c>
      <c r="B174" s="3" t="s">
        <v>30</v>
      </c>
      <c r="C174" s="3" t="s">
        <v>25</v>
      </c>
      <c r="D174" s="3" t="s">
        <v>26</v>
      </c>
      <c r="E174" s="3"/>
      <c r="F174" s="3" t="s">
        <v>56</v>
      </c>
      <c r="G174" s="3" t="s">
        <v>16</v>
      </c>
      <c r="H174" s="3">
        <v>854</v>
      </c>
      <c r="I174" s="3">
        <v>86029</v>
      </c>
      <c r="J174" s="3">
        <v>65506</v>
      </c>
      <c r="K174" s="3">
        <v>73000</v>
      </c>
    </row>
    <row r="175" spans="1:11" x14ac:dyDescent="0.3">
      <c r="A175" s="2">
        <v>45721</v>
      </c>
      <c r="B175" s="3" t="s">
        <v>11</v>
      </c>
      <c r="C175" s="3" t="s">
        <v>80</v>
      </c>
      <c r="D175" s="3" t="s">
        <v>20</v>
      </c>
      <c r="E175" s="3" t="s">
        <v>21</v>
      </c>
      <c r="F175" s="3" t="s">
        <v>38</v>
      </c>
      <c r="G175" s="3" t="s">
        <v>23</v>
      </c>
      <c r="H175" s="3">
        <v>170</v>
      </c>
      <c r="I175" s="3">
        <v>60373</v>
      </c>
      <c r="J175" s="3">
        <v>33982</v>
      </c>
      <c r="K175" s="3">
        <v>68500</v>
      </c>
    </row>
    <row r="176" spans="1:11" x14ac:dyDescent="0.3">
      <c r="A176" s="2">
        <v>45721</v>
      </c>
      <c r="B176" s="3" t="s">
        <v>66</v>
      </c>
      <c r="C176" s="3" t="s">
        <v>95</v>
      </c>
      <c r="D176" s="3" t="s">
        <v>68</v>
      </c>
      <c r="E176" s="3" t="s">
        <v>182</v>
      </c>
      <c r="F176" s="3" t="s">
        <v>56</v>
      </c>
      <c r="G176" s="3" t="s">
        <v>16</v>
      </c>
      <c r="H176" s="3">
        <v>500</v>
      </c>
      <c r="I176" s="3">
        <v>50461</v>
      </c>
      <c r="J176" s="3">
        <v>39250</v>
      </c>
      <c r="K176" s="3">
        <v>45000</v>
      </c>
    </row>
    <row r="177" spans="1:11" x14ac:dyDescent="0.3">
      <c r="A177" s="2">
        <v>45722</v>
      </c>
      <c r="B177" s="3" t="s">
        <v>30</v>
      </c>
      <c r="C177" s="3" t="s">
        <v>41</v>
      </c>
      <c r="D177" s="3" t="s">
        <v>26</v>
      </c>
      <c r="E177" s="3" t="s">
        <v>27</v>
      </c>
      <c r="F177" s="3" t="s">
        <v>32</v>
      </c>
      <c r="G177" s="3" t="s">
        <v>33</v>
      </c>
      <c r="H177" s="3">
        <v>684</v>
      </c>
      <c r="I177" s="3">
        <v>60703</v>
      </c>
      <c r="J177" s="3">
        <v>45878</v>
      </c>
      <c r="K177" s="3">
        <v>65000</v>
      </c>
    </row>
    <row r="178" spans="1:11" x14ac:dyDescent="0.3">
      <c r="A178" s="2">
        <v>45722</v>
      </c>
      <c r="B178" s="3" t="s">
        <v>30</v>
      </c>
      <c r="C178" s="3" t="s">
        <v>183</v>
      </c>
      <c r="D178" s="3" t="s">
        <v>26</v>
      </c>
      <c r="E178" s="3" t="s">
        <v>27</v>
      </c>
      <c r="F178" s="3" t="s">
        <v>28</v>
      </c>
      <c r="G178" s="3" t="s">
        <v>184</v>
      </c>
      <c r="H178" s="3">
        <v>710</v>
      </c>
      <c r="I178" s="3">
        <v>42632</v>
      </c>
      <c r="J178" s="3">
        <v>33888</v>
      </c>
      <c r="K178" s="3">
        <v>49000</v>
      </c>
    </row>
    <row r="179" spans="1:11" x14ac:dyDescent="0.3">
      <c r="A179" s="3" t="s">
        <v>185</v>
      </c>
      <c r="B179" s="3" t="s">
        <v>66</v>
      </c>
      <c r="C179" s="3" t="s">
        <v>82</v>
      </c>
      <c r="D179" s="3" t="s">
        <v>83</v>
      </c>
      <c r="E179" s="3" t="s">
        <v>84</v>
      </c>
      <c r="F179" s="3" t="s">
        <v>186</v>
      </c>
      <c r="G179" s="3" t="s">
        <v>44</v>
      </c>
      <c r="H179" s="3">
        <v>92</v>
      </c>
      <c r="I179" s="3" t="s">
        <v>187</v>
      </c>
      <c r="J179" s="3">
        <v>12591</v>
      </c>
      <c r="K179" s="3">
        <v>30000</v>
      </c>
    </row>
    <row r="180" spans="1:11" x14ac:dyDescent="0.3">
      <c r="A180" s="2">
        <v>45722</v>
      </c>
      <c r="B180" s="3" t="s">
        <v>121</v>
      </c>
      <c r="C180" s="3" t="s">
        <v>78</v>
      </c>
      <c r="D180" s="3" t="s">
        <v>79</v>
      </c>
      <c r="E180" s="3" t="s">
        <v>21</v>
      </c>
      <c r="F180" s="3" t="s">
        <v>114</v>
      </c>
      <c r="G180" s="3" t="s">
        <v>23</v>
      </c>
      <c r="H180" s="3">
        <v>277</v>
      </c>
      <c r="I180" s="3" t="s">
        <v>188</v>
      </c>
      <c r="J180" s="3">
        <v>56636</v>
      </c>
      <c r="K180" s="3">
        <v>74500</v>
      </c>
    </row>
    <row r="181" spans="1:11" x14ac:dyDescent="0.3">
      <c r="A181" s="2">
        <v>45722</v>
      </c>
      <c r="B181" s="3" t="s">
        <v>141</v>
      </c>
      <c r="C181" s="3" t="s">
        <v>12</v>
      </c>
      <c r="D181" s="3" t="s">
        <v>13</v>
      </c>
      <c r="E181" s="3" t="s">
        <v>14</v>
      </c>
      <c r="F181" s="3" t="s">
        <v>56</v>
      </c>
      <c r="G181" s="3" t="s">
        <v>16</v>
      </c>
      <c r="H181" s="3">
        <v>264</v>
      </c>
      <c r="I181" s="3">
        <v>27137</v>
      </c>
      <c r="J181" s="3">
        <v>20588</v>
      </c>
      <c r="K181" s="3">
        <v>26000</v>
      </c>
    </row>
    <row r="182" spans="1:11" x14ac:dyDescent="0.3">
      <c r="A182" s="2">
        <v>45723</v>
      </c>
      <c r="B182" s="3" t="s">
        <v>66</v>
      </c>
      <c r="C182" s="3" t="s">
        <v>67</v>
      </c>
      <c r="D182" s="3" t="s">
        <v>68</v>
      </c>
      <c r="E182" s="3" t="s">
        <v>84</v>
      </c>
      <c r="F182" s="3" t="s">
        <v>156</v>
      </c>
      <c r="G182" s="3" t="s">
        <v>44</v>
      </c>
      <c r="H182" s="3">
        <v>177</v>
      </c>
      <c r="I182" s="3">
        <v>36374</v>
      </c>
      <c r="J182" s="3">
        <v>24155</v>
      </c>
      <c r="K182" s="3">
        <v>48000</v>
      </c>
    </row>
    <row r="183" spans="1:11" x14ac:dyDescent="0.3">
      <c r="A183" s="2">
        <v>45723</v>
      </c>
      <c r="B183" s="3" t="s">
        <v>30</v>
      </c>
      <c r="C183" s="3" t="s">
        <v>25</v>
      </c>
      <c r="D183" s="3" t="s">
        <v>26</v>
      </c>
      <c r="E183" s="3" t="s">
        <v>27</v>
      </c>
      <c r="F183" s="3" t="s">
        <v>65</v>
      </c>
      <c r="G183" s="3" t="s">
        <v>184</v>
      </c>
      <c r="H183" s="3">
        <v>389</v>
      </c>
      <c r="I183" s="3">
        <v>86633</v>
      </c>
      <c r="J183" s="3">
        <v>77029</v>
      </c>
      <c r="K183" s="3">
        <v>74000</v>
      </c>
    </row>
    <row r="184" spans="1:11" x14ac:dyDescent="0.3">
      <c r="A184" s="2">
        <v>45723</v>
      </c>
      <c r="B184" s="3" t="s">
        <v>66</v>
      </c>
      <c r="C184" s="3" t="s">
        <v>82</v>
      </c>
      <c r="D184" s="3" t="s">
        <v>83</v>
      </c>
      <c r="E184" s="3" t="s">
        <v>182</v>
      </c>
      <c r="F184" s="3" t="s">
        <v>49</v>
      </c>
      <c r="G184" s="3" t="s">
        <v>33</v>
      </c>
      <c r="H184" s="3">
        <v>1004</v>
      </c>
      <c r="I184" s="3">
        <v>39007</v>
      </c>
      <c r="J184" s="3">
        <v>28697</v>
      </c>
      <c r="K184" s="3">
        <v>36500</v>
      </c>
    </row>
    <row r="185" spans="1:11" x14ac:dyDescent="0.3">
      <c r="A185" s="2">
        <v>45723</v>
      </c>
      <c r="B185" s="3" t="s">
        <v>66</v>
      </c>
      <c r="C185" s="3" t="s">
        <v>67</v>
      </c>
      <c r="D185" s="3" t="s">
        <v>68</v>
      </c>
      <c r="E185" s="3" t="s">
        <v>84</v>
      </c>
      <c r="F185" s="3" t="s">
        <v>43</v>
      </c>
      <c r="G185" s="3" t="s">
        <v>44</v>
      </c>
      <c r="H185" s="3">
        <v>425</v>
      </c>
      <c r="I185" s="3">
        <v>50781</v>
      </c>
      <c r="J185" s="3">
        <v>34641</v>
      </c>
      <c r="K185" s="3">
        <v>55500</v>
      </c>
    </row>
    <row r="186" spans="1:11" x14ac:dyDescent="0.3">
      <c r="A186" s="3" t="s">
        <v>189</v>
      </c>
      <c r="B186" s="3" t="s">
        <v>11</v>
      </c>
      <c r="C186" s="3" t="s">
        <v>12</v>
      </c>
      <c r="D186" s="3" t="s">
        <v>13</v>
      </c>
      <c r="E186" s="3"/>
      <c r="F186" s="3" t="s">
        <v>32</v>
      </c>
      <c r="G186" s="3" t="s">
        <v>33</v>
      </c>
      <c r="H186" s="3">
        <v>556</v>
      </c>
      <c r="I186" s="3">
        <v>50415</v>
      </c>
      <c r="J186" s="3">
        <v>36348</v>
      </c>
      <c r="K186" s="3">
        <v>35000</v>
      </c>
    </row>
    <row r="187" spans="1:11" x14ac:dyDescent="0.3">
      <c r="A187" s="2">
        <v>45724</v>
      </c>
      <c r="B187" s="3" t="s">
        <v>45</v>
      </c>
      <c r="C187" s="3" t="s">
        <v>46</v>
      </c>
      <c r="D187" s="3" t="s">
        <v>93</v>
      </c>
      <c r="E187" s="3" t="s">
        <v>48</v>
      </c>
      <c r="F187" s="3" t="s">
        <v>56</v>
      </c>
      <c r="G187" s="3" t="s">
        <v>16</v>
      </c>
      <c r="H187" s="3">
        <v>344</v>
      </c>
      <c r="I187" s="3">
        <v>33458</v>
      </c>
      <c r="J187" s="3">
        <v>26536</v>
      </c>
      <c r="K187" s="3">
        <v>43000</v>
      </c>
    </row>
    <row r="188" spans="1:11" x14ac:dyDescent="0.3">
      <c r="A188" s="2">
        <v>45724</v>
      </c>
      <c r="B188" s="3" t="s">
        <v>11</v>
      </c>
      <c r="C188" s="3" t="s">
        <v>80</v>
      </c>
      <c r="D188" s="3" t="s">
        <v>20</v>
      </c>
      <c r="E188" s="3" t="s">
        <v>21</v>
      </c>
      <c r="F188" s="3" t="s">
        <v>56</v>
      </c>
      <c r="G188" s="3" t="s">
        <v>16</v>
      </c>
      <c r="H188" s="3">
        <v>353</v>
      </c>
      <c r="I188" s="3">
        <v>35972</v>
      </c>
      <c r="J188" s="3">
        <v>27518</v>
      </c>
      <c r="K188" s="3">
        <v>42500</v>
      </c>
    </row>
    <row r="189" spans="1:11" x14ac:dyDescent="0.3">
      <c r="A189" s="2">
        <v>45725</v>
      </c>
      <c r="B189" s="3" t="s">
        <v>11</v>
      </c>
      <c r="C189" s="3" t="s">
        <v>78</v>
      </c>
      <c r="D189" s="3" t="s">
        <v>190</v>
      </c>
      <c r="E189" s="3" t="s">
        <v>21</v>
      </c>
      <c r="F189" s="3" t="s">
        <v>32</v>
      </c>
      <c r="G189" s="3" t="s">
        <v>33</v>
      </c>
      <c r="H189" s="3">
        <v>1098</v>
      </c>
      <c r="I189" s="3">
        <v>100540</v>
      </c>
      <c r="J189" s="3">
        <v>71794</v>
      </c>
      <c r="K189" s="3">
        <v>61000</v>
      </c>
    </row>
    <row r="190" spans="1:11" x14ac:dyDescent="0.3">
      <c r="A190" s="2">
        <v>45725</v>
      </c>
      <c r="B190" s="3" t="s">
        <v>141</v>
      </c>
      <c r="C190" s="3" t="s">
        <v>19</v>
      </c>
      <c r="D190" s="3" t="s">
        <v>20</v>
      </c>
      <c r="E190" s="3" t="s">
        <v>21</v>
      </c>
      <c r="F190" s="3" t="s">
        <v>56</v>
      </c>
      <c r="G190" s="3" t="s">
        <v>16</v>
      </c>
      <c r="H190" s="3">
        <v>442</v>
      </c>
      <c r="I190" s="3" t="s">
        <v>191</v>
      </c>
      <c r="J190" s="3">
        <v>34405</v>
      </c>
      <c r="K190" s="3">
        <v>49000</v>
      </c>
    </row>
    <row r="191" spans="1:11" x14ac:dyDescent="0.3">
      <c r="A191" s="2">
        <v>45725</v>
      </c>
      <c r="B191" s="3" t="s">
        <v>192</v>
      </c>
      <c r="C191" s="3" t="s">
        <v>95</v>
      </c>
      <c r="D191" s="3" t="s">
        <v>68</v>
      </c>
      <c r="E191" s="3" t="s">
        <v>84</v>
      </c>
      <c r="F191" s="3" t="s">
        <v>193</v>
      </c>
      <c r="G191" s="3"/>
      <c r="H191" s="3">
        <v>176</v>
      </c>
      <c r="I191" s="3">
        <v>38269</v>
      </c>
      <c r="J191" s="3" t="s">
        <v>194</v>
      </c>
      <c r="K191" s="3">
        <v>45000</v>
      </c>
    </row>
    <row r="192" spans="1:11" x14ac:dyDescent="0.3">
      <c r="A192" s="2">
        <v>45726</v>
      </c>
      <c r="B192" s="3" t="s">
        <v>11</v>
      </c>
      <c r="C192" s="3" t="s">
        <v>195</v>
      </c>
      <c r="D192" s="3" t="s">
        <v>79</v>
      </c>
      <c r="E192" s="3" t="s">
        <v>21</v>
      </c>
      <c r="F192" s="3" t="s">
        <v>43</v>
      </c>
      <c r="G192" s="3" t="s">
        <v>44</v>
      </c>
      <c r="H192" s="3">
        <v>658</v>
      </c>
      <c r="I192" s="3">
        <v>78248</v>
      </c>
      <c r="J192" s="3">
        <v>55355</v>
      </c>
      <c r="K192" s="3">
        <v>74000</v>
      </c>
    </row>
    <row r="193" spans="1:11" x14ac:dyDescent="0.3">
      <c r="A193" s="3" t="s">
        <v>196</v>
      </c>
      <c r="B193" s="3" t="s">
        <v>30</v>
      </c>
      <c r="C193" s="3" t="s">
        <v>103</v>
      </c>
      <c r="D193" s="3" t="s">
        <v>104</v>
      </c>
      <c r="E193" s="3" t="s">
        <v>27</v>
      </c>
      <c r="F193" s="3" t="s">
        <v>114</v>
      </c>
      <c r="G193" s="3" t="s">
        <v>23</v>
      </c>
      <c r="H193" s="3">
        <v>71</v>
      </c>
      <c r="I193" s="3">
        <v>22724</v>
      </c>
      <c r="J193" s="3">
        <v>14385</v>
      </c>
      <c r="K193" s="3">
        <v>25500</v>
      </c>
    </row>
    <row r="194" spans="1:11" x14ac:dyDescent="0.3">
      <c r="A194" s="2">
        <v>45727</v>
      </c>
      <c r="B194" s="3" t="s">
        <v>11</v>
      </c>
      <c r="C194" s="3" t="s">
        <v>78</v>
      </c>
      <c r="D194" s="3" t="s">
        <v>79</v>
      </c>
      <c r="E194" s="3" t="s">
        <v>21</v>
      </c>
      <c r="F194" s="3" t="s">
        <v>28</v>
      </c>
      <c r="G194" s="3" t="s">
        <v>184</v>
      </c>
      <c r="H194" s="3">
        <v>1122</v>
      </c>
      <c r="I194" s="3">
        <v>66895</v>
      </c>
      <c r="J194" s="3">
        <v>53309</v>
      </c>
      <c r="K194" s="3">
        <v>61500</v>
      </c>
    </row>
    <row r="195" spans="1:11" x14ac:dyDescent="0.3">
      <c r="A195" s="2">
        <v>45727</v>
      </c>
      <c r="B195" s="3" t="s">
        <v>30</v>
      </c>
      <c r="C195" s="3" t="s">
        <v>31</v>
      </c>
      <c r="D195" s="3" t="s">
        <v>26</v>
      </c>
      <c r="E195" s="3" t="s">
        <v>27</v>
      </c>
      <c r="F195" s="3" t="s">
        <v>49</v>
      </c>
      <c r="G195" s="3" t="s">
        <v>33</v>
      </c>
      <c r="H195" s="3">
        <v>1662</v>
      </c>
      <c r="I195" s="3" t="s">
        <v>197</v>
      </c>
      <c r="J195" s="3">
        <v>48761</v>
      </c>
      <c r="K195" s="3">
        <v>58000</v>
      </c>
    </row>
    <row r="196" spans="1:11" x14ac:dyDescent="0.3">
      <c r="A196" s="2">
        <v>45727</v>
      </c>
      <c r="B196" s="3" t="s">
        <v>34</v>
      </c>
      <c r="C196" s="3" t="s">
        <v>198</v>
      </c>
      <c r="D196" s="3" t="s">
        <v>54</v>
      </c>
      <c r="E196" s="3" t="s">
        <v>55</v>
      </c>
      <c r="F196" s="3" t="s">
        <v>56</v>
      </c>
      <c r="G196" s="3" t="s">
        <v>16</v>
      </c>
      <c r="H196" s="3">
        <v>348</v>
      </c>
      <c r="I196" s="3" t="s">
        <v>199</v>
      </c>
      <c r="J196" s="3">
        <v>26408</v>
      </c>
      <c r="K196" s="3">
        <v>36500</v>
      </c>
    </row>
    <row r="197" spans="1:11" x14ac:dyDescent="0.3">
      <c r="A197" s="3" t="s">
        <v>200</v>
      </c>
      <c r="B197" s="3" t="s">
        <v>34</v>
      </c>
      <c r="C197" s="3" t="s">
        <v>53</v>
      </c>
      <c r="D197" s="3" t="s">
        <v>54</v>
      </c>
      <c r="E197" s="3" t="s">
        <v>55</v>
      </c>
      <c r="F197" s="3" t="s">
        <v>49</v>
      </c>
      <c r="G197" s="3" t="s">
        <v>33</v>
      </c>
      <c r="H197" s="3">
        <v>1904</v>
      </c>
      <c r="I197" s="3">
        <v>69835</v>
      </c>
      <c r="J197" s="3">
        <v>54221</v>
      </c>
      <c r="K197" s="3">
        <v>71000</v>
      </c>
    </row>
    <row r="198" spans="1:11" x14ac:dyDescent="0.3">
      <c r="A198" s="2">
        <v>45727</v>
      </c>
      <c r="B198" s="3" t="s">
        <v>66</v>
      </c>
      <c r="C198" s="3" t="s">
        <v>82</v>
      </c>
      <c r="D198" s="3" t="s">
        <v>83</v>
      </c>
      <c r="E198" s="3" t="s">
        <v>84</v>
      </c>
      <c r="F198" s="3" t="s">
        <v>73</v>
      </c>
      <c r="G198" s="3" t="s">
        <v>33</v>
      </c>
      <c r="H198" s="3">
        <v>225</v>
      </c>
      <c r="I198" s="3">
        <v>29596</v>
      </c>
      <c r="J198" s="3">
        <v>29180</v>
      </c>
      <c r="K198" s="3">
        <v>28000</v>
      </c>
    </row>
    <row r="199" spans="1:11" x14ac:dyDescent="0.3">
      <c r="A199" s="3" t="s">
        <v>201</v>
      </c>
      <c r="B199" s="3" t="s">
        <v>11</v>
      </c>
      <c r="C199" s="3" t="s">
        <v>202</v>
      </c>
      <c r="D199" s="3" t="s">
        <v>60</v>
      </c>
      <c r="E199" s="3" t="s">
        <v>14</v>
      </c>
      <c r="F199" s="3" t="s">
        <v>89</v>
      </c>
      <c r="G199" s="3" t="s">
        <v>33</v>
      </c>
      <c r="H199" s="3">
        <v>132</v>
      </c>
      <c r="I199" s="3">
        <v>35871</v>
      </c>
      <c r="J199" s="3"/>
      <c r="K199" s="3">
        <v>37000</v>
      </c>
    </row>
    <row r="200" spans="1:11" x14ac:dyDescent="0.3">
      <c r="A200" s="2">
        <v>45729</v>
      </c>
      <c r="B200" s="3" t="s">
        <v>45</v>
      </c>
      <c r="C200" s="3" t="s">
        <v>46</v>
      </c>
      <c r="D200" s="3" t="s">
        <v>203</v>
      </c>
      <c r="E200" s="3" t="s">
        <v>48</v>
      </c>
      <c r="F200" s="3" t="s">
        <v>50</v>
      </c>
      <c r="G200" s="3" t="s">
        <v>134</v>
      </c>
      <c r="H200" s="3">
        <v>137</v>
      </c>
      <c r="I200" s="3">
        <v>24650</v>
      </c>
      <c r="J200" s="3">
        <v>16388</v>
      </c>
      <c r="K200" s="3">
        <v>29000</v>
      </c>
    </row>
    <row r="201" spans="1:11" x14ac:dyDescent="0.3">
      <c r="A201" s="2">
        <v>45729</v>
      </c>
      <c r="B201" s="3" t="s">
        <v>34</v>
      </c>
      <c r="C201" s="3" t="s">
        <v>85</v>
      </c>
      <c r="D201" s="3" t="s">
        <v>139</v>
      </c>
      <c r="E201" s="3" t="s">
        <v>55</v>
      </c>
      <c r="F201" s="3" t="s">
        <v>115</v>
      </c>
      <c r="G201" s="3" t="s">
        <v>23</v>
      </c>
      <c r="H201" s="3">
        <v>292</v>
      </c>
      <c r="I201" s="3">
        <v>44016</v>
      </c>
      <c r="J201" s="3">
        <v>30133</v>
      </c>
      <c r="K201" s="3">
        <v>57500</v>
      </c>
    </row>
    <row r="202" spans="1:11" x14ac:dyDescent="0.3">
      <c r="A202" s="2">
        <v>45730</v>
      </c>
      <c r="B202" s="3" t="s">
        <v>30</v>
      </c>
      <c r="C202" s="3" t="s">
        <v>41</v>
      </c>
      <c r="D202" s="3" t="s">
        <v>26</v>
      </c>
      <c r="E202" s="3" t="s">
        <v>27</v>
      </c>
      <c r="F202" s="3" t="s">
        <v>204</v>
      </c>
      <c r="G202" s="3" t="s">
        <v>23</v>
      </c>
      <c r="H202" s="3">
        <v>384</v>
      </c>
      <c r="I202" s="3">
        <v>58834</v>
      </c>
      <c r="J202" s="3">
        <v>38758</v>
      </c>
      <c r="K202" s="3">
        <v>72500</v>
      </c>
    </row>
    <row r="203" spans="1:11" x14ac:dyDescent="0.3">
      <c r="A203" s="2">
        <v>45730</v>
      </c>
      <c r="B203" s="3" t="s">
        <v>66</v>
      </c>
      <c r="C203" s="3" t="s">
        <v>67</v>
      </c>
      <c r="D203" s="3" t="s">
        <v>205</v>
      </c>
      <c r="E203" s="3" t="s">
        <v>84</v>
      </c>
      <c r="F203" s="3" t="s">
        <v>65</v>
      </c>
      <c r="G203" s="3" t="s">
        <v>16</v>
      </c>
      <c r="H203" s="3">
        <v>201</v>
      </c>
      <c r="I203" s="3">
        <v>43026</v>
      </c>
      <c r="J203" s="3">
        <v>39952</v>
      </c>
      <c r="K203" s="3">
        <v>50500</v>
      </c>
    </row>
    <row r="204" spans="1:11" x14ac:dyDescent="0.3">
      <c r="A204" s="2">
        <v>45731</v>
      </c>
      <c r="B204" s="3" t="s">
        <v>30</v>
      </c>
      <c r="C204" s="3" t="s">
        <v>25</v>
      </c>
      <c r="D204" s="3" t="s">
        <v>26</v>
      </c>
      <c r="E204" s="3" t="s">
        <v>27</v>
      </c>
      <c r="F204" s="3" t="s">
        <v>49</v>
      </c>
      <c r="G204" s="3" t="s">
        <v>33</v>
      </c>
      <c r="H204" s="3">
        <v>847</v>
      </c>
      <c r="I204" s="3">
        <v>33114</v>
      </c>
      <c r="J204" s="3">
        <v>24836</v>
      </c>
      <c r="K204" s="3">
        <v>28000</v>
      </c>
    </row>
    <row r="205" spans="1:11" x14ac:dyDescent="0.3">
      <c r="A205" s="2">
        <v>45731</v>
      </c>
      <c r="B205" s="3" t="s">
        <v>18</v>
      </c>
      <c r="C205" s="3" t="s">
        <v>12</v>
      </c>
      <c r="D205" s="3" t="s">
        <v>13</v>
      </c>
      <c r="E205" s="3" t="s">
        <v>14</v>
      </c>
      <c r="F205" s="3" t="s">
        <v>73</v>
      </c>
      <c r="G205" s="3" t="s">
        <v>33</v>
      </c>
      <c r="H205" s="3">
        <v>457</v>
      </c>
      <c r="I205" s="3">
        <v>61300</v>
      </c>
      <c r="J205" s="3">
        <v>58879</v>
      </c>
      <c r="K205" s="3">
        <v>40500</v>
      </c>
    </row>
    <row r="206" spans="1:11" x14ac:dyDescent="0.3">
      <c r="A206" s="2">
        <v>45731</v>
      </c>
      <c r="B206" s="3" t="s">
        <v>11</v>
      </c>
      <c r="C206" s="3" t="s">
        <v>59</v>
      </c>
      <c r="D206" s="3" t="s">
        <v>60</v>
      </c>
      <c r="E206" s="3" t="s">
        <v>14</v>
      </c>
      <c r="F206" s="3" t="s">
        <v>28</v>
      </c>
      <c r="G206" s="3" t="s">
        <v>16</v>
      </c>
      <c r="H206" s="3">
        <v>567</v>
      </c>
      <c r="I206" s="3">
        <v>33245</v>
      </c>
      <c r="J206" s="3">
        <v>26822</v>
      </c>
      <c r="K206" s="3">
        <v>35000</v>
      </c>
    </row>
    <row r="207" spans="1:11" x14ac:dyDescent="0.3">
      <c r="A207" s="2">
        <v>45732</v>
      </c>
      <c r="B207" s="3" t="s">
        <v>11</v>
      </c>
      <c r="C207" s="3" t="s">
        <v>78</v>
      </c>
      <c r="D207" s="3" t="s">
        <v>79</v>
      </c>
      <c r="E207" s="3" t="s">
        <v>21</v>
      </c>
      <c r="F207" s="3" t="s">
        <v>115</v>
      </c>
      <c r="G207" s="3" t="s">
        <v>23</v>
      </c>
      <c r="H207" s="3">
        <v>591</v>
      </c>
      <c r="I207" s="3">
        <v>88736</v>
      </c>
      <c r="J207" s="3">
        <v>60990</v>
      </c>
      <c r="K207" s="3">
        <v>64500</v>
      </c>
    </row>
    <row r="208" spans="1:11" x14ac:dyDescent="0.3">
      <c r="A208" s="2">
        <v>45733</v>
      </c>
      <c r="B208" s="3" t="s">
        <v>30</v>
      </c>
      <c r="C208" s="3" t="s">
        <v>62</v>
      </c>
      <c r="D208" s="3" t="s">
        <v>63</v>
      </c>
      <c r="E208" s="3" t="s">
        <v>64</v>
      </c>
      <c r="F208" s="3" t="s">
        <v>73</v>
      </c>
      <c r="G208" s="3" t="s">
        <v>33</v>
      </c>
      <c r="H208" s="3">
        <v>719</v>
      </c>
      <c r="I208" s="3">
        <v>95175</v>
      </c>
      <c r="J208" s="3">
        <v>91443</v>
      </c>
      <c r="K208" s="3">
        <v>64500</v>
      </c>
    </row>
    <row r="209" spans="1:11" x14ac:dyDescent="0.3">
      <c r="A209" s="2">
        <v>45734</v>
      </c>
      <c r="B209" s="3" t="s">
        <v>34</v>
      </c>
      <c r="C209" s="3" t="s">
        <v>85</v>
      </c>
      <c r="D209" s="3" t="s">
        <v>206</v>
      </c>
      <c r="E209" s="3" t="s">
        <v>55</v>
      </c>
      <c r="F209" s="3" t="s">
        <v>32</v>
      </c>
      <c r="G209" s="3" t="s">
        <v>33</v>
      </c>
      <c r="H209" s="3">
        <v>719</v>
      </c>
      <c r="I209" s="3">
        <v>65499</v>
      </c>
      <c r="J209" s="3">
        <v>47118</v>
      </c>
      <c r="K209" s="3">
        <v>60000</v>
      </c>
    </row>
    <row r="210" spans="1:11" x14ac:dyDescent="0.3">
      <c r="A210" s="2">
        <v>45734</v>
      </c>
      <c r="B210" s="3" t="s">
        <v>77</v>
      </c>
      <c r="C210" s="3" t="s">
        <v>70</v>
      </c>
      <c r="D210" s="3" t="s">
        <v>60</v>
      </c>
      <c r="E210" s="3" t="s">
        <v>14</v>
      </c>
      <c r="F210" s="3" t="s">
        <v>22</v>
      </c>
      <c r="G210" s="3" t="s">
        <v>23</v>
      </c>
      <c r="H210" s="3">
        <v>153</v>
      </c>
      <c r="I210" s="3">
        <v>61946</v>
      </c>
      <c r="J210" s="3">
        <v>38498</v>
      </c>
      <c r="K210" s="3">
        <v>51500</v>
      </c>
    </row>
    <row r="211" spans="1:11" x14ac:dyDescent="0.3">
      <c r="A211" s="2">
        <v>45734</v>
      </c>
      <c r="B211" s="3" t="s">
        <v>61</v>
      </c>
      <c r="C211" s="3" t="s">
        <v>103</v>
      </c>
      <c r="D211" s="3" t="s">
        <v>104</v>
      </c>
      <c r="E211" s="3" t="s">
        <v>27</v>
      </c>
      <c r="F211" s="3" t="s">
        <v>73</v>
      </c>
      <c r="G211" s="3" t="s">
        <v>33</v>
      </c>
      <c r="H211" s="3">
        <v>259</v>
      </c>
      <c r="I211" s="3" t="s">
        <v>207</v>
      </c>
      <c r="J211" s="3">
        <v>33323</v>
      </c>
      <c r="K211" s="3">
        <v>31000</v>
      </c>
    </row>
    <row r="212" spans="1:11" x14ac:dyDescent="0.3">
      <c r="A212" s="2">
        <v>45734</v>
      </c>
      <c r="B212" s="3" t="s">
        <v>11</v>
      </c>
      <c r="C212" s="3" t="s">
        <v>80</v>
      </c>
      <c r="D212" s="3" t="s">
        <v>20</v>
      </c>
      <c r="E212" s="3" t="s">
        <v>21</v>
      </c>
      <c r="F212" s="3" t="s">
        <v>58</v>
      </c>
      <c r="G212" s="3" t="s">
        <v>44</v>
      </c>
      <c r="H212" s="3">
        <v>106</v>
      </c>
      <c r="I212" s="3">
        <v>27067</v>
      </c>
      <c r="J212" s="3">
        <v>18374</v>
      </c>
      <c r="K212" s="3">
        <v>28500</v>
      </c>
    </row>
    <row r="213" spans="1:11" x14ac:dyDescent="0.3">
      <c r="A213" s="2">
        <v>45735</v>
      </c>
      <c r="B213" s="3" t="s">
        <v>11</v>
      </c>
      <c r="C213" s="3" t="s">
        <v>78</v>
      </c>
      <c r="D213" s="3" t="s">
        <v>79</v>
      </c>
      <c r="E213" s="3" t="s">
        <v>21</v>
      </c>
      <c r="F213" s="3" t="s">
        <v>32</v>
      </c>
      <c r="G213" s="3" t="s">
        <v>164</v>
      </c>
      <c r="H213" s="3">
        <v>738</v>
      </c>
      <c r="I213" s="3">
        <v>67663</v>
      </c>
      <c r="J213" s="3">
        <v>49060</v>
      </c>
      <c r="K213" s="3">
        <v>54500</v>
      </c>
    </row>
    <row r="214" spans="1:11" x14ac:dyDescent="0.3">
      <c r="A214" s="2">
        <v>45735</v>
      </c>
      <c r="B214" s="3" t="s">
        <v>30</v>
      </c>
      <c r="C214" s="3" t="s">
        <v>103</v>
      </c>
      <c r="D214" s="3" t="s">
        <v>104</v>
      </c>
      <c r="E214" s="3" t="s">
        <v>27</v>
      </c>
      <c r="F214" s="3" t="s">
        <v>208</v>
      </c>
      <c r="G214" s="3" t="s">
        <v>126</v>
      </c>
      <c r="H214" s="3">
        <v>692</v>
      </c>
      <c r="I214" s="3">
        <v>40350</v>
      </c>
      <c r="J214" s="3">
        <v>32711</v>
      </c>
      <c r="K214" s="3">
        <v>50000</v>
      </c>
    </row>
    <row r="215" spans="1:11" x14ac:dyDescent="0.3">
      <c r="A215" s="3" t="s">
        <v>209</v>
      </c>
      <c r="B215" s="3" t="s">
        <v>121</v>
      </c>
      <c r="C215" s="3" t="s">
        <v>12</v>
      </c>
      <c r="D215" s="3"/>
      <c r="E215" s="3" t="s">
        <v>14</v>
      </c>
      <c r="F215" s="3" t="s">
        <v>73</v>
      </c>
      <c r="G215" s="3" t="s">
        <v>33</v>
      </c>
      <c r="H215" s="3">
        <v>563</v>
      </c>
      <c r="I215" s="3">
        <v>74336</v>
      </c>
      <c r="J215" s="3">
        <v>73425</v>
      </c>
      <c r="K215" s="3">
        <v>58000</v>
      </c>
    </row>
    <row r="216" spans="1:11" x14ac:dyDescent="0.3">
      <c r="A216" s="2">
        <v>45736</v>
      </c>
      <c r="B216" s="3" t="s">
        <v>30</v>
      </c>
      <c r="C216" s="3" t="s">
        <v>62</v>
      </c>
      <c r="D216" s="3" t="s">
        <v>132</v>
      </c>
      <c r="E216" s="3" t="s">
        <v>64</v>
      </c>
      <c r="F216" s="3" t="s">
        <v>65</v>
      </c>
      <c r="G216" s="3" t="s">
        <v>16</v>
      </c>
      <c r="H216" s="3">
        <v>240</v>
      </c>
      <c r="I216" s="3">
        <v>52795</v>
      </c>
      <c r="J216" s="3">
        <v>47475</v>
      </c>
      <c r="K216" s="3">
        <v>55500</v>
      </c>
    </row>
    <row r="217" spans="1:11" x14ac:dyDescent="0.3">
      <c r="A217" s="2">
        <v>45736</v>
      </c>
      <c r="B217" s="3" t="s">
        <v>34</v>
      </c>
      <c r="C217" s="3" t="s">
        <v>53</v>
      </c>
      <c r="D217" s="3" t="s">
        <v>54</v>
      </c>
      <c r="E217" s="3" t="s">
        <v>55</v>
      </c>
      <c r="F217" s="3" t="s">
        <v>156</v>
      </c>
      <c r="G217" s="3" t="s">
        <v>44</v>
      </c>
      <c r="H217" s="3">
        <v>132</v>
      </c>
      <c r="I217" s="3" t="s">
        <v>210</v>
      </c>
      <c r="J217" s="3">
        <v>17823</v>
      </c>
      <c r="K217" s="3">
        <v>58500</v>
      </c>
    </row>
    <row r="218" spans="1:11" x14ac:dyDescent="0.3">
      <c r="A218" s="2">
        <v>45736</v>
      </c>
      <c r="B218" s="3" t="s">
        <v>34</v>
      </c>
      <c r="C218" s="3" t="s">
        <v>198</v>
      </c>
      <c r="D218" s="3" t="s">
        <v>54</v>
      </c>
      <c r="E218" s="3" t="s">
        <v>55</v>
      </c>
      <c r="F218" s="3" t="s">
        <v>22</v>
      </c>
      <c r="G218" s="3" t="s">
        <v>23</v>
      </c>
      <c r="H218" s="3">
        <v>151</v>
      </c>
      <c r="I218" s="3">
        <v>56872</v>
      </c>
      <c r="J218" s="3">
        <v>38016</v>
      </c>
      <c r="K218" s="3">
        <v>55500</v>
      </c>
    </row>
    <row r="219" spans="1:11" x14ac:dyDescent="0.3">
      <c r="A219" s="2">
        <v>45736</v>
      </c>
      <c r="B219" s="3" t="s">
        <v>11</v>
      </c>
      <c r="C219" s="3" t="s">
        <v>59</v>
      </c>
      <c r="D219" s="3" t="s">
        <v>211</v>
      </c>
      <c r="E219" s="3" t="s">
        <v>14</v>
      </c>
      <c r="F219" s="3" t="s">
        <v>89</v>
      </c>
      <c r="G219" s="3" t="s">
        <v>33</v>
      </c>
      <c r="H219" s="3">
        <v>233</v>
      </c>
      <c r="I219" s="3">
        <v>67142</v>
      </c>
      <c r="J219" s="3">
        <v>45463</v>
      </c>
      <c r="K219" s="3">
        <v>63500</v>
      </c>
    </row>
    <row r="220" spans="1:11" x14ac:dyDescent="0.3">
      <c r="A220" s="2">
        <v>45735</v>
      </c>
      <c r="B220" s="3" t="s">
        <v>30</v>
      </c>
      <c r="C220" s="3" t="s">
        <v>103</v>
      </c>
      <c r="D220" s="3" t="s">
        <v>104</v>
      </c>
      <c r="E220" s="3" t="s">
        <v>27</v>
      </c>
      <c r="F220" s="3" t="s">
        <v>208</v>
      </c>
      <c r="G220" s="3" t="s">
        <v>126</v>
      </c>
      <c r="H220" s="3">
        <v>692</v>
      </c>
      <c r="I220" s="3">
        <v>40350</v>
      </c>
      <c r="J220" s="3">
        <v>32711</v>
      </c>
      <c r="K220" s="3">
        <v>50000</v>
      </c>
    </row>
    <row r="221" spans="1:11" x14ac:dyDescent="0.3">
      <c r="A221" s="2">
        <v>45736</v>
      </c>
      <c r="B221" s="3" t="s">
        <v>66</v>
      </c>
      <c r="C221" s="3" t="s">
        <v>67</v>
      </c>
      <c r="D221" s="3" t="s">
        <v>101</v>
      </c>
      <c r="E221" s="3" t="s">
        <v>84</v>
      </c>
      <c r="F221" s="3" t="s">
        <v>73</v>
      </c>
      <c r="G221" s="3" t="s">
        <v>33</v>
      </c>
      <c r="H221" s="3">
        <v>645</v>
      </c>
      <c r="I221" s="3">
        <v>84794</v>
      </c>
      <c r="J221" s="3">
        <v>81770</v>
      </c>
      <c r="K221" s="3">
        <v>74500</v>
      </c>
    </row>
    <row r="222" spans="1:11" x14ac:dyDescent="0.3">
      <c r="A222" s="2">
        <v>45737</v>
      </c>
      <c r="B222" s="3" t="s">
        <v>34</v>
      </c>
      <c r="C222" s="3" t="s">
        <v>35</v>
      </c>
      <c r="D222" s="3" t="s">
        <v>36</v>
      </c>
      <c r="E222" s="3" t="s">
        <v>37</v>
      </c>
      <c r="F222" s="3" t="s">
        <v>156</v>
      </c>
      <c r="G222" s="3" t="s">
        <v>160</v>
      </c>
      <c r="H222" s="3">
        <v>109</v>
      </c>
      <c r="I222" s="3">
        <v>22033</v>
      </c>
      <c r="J222" s="3">
        <v>14588</v>
      </c>
      <c r="K222" s="3"/>
    </row>
    <row r="223" spans="1:11" x14ac:dyDescent="0.3">
      <c r="A223" s="2">
        <v>45737</v>
      </c>
      <c r="B223" s="3" t="s">
        <v>66</v>
      </c>
      <c r="C223" s="3" t="s">
        <v>95</v>
      </c>
      <c r="D223" s="3"/>
      <c r="E223" s="3" t="s">
        <v>84</v>
      </c>
      <c r="F223" s="3" t="s">
        <v>49</v>
      </c>
      <c r="G223" s="3" t="s">
        <v>33</v>
      </c>
      <c r="H223" s="3">
        <v>1550</v>
      </c>
      <c r="I223" s="3">
        <v>60959</v>
      </c>
      <c r="J223" s="3">
        <v>44374</v>
      </c>
      <c r="K223" s="3">
        <v>62500</v>
      </c>
    </row>
    <row r="224" spans="1:11" x14ac:dyDescent="0.3">
      <c r="A224" s="2">
        <v>45738</v>
      </c>
      <c r="B224" s="3" t="s">
        <v>81</v>
      </c>
      <c r="C224" s="3" t="s">
        <v>82</v>
      </c>
      <c r="D224" s="3" t="s">
        <v>83</v>
      </c>
      <c r="E224" s="3" t="s">
        <v>84</v>
      </c>
      <c r="F224" s="3" t="s">
        <v>28</v>
      </c>
      <c r="G224" s="3" t="s">
        <v>16</v>
      </c>
      <c r="H224" s="3">
        <v>1064</v>
      </c>
      <c r="I224" s="3">
        <v>63225</v>
      </c>
      <c r="J224" s="3">
        <v>50624</v>
      </c>
      <c r="K224" s="3">
        <v>69000</v>
      </c>
    </row>
    <row r="225" spans="1:11" x14ac:dyDescent="0.3">
      <c r="A225" s="2">
        <v>45738</v>
      </c>
      <c r="B225" s="3" t="s">
        <v>66</v>
      </c>
      <c r="C225" s="3" t="s">
        <v>95</v>
      </c>
      <c r="D225" s="3" t="s">
        <v>212</v>
      </c>
      <c r="E225" s="3" t="s">
        <v>84</v>
      </c>
      <c r="F225" s="3" t="s">
        <v>49</v>
      </c>
      <c r="G225" s="3" t="s">
        <v>33</v>
      </c>
      <c r="H225" s="3">
        <v>965</v>
      </c>
      <c r="I225" s="3">
        <v>38368</v>
      </c>
      <c r="J225" s="3">
        <v>27999</v>
      </c>
      <c r="K225" s="3">
        <v>34500</v>
      </c>
    </row>
    <row r="226" spans="1:11" x14ac:dyDescent="0.3">
      <c r="A226" s="2">
        <v>45738</v>
      </c>
      <c r="B226" s="3" t="s">
        <v>30</v>
      </c>
      <c r="C226" s="3" t="s">
        <v>25</v>
      </c>
      <c r="D226" s="3" t="s">
        <v>26</v>
      </c>
      <c r="E226" s="3" t="s">
        <v>27</v>
      </c>
      <c r="F226" s="3" t="s">
        <v>115</v>
      </c>
      <c r="G226" s="3" t="s">
        <v>23</v>
      </c>
      <c r="H226" s="3">
        <v>309</v>
      </c>
      <c r="I226" s="3">
        <v>47555</v>
      </c>
      <c r="J226" s="3">
        <v>30973</v>
      </c>
      <c r="K226" s="3">
        <v>49000</v>
      </c>
    </row>
    <row r="227" spans="1:11" x14ac:dyDescent="0.3">
      <c r="A227" s="2">
        <v>45738</v>
      </c>
      <c r="B227" s="3" t="s">
        <v>11</v>
      </c>
      <c r="C227" s="3" t="s">
        <v>59</v>
      </c>
      <c r="D227" s="3" t="s">
        <v>60</v>
      </c>
      <c r="E227" s="3" t="s">
        <v>14</v>
      </c>
      <c r="F227" s="3" t="s">
        <v>65</v>
      </c>
      <c r="G227" s="3" t="s">
        <v>16</v>
      </c>
      <c r="H227" s="3">
        <v>245</v>
      </c>
      <c r="I227" s="3">
        <v>54079</v>
      </c>
      <c r="J227" s="3">
        <v>47951</v>
      </c>
      <c r="K227" s="3">
        <v>53000</v>
      </c>
    </row>
    <row r="228" spans="1:11" x14ac:dyDescent="0.3">
      <c r="A228" s="2">
        <v>45738</v>
      </c>
      <c r="B228" s="3" t="s">
        <v>165</v>
      </c>
      <c r="C228" s="3" t="s">
        <v>35</v>
      </c>
      <c r="D228" s="3" t="s">
        <v>36</v>
      </c>
      <c r="E228" s="3" t="s">
        <v>37</v>
      </c>
      <c r="F228" s="3" t="s">
        <v>65</v>
      </c>
      <c r="G228" s="3" t="s">
        <v>16</v>
      </c>
      <c r="H228" s="3">
        <v>166</v>
      </c>
      <c r="I228" s="3">
        <v>36808</v>
      </c>
      <c r="J228" s="3">
        <v>33352</v>
      </c>
      <c r="K228" s="3">
        <v>38500</v>
      </c>
    </row>
    <row r="229" spans="1:11" x14ac:dyDescent="0.3">
      <c r="A229" s="2">
        <v>45738</v>
      </c>
      <c r="B229" s="3" t="s">
        <v>81</v>
      </c>
      <c r="C229" s="3" t="s">
        <v>95</v>
      </c>
      <c r="D229" s="3" t="s">
        <v>68</v>
      </c>
      <c r="E229" s="3" t="s">
        <v>84</v>
      </c>
      <c r="F229" s="3" t="s">
        <v>56</v>
      </c>
      <c r="G229" s="3" t="s">
        <v>184</v>
      </c>
      <c r="H229" s="3">
        <v>508</v>
      </c>
      <c r="I229" s="3">
        <v>49556</v>
      </c>
      <c r="J229" s="3">
        <v>39177</v>
      </c>
      <c r="K229" s="3">
        <v>52500</v>
      </c>
    </row>
    <row r="230" spans="1:11" x14ac:dyDescent="0.3">
      <c r="A230" s="2">
        <v>45738</v>
      </c>
      <c r="B230" s="3" t="s">
        <v>11</v>
      </c>
      <c r="C230" s="3" t="s">
        <v>213</v>
      </c>
      <c r="D230" s="3" t="s">
        <v>60</v>
      </c>
      <c r="E230" s="3" t="s">
        <v>14</v>
      </c>
      <c r="F230" s="3" t="s">
        <v>32</v>
      </c>
      <c r="G230" s="3" t="s">
        <v>33</v>
      </c>
      <c r="H230" s="3">
        <v>477</v>
      </c>
      <c r="I230" s="3">
        <v>42623</v>
      </c>
      <c r="J230" s="3">
        <v>31480</v>
      </c>
      <c r="K230" s="3">
        <v>45500</v>
      </c>
    </row>
    <row r="231" spans="1:11" x14ac:dyDescent="0.3">
      <c r="A231" s="3" t="s">
        <v>214</v>
      </c>
      <c r="B231" s="3" t="s">
        <v>30</v>
      </c>
      <c r="C231" s="3" t="s">
        <v>31</v>
      </c>
      <c r="D231" s="3" t="s">
        <v>26</v>
      </c>
      <c r="E231" s="3" t="s">
        <v>27</v>
      </c>
      <c r="F231" s="3" t="s">
        <v>75</v>
      </c>
      <c r="G231" s="3" t="s">
        <v>33</v>
      </c>
      <c r="H231" s="3">
        <v>182</v>
      </c>
      <c r="I231" s="3">
        <v>52979</v>
      </c>
      <c r="J231" s="3">
        <v>38758</v>
      </c>
      <c r="K231" s="3">
        <v>47500</v>
      </c>
    </row>
    <row r="232" spans="1:11" x14ac:dyDescent="0.3">
      <c r="A232" s="2">
        <v>45739</v>
      </c>
      <c r="B232" s="3" t="s">
        <v>11</v>
      </c>
      <c r="C232" s="3" t="s">
        <v>80</v>
      </c>
      <c r="D232" s="3" t="s">
        <v>20</v>
      </c>
      <c r="E232" s="3" t="s">
        <v>21</v>
      </c>
      <c r="F232" s="3" t="s">
        <v>15</v>
      </c>
      <c r="G232" s="3" t="s">
        <v>16</v>
      </c>
      <c r="H232" s="3">
        <v>828</v>
      </c>
      <c r="I232" s="3">
        <v>66988</v>
      </c>
      <c r="J232" s="3">
        <v>52272</v>
      </c>
      <c r="K232" s="3">
        <v>72000</v>
      </c>
    </row>
    <row r="233" spans="1:11" x14ac:dyDescent="0.3">
      <c r="A233" s="2">
        <v>45739</v>
      </c>
      <c r="B233" s="3" t="s">
        <v>66</v>
      </c>
      <c r="C233" s="3" t="s">
        <v>82</v>
      </c>
      <c r="D233" s="3" t="s">
        <v>215</v>
      </c>
      <c r="E233" s="3" t="s">
        <v>84</v>
      </c>
      <c r="F233" s="3" t="s">
        <v>32</v>
      </c>
      <c r="G233" s="3" t="s">
        <v>33</v>
      </c>
      <c r="H233" s="3">
        <v>372</v>
      </c>
      <c r="I233" s="3">
        <v>34021</v>
      </c>
      <c r="J233" s="3">
        <v>24776</v>
      </c>
      <c r="K233" s="3">
        <v>33500</v>
      </c>
    </row>
    <row r="234" spans="1:11" x14ac:dyDescent="0.3">
      <c r="A234" s="2">
        <v>45739</v>
      </c>
      <c r="B234" s="3" t="s">
        <v>45</v>
      </c>
      <c r="C234" s="3" t="s">
        <v>46</v>
      </c>
      <c r="D234" s="3"/>
      <c r="E234" s="3" t="s">
        <v>48</v>
      </c>
      <c r="F234" s="3" t="s">
        <v>28</v>
      </c>
      <c r="G234" s="3" t="s">
        <v>16</v>
      </c>
      <c r="H234" s="3">
        <v>437</v>
      </c>
      <c r="I234" s="3">
        <v>26421</v>
      </c>
      <c r="J234" s="3">
        <v>20805</v>
      </c>
      <c r="K234" s="3">
        <v>32000</v>
      </c>
    </row>
    <row r="235" spans="1:11" x14ac:dyDescent="0.3">
      <c r="A235" s="2">
        <v>45739</v>
      </c>
      <c r="B235" s="3" t="s">
        <v>30</v>
      </c>
      <c r="C235" s="3" t="s">
        <v>25</v>
      </c>
      <c r="D235" s="3"/>
      <c r="E235" s="3" t="s">
        <v>27</v>
      </c>
      <c r="F235" s="3" t="s">
        <v>49</v>
      </c>
      <c r="G235" s="3" t="s">
        <v>33</v>
      </c>
      <c r="H235" s="3">
        <v>2056</v>
      </c>
      <c r="I235" s="3">
        <v>81615</v>
      </c>
      <c r="J235" s="3">
        <v>59326</v>
      </c>
      <c r="K235" s="3">
        <v>62000</v>
      </c>
    </row>
    <row r="236" spans="1:11" x14ac:dyDescent="0.3">
      <c r="A236" s="2">
        <v>45739</v>
      </c>
      <c r="B236" s="3" t="s">
        <v>30</v>
      </c>
      <c r="C236" s="3" t="s">
        <v>62</v>
      </c>
      <c r="D236" s="3" t="s">
        <v>63</v>
      </c>
      <c r="E236" s="3" t="s">
        <v>64</v>
      </c>
      <c r="F236" s="3" t="s">
        <v>156</v>
      </c>
      <c r="G236" s="3" t="s">
        <v>44</v>
      </c>
      <c r="H236" s="3">
        <v>165</v>
      </c>
      <c r="I236" s="3">
        <v>32240</v>
      </c>
      <c r="J236" s="3">
        <v>22774</v>
      </c>
      <c r="K236" s="3">
        <v>45500</v>
      </c>
    </row>
    <row r="237" spans="1:11" x14ac:dyDescent="0.3">
      <c r="A237" s="2">
        <v>45740</v>
      </c>
      <c r="B237" s="3" t="s">
        <v>30</v>
      </c>
      <c r="C237" s="3" t="s">
        <v>103</v>
      </c>
      <c r="D237" s="3" t="s">
        <v>104</v>
      </c>
      <c r="E237" s="3" t="s">
        <v>27</v>
      </c>
      <c r="F237" s="3" t="s">
        <v>49</v>
      </c>
      <c r="G237" s="3" t="s">
        <v>164</v>
      </c>
      <c r="H237" s="3">
        <v>1879</v>
      </c>
      <c r="I237" s="3">
        <v>73246</v>
      </c>
      <c r="J237" s="3">
        <v>53351</v>
      </c>
      <c r="K237" s="3">
        <v>67500</v>
      </c>
    </row>
    <row r="238" spans="1:11" x14ac:dyDescent="0.3">
      <c r="A238" s="2">
        <v>45740</v>
      </c>
      <c r="B238" s="3" t="s">
        <v>11</v>
      </c>
      <c r="C238" s="3" t="s">
        <v>19</v>
      </c>
      <c r="D238" s="3" t="s">
        <v>20</v>
      </c>
      <c r="E238" s="3" t="s">
        <v>21</v>
      </c>
      <c r="F238" s="3" t="s">
        <v>156</v>
      </c>
      <c r="G238" s="3" t="s">
        <v>160</v>
      </c>
      <c r="H238" s="3">
        <v>263</v>
      </c>
      <c r="I238" s="3">
        <v>51064</v>
      </c>
      <c r="J238" s="3">
        <v>35856</v>
      </c>
      <c r="K238" s="3">
        <v>61500</v>
      </c>
    </row>
    <row r="239" spans="1:11" x14ac:dyDescent="0.3">
      <c r="A239" s="2">
        <v>45741</v>
      </c>
      <c r="B239" s="3" t="s">
        <v>11</v>
      </c>
      <c r="C239" s="3" t="s">
        <v>216</v>
      </c>
      <c r="D239" s="3" t="s">
        <v>79</v>
      </c>
      <c r="E239" s="3" t="s">
        <v>21</v>
      </c>
      <c r="F239" s="3" t="s">
        <v>114</v>
      </c>
      <c r="G239" s="3"/>
      <c r="H239" s="3">
        <v>261</v>
      </c>
      <c r="I239" s="3">
        <v>84215</v>
      </c>
      <c r="J239" s="3">
        <v>52726</v>
      </c>
      <c r="K239" s="3">
        <v>73500</v>
      </c>
    </row>
    <row r="240" spans="1:11" x14ac:dyDescent="0.3">
      <c r="A240" s="2">
        <v>45741</v>
      </c>
      <c r="B240" s="3" t="s">
        <v>34</v>
      </c>
      <c r="C240" s="3" t="s">
        <v>85</v>
      </c>
      <c r="D240" s="3" t="s">
        <v>120</v>
      </c>
      <c r="E240" s="3" t="s">
        <v>55</v>
      </c>
      <c r="F240" s="3" t="s">
        <v>50</v>
      </c>
      <c r="G240" s="3" t="s">
        <v>23</v>
      </c>
      <c r="H240" s="3">
        <v>159</v>
      </c>
      <c r="I240" s="3">
        <v>27791</v>
      </c>
      <c r="J240" s="3">
        <v>18926</v>
      </c>
      <c r="K240" s="3">
        <v>33000</v>
      </c>
    </row>
    <row r="241" spans="1:11" x14ac:dyDescent="0.3">
      <c r="A241" s="2">
        <v>45742</v>
      </c>
      <c r="B241" s="3" t="s">
        <v>11</v>
      </c>
      <c r="C241" s="3" t="s">
        <v>12</v>
      </c>
      <c r="D241" s="3" t="s">
        <v>13</v>
      </c>
      <c r="E241" s="3" t="s">
        <v>14</v>
      </c>
      <c r="F241" s="3" t="s">
        <v>38</v>
      </c>
      <c r="G241" s="3" t="s">
        <v>23</v>
      </c>
      <c r="H241" s="3">
        <v>239</v>
      </c>
      <c r="I241" s="3">
        <v>84260</v>
      </c>
      <c r="J241" s="3">
        <v>47685</v>
      </c>
      <c r="K241" s="3">
        <v>73500</v>
      </c>
    </row>
    <row r="242" spans="1:11" x14ac:dyDescent="0.3">
      <c r="A242" s="2">
        <v>45743</v>
      </c>
      <c r="B242" s="3" t="s">
        <v>11</v>
      </c>
      <c r="C242" s="3" t="s">
        <v>70</v>
      </c>
      <c r="D242" s="3" t="s">
        <v>60</v>
      </c>
      <c r="E242" s="3" t="s">
        <v>14</v>
      </c>
      <c r="F242" s="3" t="s">
        <v>58</v>
      </c>
      <c r="G242" s="3" t="s">
        <v>44</v>
      </c>
      <c r="H242" s="3">
        <v>239</v>
      </c>
      <c r="I242" s="3">
        <v>59270</v>
      </c>
      <c r="J242" s="3">
        <v>41805</v>
      </c>
      <c r="K242" s="3">
        <v>70500</v>
      </c>
    </row>
    <row r="243" spans="1:11" x14ac:dyDescent="0.3">
      <c r="A243" s="2">
        <v>45743</v>
      </c>
      <c r="B243" s="3" t="s">
        <v>30</v>
      </c>
      <c r="C243" s="3" t="s">
        <v>217</v>
      </c>
      <c r="D243" s="3" t="s">
        <v>26</v>
      </c>
      <c r="E243" s="3" t="s">
        <v>27</v>
      </c>
      <c r="F243" s="3" t="s">
        <v>22</v>
      </c>
      <c r="G243" s="3" t="s">
        <v>23</v>
      </c>
      <c r="H243" s="3">
        <v>192</v>
      </c>
      <c r="I243" s="3">
        <v>76285</v>
      </c>
      <c r="J243" s="3">
        <v>48009</v>
      </c>
      <c r="K243" s="3" t="s">
        <v>218</v>
      </c>
    </row>
    <row r="244" spans="1:11" x14ac:dyDescent="0.3">
      <c r="A244" s="2">
        <v>45744</v>
      </c>
      <c r="B244" s="3" t="s">
        <v>11</v>
      </c>
      <c r="C244" s="3" t="s">
        <v>59</v>
      </c>
      <c r="D244" s="3" t="s">
        <v>60</v>
      </c>
      <c r="E244" s="3" t="s">
        <v>14</v>
      </c>
      <c r="F244" s="3" t="s">
        <v>22</v>
      </c>
      <c r="G244" s="3" t="s">
        <v>23</v>
      </c>
      <c r="H244" s="3">
        <v>91</v>
      </c>
      <c r="I244" s="3">
        <v>35706</v>
      </c>
      <c r="J244" s="3">
        <v>22506</v>
      </c>
      <c r="K244" s="3">
        <v>30500</v>
      </c>
    </row>
    <row r="245" spans="1:11" x14ac:dyDescent="0.3">
      <c r="A245" s="2">
        <v>45744</v>
      </c>
      <c r="B245" s="3" t="s">
        <v>66</v>
      </c>
      <c r="C245" s="3" t="s">
        <v>67</v>
      </c>
      <c r="D245" s="3" t="s">
        <v>68</v>
      </c>
      <c r="E245" s="3" t="s">
        <v>84</v>
      </c>
      <c r="F245" s="3" t="s">
        <v>49</v>
      </c>
      <c r="G245" s="3" t="s">
        <v>33</v>
      </c>
      <c r="H245" s="3">
        <v>1798</v>
      </c>
      <c r="I245" s="3">
        <v>70909</v>
      </c>
      <c r="J245" s="3">
        <v>51794</v>
      </c>
      <c r="K245" s="3">
        <v>64500</v>
      </c>
    </row>
    <row r="246" spans="1:11" x14ac:dyDescent="0.3">
      <c r="A246" s="2">
        <v>49397</v>
      </c>
      <c r="B246" s="3" t="s">
        <v>167</v>
      </c>
      <c r="C246" s="3" t="s">
        <v>67</v>
      </c>
      <c r="D246" s="3" t="s">
        <v>68</v>
      </c>
      <c r="E246" s="3" t="s">
        <v>84</v>
      </c>
      <c r="F246" s="3" t="s">
        <v>43</v>
      </c>
      <c r="G246" s="3" t="s">
        <v>44</v>
      </c>
      <c r="H246" s="3">
        <v>321</v>
      </c>
      <c r="I246" s="3">
        <v>39260</v>
      </c>
      <c r="J246" s="3">
        <v>26551</v>
      </c>
      <c r="K246" s="3">
        <v>43000</v>
      </c>
    </row>
    <row r="247" spans="1:11" x14ac:dyDescent="0.3">
      <c r="A247" s="2">
        <v>45745</v>
      </c>
      <c r="B247" s="3" t="s">
        <v>34</v>
      </c>
      <c r="C247" s="3" t="s">
        <v>95</v>
      </c>
      <c r="D247" s="3" t="s">
        <v>68</v>
      </c>
      <c r="E247" s="3" t="s">
        <v>84</v>
      </c>
      <c r="F247" s="3" t="s">
        <v>219</v>
      </c>
      <c r="G247" s="3" t="s">
        <v>16</v>
      </c>
      <c r="H247" s="3">
        <v>227</v>
      </c>
      <c r="I247" s="3">
        <v>50691</v>
      </c>
      <c r="J247" s="3">
        <v>45595</v>
      </c>
      <c r="K247" s="3">
        <v>45500</v>
      </c>
    </row>
    <row r="248" spans="1:11" x14ac:dyDescent="0.3">
      <c r="A248" s="2">
        <v>45746</v>
      </c>
      <c r="B248" s="3" t="s">
        <v>30</v>
      </c>
      <c r="C248" s="3" t="s">
        <v>25</v>
      </c>
      <c r="D248" s="3" t="s">
        <v>26</v>
      </c>
      <c r="E248" s="3" t="s">
        <v>27</v>
      </c>
      <c r="F248" s="3" t="s">
        <v>73</v>
      </c>
      <c r="G248" s="3" t="s">
        <v>33</v>
      </c>
      <c r="H248" s="3" t="s">
        <v>220</v>
      </c>
      <c r="I248" s="3">
        <v>73808</v>
      </c>
      <c r="J248" s="3">
        <v>70425</v>
      </c>
      <c r="K248" s="3">
        <v>61000</v>
      </c>
    </row>
    <row r="249" spans="1:11" x14ac:dyDescent="0.3">
      <c r="A249" s="2">
        <v>45747</v>
      </c>
      <c r="B249" s="3" t="s">
        <v>11</v>
      </c>
      <c r="C249" s="3" t="s">
        <v>80</v>
      </c>
      <c r="D249" s="3" t="s">
        <v>20</v>
      </c>
      <c r="E249" s="3" t="s">
        <v>21</v>
      </c>
      <c r="F249" s="3" t="s">
        <v>38</v>
      </c>
      <c r="G249" s="3" t="s">
        <v>23</v>
      </c>
      <c r="H249" s="3">
        <v>125</v>
      </c>
      <c r="I249" s="3">
        <v>44071</v>
      </c>
      <c r="J249" s="3">
        <v>24978</v>
      </c>
      <c r="K249" s="3">
        <v>48000</v>
      </c>
    </row>
    <row r="250" spans="1:11" x14ac:dyDescent="0.3">
      <c r="A250" s="2">
        <v>45747</v>
      </c>
      <c r="B250" s="3" t="s">
        <v>136</v>
      </c>
      <c r="C250" s="3" t="s">
        <v>35</v>
      </c>
      <c r="D250" s="3" t="s">
        <v>36</v>
      </c>
      <c r="E250" s="3" t="s">
        <v>37</v>
      </c>
      <c r="F250" s="3" t="s">
        <v>49</v>
      </c>
      <c r="G250" s="3" t="s">
        <v>33</v>
      </c>
      <c r="H250" s="3">
        <v>2364</v>
      </c>
      <c r="I250" s="3">
        <v>96500</v>
      </c>
      <c r="J250" s="3">
        <v>69374</v>
      </c>
      <c r="K250" s="3">
        <v>72000</v>
      </c>
    </row>
    <row r="251" spans="1:11" x14ac:dyDescent="0.3">
      <c r="A251" s="2">
        <v>45748</v>
      </c>
      <c r="B251" s="3" t="s">
        <v>11</v>
      </c>
      <c r="C251" s="3" t="s">
        <v>12</v>
      </c>
      <c r="D251" s="3" t="s">
        <v>13</v>
      </c>
      <c r="E251" s="3" t="s">
        <v>14</v>
      </c>
      <c r="F251" s="3" t="s">
        <v>22</v>
      </c>
      <c r="G251" s="3" t="s">
        <v>23</v>
      </c>
      <c r="H251" s="3">
        <v>132</v>
      </c>
      <c r="I251" s="3">
        <v>53712</v>
      </c>
      <c r="J251" s="3">
        <v>33303</v>
      </c>
      <c r="K251" s="3">
        <v>48500</v>
      </c>
    </row>
    <row r="252" spans="1:11" x14ac:dyDescent="0.3">
      <c r="A252" s="2">
        <v>45748</v>
      </c>
      <c r="B252" s="3" t="s">
        <v>34</v>
      </c>
      <c r="C252" s="3" t="s">
        <v>53</v>
      </c>
      <c r="D252" s="3"/>
      <c r="E252" s="3" t="s">
        <v>124</v>
      </c>
      <c r="F252" s="3" t="s">
        <v>15</v>
      </c>
      <c r="G252" s="3" t="s">
        <v>16</v>
      </c>
      <c r="H252" s="3">
        <v>328</v>
      </c>
      <c r="I252" s="3">
        <v>24114</v>
      </c>
      <c r="J252" s="3">
        <v>20410</v>
      </c>
      <c r="K252" s="3">
        <v>35000</v>
      </c>
    </row>
    <row r="253" spans="1:11" x14ac:dyDescent="0.3">
      <c r="A253" s="2">
        <v>45749</v>
      </c>
      <c r="B253" s="3" t="s">
        <v>11</v>
      </c>
      <c r="C253" s="3" t="s">
        <v>19</v>
      </c>
      <c r="D253" s="3" t="s">
        <v>20</v>
      </c>
      <c r="E253" s="3" t="s">
        <v>221</v>
      </c>
      <c r="F253" s="3" t="s">
        <v>58</v>
      </c>
      <c r="G253" s="3" t="s">
        <v>44</v>
      </c>
      <c r="H253" s="3">
        <v>123</v>
      </c>
      <c r="I253" s="3">
        <v>30477</v>
      </c>
      <c r="J253" s="3">
        <v>21765</v>
      </c>
      <c r="K253" s="3">
        <v>28500</v>
      </c>
    </row>
    <row r="254" spans="1:11" x14ac:dyDescent="0.3">
      <c r="A254" s="3" t="s">
        <v>222</v>
      </c>
      <c r="B254" s="3" t="s">
        <v>34</v>
      </c>
      <c r="C254" s="3" t="s">
        <v>223</v>
      </c>
      <c r="D254" s="3" t="s">
        <v>36</v>
      </c>
      <c r="E254" s="3" t="s">
        <v>37</v>
      </c>
      <c r="F254" s="3" t="s">
        <v>56</v>
      </c>
      <c r="G254" s="3" t="s">
        <v>16</v>
      </c>
      <c r="H254" s="3">
        <v>660</v>
      </c>
      <c r="I254" s="3">
        <v>67331</v>
      </c>
      <c r="J254" s="3">
        <v>50687</v>
      </c>
      <c r="K254" s="3">
        <v>64000</v>
      </c>
    </row>
    <row r="255" spans="1:11" x14ac:dyDescent="0.3">
      <c r="A255" s="2">
        <v>45749</v>
      </c>
      <c r="B255" s="3" t="s">
        <v>11</v>
      </c>
      <c r="C255" s="3" t="s">
        <v>59</v>
      </c>
      <c r="D255" s="3" t="s">
        <v>60</v>
      </c>
      <c r="E255" s="3" t="s">
        <v>14</v>
      </c>
      <c r="F255" s="3" t="s">
        <v>22</v>
      </c>
      <c r="G255" s="3" t="s">
        <v>23</v>
      </c>
      <c r="H255" s="3">
        <v>193</v>
      </c>
      <c r="I255" s="3">
        <v>77776</v>
      </c>
      <c r="J255" s="3">
        <v>48275</v>
      </c>
      <c r="K255" s="3">
        <v>67000</v>
      </c>
    </row>
    <row r="256" spans="1:11" x14ac:dyDescent="0.3">
      <c r="A256" s="2">
        <v>45750</v>
      </c>
      <c r="B256" s="3" t="s">
        <v>30</v>
      </c>
      <c r="C256" s="3" t="s">
        <v>25</v>
      </c>
      <c r="D256" s="3" t="s">
        <v>26</v>
      </c>
      <c r="E256" s="3" t="s">
        <v>27</v>
      </c>
      <c r="F256" s="3" t="s">
        <v>56</v>
      </c>
      <c r="G256" s="3" t="s">
        <v>16</v>
      </c>
      <c r="H256" s="3">
        <v>318</v>
      </c>
      <c r="I256" s="3">
        <v>31846</v>
      </c>
      <c r="J256" s="3">
        <v>24396</v>
      </c>
      <c r="K256" s="3">
        <v>36000</v>
      </c>
    </row>
    <row r="257" spans="1:11" x14ac:dyDescent="0.3">
      <c r="A257" s="2">
        <v>45750</v>
      </c>
      <c r="B257" s="3" t="s">
        <v>121</v>
      </c>
      <c r="C257" s="3" t="s">
        <v>59</v>
      </c>
      <c r="D257" s="3" t="s">
        <v>60</v>
      </c>
      <c r="E257" s="3"/>
      <c r="F257" s="3" t="s">
        <v>114</v>
      </c>
      <c r="G257" s="3" t="s">
        <v>23</v>
      </c>
      <c r="H257" s="3">
        <v>141</v>
      </c>
      <c r="I257" s="3">
        <v>43770</v>
      </c>
      <c r="J257" s="3">
        <v>28457</v>
      </c>
      <c r="K257" s="3">
        <v>53500</v>
      </c>
    </row>
    <row r="258" spans="1:11" x14ac:dyDescent="0.3">
      <c r="A258" s="2">
        <v>45750</v>
      </c>
      <c r="B258" s="3" t="s">
        <v>45</v>
      </c>
      <c r="C258" s="3" t="s">
        <v>46</v>
      </c>
      <c r="D258" s="3" t="s">
        <v>93</v>
      </c>
      <c r="E258" s="3" t="s">
        <v>48</v>
      </c>
      <c r="F258" s="3" t="s">
        <v>75</v>
      </c>
      <c r="G258" s="3" t="s">
        <v>33</v>
      </c>
      <c r="H258" s="3">
        <v>149</v>
      </c>
      <c r="I258" s="3">
        <v>44298</v>
      </c>
      <c r="J258" s="3">
        <v>31448</v>
      </c>
      <c r="K258" s="3">
        <v>39500</v>
      </c>
    </row>
    <row r="259" spans="1:11" x14ac:dyDescent="0.3">
      <c r="A259" s="2">
        <v>45751</v>
      </c>
      <c r="B259" s="3" t="s">
        <v>34</v>
      </c>
      <c r="C259" s="3" t="s">
        <v>85</v>
      </c>
      <c r="D259" s="3" t="s">
        <v>36</v>
      </c>
      <c r="E259" s="3" t="s">
        <v>55</v>
      </c>
      <c r="F259" s="3" t="s">
        <v>32</v>
      </c>
      <c r="G259" s="3" t="s">
        <v>33</v>
      </c>
      <c r="H259" s="3" t="s">
        <v>224</v>
      </c>
      <c r="I259" s="3">
        <v>66094</v>
      </c>
      <c r="J259" s="3">
        <v>50295</v>
      </c>
      <c r="K259" s="3">
        <v>60000</v>
      </c>
    </row>
    <row r="260" spans="1:11" x14ac:dyDescent="0.3">
      <c r="A260" s="2">
        <v>45752</v>
      </c>
      <c r="B260" s="3" t="s">
        <v>30</v>
      </c>
      <c r="C260" s="3" t="s">
        <v>62</v>
      </c>
      <c r="D260" s="3" t="s">
        <v>63</v>
      </c>
      <c r="E260" s="3" t="s">
        <v>64</v>
      </c>
      <c r="F260" s="3" t="s">
        <v>32</v>
      </c>
      <c r="G260" s="3" t="s">
        <v>33</v>
      </c>
      <c r="H260" s="3">
        <v>444</v>
      </c>
      <c r="I260" s="3">
        <v>39984</v>
      </c>
      <c r="J260" s="3">
        <v>29264</v>
      </c>
      <c r="K260" s="3">
        <v>29000</v>
      </c>
    </row>
    <row r="261" spans="1:11" x14ac:dyDescent="0.3">
      <c r="A261" s="2">
        <v>45752</v>
      </c>
      <c r="B261" s="3" t="s">
        <v>11</v>
      </c>
      <c r="C261" s="3" t="s">
        <v>19</v>
      </c>
      <c r="D261" s="3" t="s">
        <v>178</v>
      </c>
      <c r="E261" s="3" t="s">
        <v>21</v>
      </c>
      <c r="F261" s="3" t="s">
        <v>115</v>
      </c>
      <c r="G261" s="3" t="s">
        <v>23</v>
      </c>
      <c r="H261" s="3">
        <v>488</v>
      </c>
      <c r="I261" s="3">
        <v>75020</v>
      </c>
      <c r="J261" s="3">
        <v>50707</v>
      </c>
      <c r="K261" s="3">
        <v>75000</v>
      </c>
    </row>
    <row r="262" spans="1:11" x14ac:dyDescent="0.3">
      <c r="A262" s="3"/>
      <c r="B262" s="3" t="s">
        <v>30</v>
      </c>
      <c r="C262" s="3" t="s">
        <v>62</v>
      </c>
      <c r="D262" s="3" t="s">
        <v>63</v>
      </c>
      <c r="E262" s="3" t="s">
        <v>64</v>
      </c>
      <c r="F262" s="3" t="s">
        <v>65</v>
      </c>
      <c r="G262" s="3" t="s">
        <v>16</v>
      </c>
      <c r="H262" s="3">
        <v>164</v>
      </c>
      <c r="I262" s="3">
        <v>35619</v>
      </c>
      <c r="J262" s="3">
        <v>31970</v>
      </c>
      <c r="K262" s="3">
        <v>38000</v>
      </c>
    </row>
    <row r="263" spans="1:11" x14ac:dyDescent="0.3">
      <c r="A263" s="3"/>
      <c r="B263" s="3" t="s">
        <v>30</v>
      </c>
      <c r="C263" s="3" t="s">
        <v>62</v>
      </c>
      <c r="D263" s="3" t="s">
        <v>63</v>
      </c>
      <c r="E263" s="3" t="s">
        <v>64</v>
      </c>
      <c r="F263" s="3" t="s">
        <v>65</v>
      </c>
      <c r="G263" s="3" t="s">
        <v>16</v>
      </c>
      <c r="H263" s="3">
        <v>164</v>
      </c>
      <c r="I263" s="3">
        <v>35619</v>
      </c>
      <c r="J263" s="3">
        <v>31970</v>
      </c>
      <c r="K263" s="3">
        <v>38000</v>
      </c>
    </row>
    <row r="264" spans="1:11" x14ac:dyDescent="0.3">
      <c r="A264" s="2">
        <v>45752</v>
      </c>
      <c r="B264" s="3" t="s">
        <v>11</v>
      </c>
      <c r="C264" s="3" t="s">
        <v>12</v>
      </c>
      <c r="D264" s="3" t="s">
        <v>225</v>
      </c>
      <c r="E264" s="3" t="s">
        <v>14</v>
      </c>
      <c r="F264" s="3" t="s">
        <v>32</v>
      </c>
      <c r="G264" s="3" t="s">
        <v>33</v>
      </c>
      <c r="H264" s="3">
        <v>529</v>
      </c>
      <c r="I264" s="3">
        <v>48032</v>
      </c>
      <c r="J264" s="3">
        <v>34961</v>
      </c>
      <c r="K264" s="3">
        <v>44500</v>
      </c>
    </row>
    <row r="265" spans="1:11" x14ac:dyDescent="0.3">
      <c r="A265" s="2">
        <v>45753</v>
      </c>
      <c r="B265" s="3" t="s">
        <v>24</v>
      </c>
      <c r="C265" s="3" t="s">
        <v>25</v>
      </c>
      <c r="D265" s="3" t="s">
        <v>26</v>
      </c>
      <c r="E265" s="3" t="s">
        <v>27</v>
      </c>
      <c r="F265" s="3" t="s">
        <v>75</v>
      </c>
      <c r="G265" s="3" t="s">
        <v>33</v>
      </c>
      <c r="H265" s="3">
        <v>277</v>
      </c>
      <c r="I265" s="3">
        <v>83707</v>
      </c>
      <c r="J265" s="3"/>
      <c r="K265" s="3">
        <v>72000</v>
      </c>
    </row>
    <row r="266" spans="1:11" x14ac:dyDescent="0.3">
      <c r="A266" s="2">
        <v>45754</v>
      </c>
      <c r="B266" s="3" t="s">
        <v>11</v>
      </c>
      <c r="C266" s="3" t="s">
        <v>80</v>
      </c>
      <c r="D266" s="3" t="s">
        <v>20</v>
      </c>
      <c r="E266" s="3" t="s">
        <v>21</v>
      </c>
      <c r="F266" s="3" t="s">
        <v>114</v>
      </c>
      <c r="G266" s="3" t="s">
        <v>23</v>
      </c>
      <c r="H266" s="3">
        <v>232</v>
      </c>
      <c r="I266" s="3">
        <v>74887</v>
      </c>
      <c r="J266" s="3">
        <v>47393</v>
      </c>
      <c r="K266" s="3">
        <v>74000</v>
      </c>
    </row>
    <row r="267" spans="1:11" x14ac:dyDescent="0.3">
      <c r="A267" s="2">
        <v>45754</v>
      </c>
      <c r="B267" s="3" t="s">
        <v>30</v>
      </c>
      <c r="C267" s="3" t="s">
        <v>62</v>
      </c>
      <c r="D267" s="3" t="s">
        <v>63</v>
      </c>
      <c r="E267" s="3" t="s">
        <v>64</v>
      </c>
      <c r="F267" s="3" t="s">
        <v>43</v>
      </c>
      <c r="G267" s="3" t="s">
        <v>44</v>
      </c>
      <c r="H267" s="3">
        <v>225</v>
      </c>
      <c r="I267" s="3">
        <v>27807</v>
      </c>
      <c r="J267" s="3">
        <v>18917</v>
      </c>
      <c r="K267" s="3">
        <v>32000</v>
      </c>
    </row>
    <row r="268" spans="1:11" x14ac:dyDescent="0.3">
      <c r="A268" s="2">
        <v>45754</v>
      </c>
      <c r="B268" s="3" t="s">
        <v>30</v>
      </c>
      <c r="C268" s="3" t="s">
        <v>41</v>
      </c>
      <c r="D268" s="3" t="s">
        <v>26</v>
      </c>
      <c r="E268" s="3" t="s">
        <v>27</v>
      </c>
      <c r="F268" s="3" t="s">
        <v>43</v>
      </c>
      <c r="G268" s="3" t="s">
        <v>44</v>
      </c>
      <c r="H268" s="3">
        <v>399</v>
      </c>
      <c r="I268" s="3">
        <v>49166</v>
      </c>
      <c r="J268" s="3">
        <v>32777</v>
      </c>
      <c r="K268" s="3">
        <v>50000</v>
      </c>
    </row>
    <row r="269" spans="1:11" x14ac:dyDescent="0.3">
      <c r="A269" s="2">
        <v>45754</v>
      </c>
      <c r="B269" s="3" t="s">
        <v>45</v>
      </c>
      <c r="C269" s="3" t="s">
        <v>46</v>
      </c>
      <c r="D269" s="3" t="s">
        <v>93</v>
      </c>
      <c r="E269" s="3" t="s">
        <v>48</v>
      </c>
      <c r="F269" s="3" t="s">
        <v>156</v>
      </c>
      <c r="G269" s="3" t="s">
        <v>44</v>
      </c>
      <c r="H269" s="3">
        <v>149</v>
      </c>
      <c r="I269" s="3">
        <v>29593</v>
      </c>
      <c r="J269" s="3" t="s">
        <v>226</v>
      </c>
      <c r="K269" s="3">
        <v>50500</v>
      </c>
    </row>
    <row r="270" spans="1:11" x14ac:dyDescent="0.3">
      <c r="A270" s="2">
        <v>45755</v>
      </c>
      <c r="B270" s="3" t="s">
        <v>45</v>
      </c>
      <c r="C270" s="3" t="s">
        <v>46</v>
      </c>
      <c r="D270" s="3" t="s">
        <v>93</v>
      </c>
      <c r="E270" s="3" t="s">
        <v>48</v>
      </c>
      <c r="F270" s="3" t="s">
        <v>162</v>
      </c>
      <c r="G270" s="3" t="s">
        <v>33</v>
      </c>
      <c r="H270" s="3">
        <v>383</v>
      </c>
      <c r="I270" s="3">
        <v>33901</v>
      </c>
      <c r="J270" s="3">
        <v>25974</v>
      </c>
      <c r="K270" s="3">
        <v>38000</v>
      </c>
    </row>
    <row r="271" spans="1:11" x14ac:dyDescent="0.3">
      <c r="A271" s="2">
        <v>45755</v>
      </c>
      <c r="B271" s="3" t="s">
        <v>66</v>
      </c>
      <c r="C271" s="3" t="s">
        <v>67</v>
      </c>
      <c r="D271" s="3" t="s">
        <v>68</v>
      </c>
      <c r="E271" s="3"/>
      <c r="F271" s="3" t="s">
        <v>58</v>
      </c>
      <c r="G271" s="3" t="s">
        <v>44</v>
      </c>
      <c r="H271" s="3">
        <v>256</v>
      </c>
      <c r="I271" s="3" t="s">
        <v>227</v>
      </c>
      <c r="J271" s="3">
        <v>45354</v>
      </c>
      <c r="K271" s="3">
        <v>60000</v>
      </c>
    </row>
    <row r="272" spans="1:11" x14ac:dyDescent="0.3">
      <c r="A272" s="2">
        <v>45755</v>
      </c>
      <c r="B272" s="3" t="s">
        <v>34</v>
      </c>
      <c r="C272" s="3" t="s">
        <v>25</v>
      </c>
      <c r="D272" s="3" t="s">
        <v>26</v>
      </c>
      <c r="E272" s="3" t="s">
        <v>27</v>
      </c>
      <c r="F272" s="3" t="s">
        <v>73</v>
      </c>
      <c r="G272" s="3" t="s">
        <v>33</v>
      </c>
      <c r="H272" s="3">
        <v>693</v>
      </c>
      <c r="I272" s="3">
        <v>92373</v>
      </c>
      <c r="J272" s="3">
        <v>89736</v>
      </c>
      <c r="K272" s="3">
        <v>70500</v>
      </c>
    </row>
    <row r="273" spans="1:11" x14ac:dyDescent="0.3">
      <c r="A273" s="2">
        <v>45755</v>
      </c>
      <c r="B273" s="3" t="s">
        <v>11</v>
      </c>
      <c r="C273" s="3" t="s">
        <v>78</v>
      </c>
      <c r="D273" s="3" t="s">
        <v>79</v>
      </c>
      <c r="E273" s="3" t="s">
        <v>21</v>
      </c>
      <c r="F273" s="3" t="s">
        <v>75</v>
      </c>
      <c r="G273" s="3" t="s">
        <v>33</v>
      </c>
      <c r="H273" s="3">
        <v>193</v>
      </c>
      <c r="I273" s="3" t="s">
        <v>228</v>
      </c>
      <c r="J273" s="3">
        <v>39761</v>
      </c>
      <c r="K273" s="3"/>
    </row>
    <row r="274" spans="1:11" x14ac:dyDescent="0.3">
      <c r="A274" s="2">
        <v>45756</v>
      </c>
      <c r="B274" s="3" t="s">
        <v>11</v>
      </c>
      <c r="C274" s="3" t="s">
        <v>70</v>
      </c>
      <c r="D274" s="3" t="s">
        <v>60</v>
      </c>
      <c r="E274" s="3"/>
      <c r="F274" s="3" t="s">
        <v>22</v>
      </c>
      <c r="G274" s="3" t="s">
        <v>23</v>
      </c>
      <c r="H274" s="3">
        <v>86</v>
      </c>
      <c r="I274" s="3">
        <v>34353</v>
      </c>
      <c r="J274" s="3">
        <v>21010</v>
      </c>
      <c r="K274" s="3">
        <v>33500</v>
      </c>
    </row>
    <row r="275" spans="1:11" x14ac:dyDescent="0.3">
      <c r="A275" s="2">
        <v>45756</v>
      </c>
      <c r="B275" s="3" t="s">
        <v>11</v>
      </c>
      <c r="C275" s="3" t="s">
        <v>59</v>
      </c>
      <c r="D275" s="3" t="s">
        <v>60</v>
      </c>
      <c r="E275" s="3" t="s">
        <v>14</v>
      </c>
      <c r="F275" s="3" t="s">
        <v>58</v>
      </c>
      <c r="G275" s="3" t="s">
        <v>44</v>
      </c>
      <c r="H275" s="3">
        <v>132</v>
      </c>
      <c r="I275" s="3">
        <v>32913</v>
      </c>
      <c r="J275" s="3">
        <v>22927</v>
      </c>
      <c r="K275" s="3">
        <v>26000</v>
      </c>
    </row>
    <row r="276" spans="1:11" x14ac:dyDescent="0.3">
      <c r="A276" s="2">
        <v>45756</v>
      </c>
      <c r="B276" s="3" t="s">
        <v>66</v>
      </c>
      <c r="C276" s="3" t="s">
        <v>229</v>
      </c>
      <c r="D276" s="3" t="s">
        <v>68</v>
      </c>
      <c r="E276" s="3" t="s">
        <v>84</v>
      </c>
      <c r="F276" s="3" t="s">
        <v>69</v>
      </c>
      <c r="G276" s="3" t="s">
        <v>23</v>
      </c>
      <c r="H276" s="3">
        <v>258</v>
      </c>
      <c r="I276" s="3">
        <v>57139</v>
      </c>
      <c r="J276" s="3">
        <v>36254</v>
      </c>
      <c r="K276" s="3">
        <v>68500</v>
      </c>
    </row>
    <row r="277" spans="1:11" x14ac:dyDescent="0.3">
      <c r="A277" s="2">
        <v>45756</v>
      </c>
      <c r="B277" s="3" t="s">
        <v>66</v>
      </c>
      <c r="C277" s="3" t="s">
        <v>67</v>
      </c>
      <c r="D277" s="3" t="s">
        <v>68</v>
      </c>
      <c r="E277" s="3" t="s">
        <v>84</v>
      </c>
      <c r="F277" s="3" t="s">
        <v>230</v>
      </c>
      <c r="G277" s="3" t="s">
        <v>23</v>
      </c>
      <c r="H277" s="3">
        <v>129</v>
      </c>
      <c r="I277" s="3">
        <v>41460</v>
      </c>
      <c r="J277" s="3">
        <v>26650</v>
      </c>
      <c r="K277" s="3">
        <v>47500</v>
      </c>
    </row>
    <row r="278" spans="1:11" x14ac:dyDescent="0.3">
      <c r="A278" s="2">
        <v>45756</v>
      </c>
      <c r="B278" s="3" t="s">
        <v>11</v>
      </c>
      <c r="C278" s="3" t="s">
        <v>70</v>
      </c>
      <c r="D278" s="3" t="s">
        <v>60</v>
      </c>
      <c r="E278" s="3" t="s">
        <v>14</v>
      </c>
      <c r="F278" s="3" t="s">
        <v>75</v>
      </c>
      <c r="G278" s="3" t="s">
        <v>33</v>
      </c>
      <c r="H278" s="3">
        <v>133</v>
      </c>
      <c r="I278" s="3" t="s">
        <v>231</v>
      </c>
      <c r="J278" s="3">
        <v>28176</v>
      </c>
      <c r="K278" s="3">
        <v>31500</v>
      </c>
    </row>
    <row r="279" spans="1:11" x14ac:dyDescent="0.3">
      <c r="A279" s="2">
        <v>45757</v>
      </c>
      <c r="B279" s="3" t="s">
        <v>11</v>
      </c>
      <c r="C279" s="3" t="s">
        <v>19</v>
      </c>
      <c r="D279" s="3" t="s">
        <v>20</v>
      </c>
      <c r="E279" s="3" t="s">
        <v>97</v>
      </c>
      <c r="F279" s="3" t="s">
        <v>28</v>
      </c>
      <c r="G279" s="3" t="s">
        <v>16</v>
      </c>
      <c r="H279" s="3">
        <v>1251</v>
      </c>
      <c r="I279" s="3">
        <v>74027</v>
      </c>
      <c r="J279" s="3">
        <v>58329</v>
      </c>
      <c r="K279" s="3">
        <v>63000</v>
      </c>
    </row>
    <row r="280" spans="1:11" x14ac:dyDescent="0.3">
      <c r="A280" s="2">
        <v>45757</v>
      </c>
      <c r="B280" s="3" t="s">
        <v>45</v>
      </c>
      <c r="C280" s="3" t="s">
        <v>46</v>
      </c>
      <c r="D280" s="3" t="s">
        <v>93</v>
      </c>
      <c r="E280" s="3" t="s">
        <v>48</v>
      </c>
      <c r="F280" s="3" t="s">
        <v>50</v>
      </c>
      <c r="G280" s="3" t="s">
        <v>23</v>
      </c>
      <c r="H280" s="3">
        <v>283</v>
      </c>
      <c r="I280" s="3">
        <v>52253</v>
      </c>
      <c r="J280" s="3">
        <v>34060</v>
      </c>
      <c r="K280" s="3">
        <v>50500</v>
      </c>
    </row>
    <row r="281" spans="1:11" x14ac:dyDescent="0.3">
      <c r="A281" s="2">
        <v>45757</v>
      </c>
      <c r="B281" s="3" t="s">
        <v>40</v>
      </c>
      <c r="C281" s="3" t="s">
        <v>25</v>
      </c>
      <c r="D281" s="3" t="s">
        <v>26</v>
      </c>
      <c r="E281" s="3" t="s">
        <v>137</v>
      </c>
      <c r="F281" s="3" t="s">
        <v>38</v>
      </c>
      <c r="G281" s="3" t="s">
        <v>23</v>
      </c>
      <c r="H281" s="3">
        <v>179</v>
      </c>
      <c r="I281" s="3">
        <v>62623</v>
      </c>
      <c r="J281" s="3">
        <v>36576</v>
      </c>
      <c r="K281" s="3">
        <v>65000</v>
      </c>
    </row>
    <row r="282" spans="1:11" x14ac:dyDescent="0.3">
      <c r="A282" s="2">
        <v>45759</v>
      </c>
      <c r="B282" s="3" t="s">
        <v>11</v>
      </c>
      <c r="C282" s="3" t="s">
        <v>19</v>
      </c>
      <c r="D282" s="3" t="s">
        <v>20</v>
      </c>
      <c r="E282" s="3" t="s">
        <v>221</v>
      </c>
      <c r="F282" s="3" t="s">
        <v>69</v>
      </c>
      <c r="G282" s="3" t="s">
        <v>23</v>
      </c>
      <c r="H282" s="3">
        <v>225</v>
      </c>
      <c r="I282" s="3">
        <v>50035</v>
      </c>
      <c r="J282" s="3">
        <v>31231</v>
      </c>
      <c r="K282" s="3">
        <v>46000</v>
      </c>
    </row>
    <row r="283" spans="1:11" x14ac:dyDescent="0.3">
      <c r="A283" s="2">
        <v>45759</v>
      </c>
      <c r="B283" s="3" t="s">
        <v>30</v>
      </c>
      <c r="C283" s="3" t="s">
        <v>62</v>
      </c>
      <c r="D283" s="3" t="s">
        <v>63</v>
      </c>
      <c r="E283" s="3" t="s">
        <v>113</v>
      </c>
      <c r="F283" s="3" t="s">
        <v>232</v>
      </c>
      <c r="G283" s="3" t="s">
        <v>129</v>
      </c>
      <c r="H283" s="3">
        <v>515</v>
      </c>
      <c r="I283" s="3">
        <v>68846</v>
      </c>
      <c r="J283" s="3">
        <v>65649</v>
      </c>
      <c r="K283" s="3">
        <v>45500</v>
      </c>
    </row>
    <row r="284" spans="1:11" x14ac:dyDescent="0.3">
      <c r="A284" s="2">
        <v>45759</v>
      </c>
      <c r="B284" s="3" t="s">
        <v>11</v>
      </c>
      <c r="C284" s="3" t="s">
        <v>78</v>
      </c>
      <c r="D284" s="3" t="s">
        <v>79</v>
      </c>
      <c r="E284" s="3" t="s">
        <v>233</v>
      </c>
      <c r="F284" s="3" t="s">
        <v>65</v>
      </c>
      <c r="G284" s="3" t="s">
        <v>16</v>
      </c>
      <c r="H284" s="3">
        <v>202</v>
      </c>
      <c r="I284" s="3"/>
      <c r="J284" s="3">
        <v>40295</v>
      </c>
      <c r="K284" s="3">
        <v>39000</v>
      </c>
    </row>
    <row r="285" spans="1:11" x14ac:dyDescent="0.3">
      <c r="A285" s="2">
        <v>45760</v>
      </c>
      <c r="B285" s="3" t="s">
        <v>11</v>
      </c>
      <c r="C285" s="3" t="s">
        <v>216</v>
      </c>
      <c r="D285" s="3" t="s">
        <v>79</v>
      </c>
      <c r="E285" s="3" t="s">
        <v>21</v>
      </c>
      <c r="F285" s="3" t="s">
        <v>32</v>
      </c>
      <c r="G285" s="3" t="s">
        <v>33</v>
      </c>
      <c r="H285" s="3">
        <v>742</v>
      </c>
      <c r="I285" s="3">
        <v>65920</v>
      </c>
      <c r="J285" s="3">
        <v>48976</v>
      </c>
      <c r="K285" s="3">
        <v>52000</v>
      </c>
    </row>
    <row r="286" spans="1:11" x14ac:dyDescent="0.3">
      <c r="A286" s="2">
        <v>45760</v>
      </c>
      <c r="B286" s="3" t="s">
        <v>34</v>
      </c>
      <c r="C286" s="3" t="s">
        <v>85</v>
      </c>
      <c r="D286" s="3" t="s">
        <v>36</v>
      </c>
      <c r="E286" s="3" t="s">
        <v>55</v>
      </c>
      <c r="F286" s="3" t="s">
        <v>234</v>
      </c>
      <c r="G286" s="3" t="s">
        <v>184</v>
      </c>
      <c r="H286" s="3">
        <v>637</v>
      </c>
      <c r="I286" s="3">
        <v>64569</v>
      </c>
      <c r="J286" s="3">
        <v>49987</v>
      </c>
      <c r="K286" s="3">
        <v>72500</v>
      </c>
    </row>
    <row r="287" spans="1:11" x14ac:dyDescent="0.3">
      <c r="A287" s="2">
        <v>45760</v>
      </c>
      <c r="B287" s="3" t="s">
        <v>45</v>
      </c>
      <c r="C287" s="3" t="s">
        <v>51</v>
      </c>
      <c r="D287" s="3"/>
      <c r="E287" s="3" t="s">
        <v>48</v>
      </c>
      <c r="F287" s="3" t="s">
        <v>186</v>
      </c>
      <c r="G287" s="3" t="s">
        <v>44</v>
      </c>
      <c r="H287" s="3">
        <v>54</v>
      </c>
      <c r="I287" s="3" t="s">
        <v>235</v>
      </c>
      <c r="J287" s="3">
        <v>7249</v>
      </c>
      <c r="K287" s="3">
        <v>26500</v>
      </c>
    </row>
    <row r="288" spans="1:11" x14ac:dyDescent="0.3">
      <c r="A288" s="2">
        <v>45760</v>
      </c>
      <c r="B288" s="3" t="s">
        <v>30</v>
      </c>
      <c r="C288" s="3" t="s">
        <v>62</v>
      </c>
      <c r="D288" s="3" t="s">
        <v>63</v>
      </c>
      <c r="E288" s="3" t="s">
        <v>64</v>
      </c>
      <c r="F288" s="3" t="s">
        <v>114</v>
      </c>
      <c r="G288" s="3" t="s">
        <v>23</v>
      </c>
      <c r="H288" s="3">
        <v>112</v>
      </c>
      <c r="I288" s="3">
        <v>34896</v>
      </c>
      <c r="J288" s="3">
        <v>23011</v>
      </c>
      <c r="K288" s="3">
        <v>43500</v>
      </c>
    </row>
    <row r="289" spans="1:11" x14ac:dyDescent="0.3">
      <c r="A289" s="2">
        <v>45760</v>
      </c>
      <c r="B289" s="3" t="s">
        <v>34</v>
      </c>
      <c r="C289" s="3" t="s">
        <v>111</v>
      </c>
      <c r="D289" s="3" t="s">
        <v>36</v>
      </c>
      <c r="E289" s="3" t="s">
        <v>37</v>
      </c>
      <c r="F289" s="3" t="s">
        <v>50</v>
      </c>
      <c r="G289" s="3" t="s">
        <v>23</v>
      </c>
      <c r="H289" s="3">
        <v>360</v>
      </c>
      <c r="I289" s="3">
        <v>63477</v>
      </c>
      <c r="J289" s="3">
        <v>43148</v>
      </c>
      <c r="K289" s="3">
        <v>65500</v>
      </c>
    </row>
    <row r="290" spans="1:11" x14ac:dyDescent="0.3">
      <c r="A290" s="2">
        <v>45761</v>
      </c>
      <c r="B290" s="3" t="s">
        <v>11</v>
      </c>
      <c r="C290" s="3" t="s">
        <v>80</v>
      </c>
      <c r="D290" s="3" t="s">
        <v>236</v>
      </c>
      <c r="E290" s="3" t="s">
        <v>21</v>
      </c>
      <c r="F290" s="3" t="s">
        <v>49</v>
      </c>
      <c r="G290" s="3" t="s">
        <v>33</v>
      </c>
      <c r="H290" s="3">
        <v>1064</v>
      </c>
      <c r="I290" s="3">
        <v>41765</v>
      </c>
      <c r="J290" s="3">
        <v>30422</v>
      </c>
      <c r="K290" s="3">
        <v>30000</v>
      </c>
    </row>
    <row r="291" spans="1:11" x14ac:dyDescent="0.3">
      <c r="A291" s="2">
        <v>45761</v>
      </c>
      <c r="B291" s="3" t="s">
        <v>30</v>
      </c>
      <c r="C291" s="3" t="s">
        <v>25</v>
      </c>
      <c r="D291" s="3" t="s">
        <v>26</v>
      </c>
      <c r="E291" s="3" t="s">
        <v>27</v>
      </c>
      <c r="F291" s="3" t="s">
        <v>50</v>
      </c>
      <c r="G291" s="3" t="s">
        <v>23</v>
      </c>
      <c r="H291" s="3">
        <v>433</v>
      </c>
      <c r="I291" s="3">
        <v>79515</v>
      </c>
      <c r="J291" s="3">
        <v>50842</v>
      </c>
      <c r="K291" s="3">
        <v>69500</v>
      </c>
    </row>
    <row r="292" spans="1:11" x14ac:dyDescent="0.3">
      <c r="A292" s="2">
        <v>45762</v>
      </c>
      <c r="B292" s="3" t="s">
        <v>66</v>
      </c>
      <c r="C292" s="3" t="s">
        <v>82</v>
      </c>
      <c r="D292" s="3" t="s">
        <v>83</v>
      </c>
      <c r="E292" s="3" t="s">
        <v>84</v>
      </c>
      <c r="F292" s="3" t="s">
        <v>49</v>
      </c>
      <c r="G292" s="3" t="s">
        <v>33</v>
      </c>
      <c r="H292" s="3">
        <v>1359</v>
      </c>
      <c r="I292" s="3">
        <v>54240</v>
      </c>
      <c r="J292" s="3">
        <v>38624</v>
      </c>
      <c r="K292" s="3">
        <v>53000</v>
      </c>
    </row>
    <row r="293" spans="1:11" x14ac:dyDescent="0.3">
      <c r="A293" s="3" t="s">
        <v>237</v>
      </c>
      <c r="B293" s="3" t="s">
        <v>11</v>
      </c>
      <c r="C293" s="3" t="s">
        <v>78</v>
      </c>
      <c r="D293" s="3" t="s">
        <v>79</v>
      </c>
      <c r="E293" s="3" t="s">
        <v>21</v>
      </c>
      <c r="F293" s="3" t="s">
        <v>49</v>
      </c>
      <c r="G293" s="3" t="s">
        <v>33</v>
      </c>
      <c r="H293" s="3">
        <v>2102</v>
      </c>
      <c r="I293" s="3">
        <v>85878</v>
      </c>
      <c r="J293" s="3">
        <v>61707</v>
      </c>
      <c r="K293" s="3">
        <v>59500</v>
      </c>
    </row>
    <row r="294" spans="1:11" x14ac:dyDescent="0.3">
      <c r="A294" s="2">
        <v>45763</v>
      </c>
      <c r="B294" s="3" t="s">
        <v>30</v>
      </c>
      <c r="C294" s="3" t="s">
        <v>62</v>
      </c>
      <c r="D294" s="3" t="s">
        <v>63</v>
      </c>
      <c r="E294" s="3" t="s">
        <v>64</v>
      </c>
      <c r="F294" s="3" t="s">
        <v>32</v>
      </c>
      <c r="G294" s="3" t="s">
        <v>33</v>
      </c>
      <c r="H294" s="3">
        <v>445</v>
      </c>
      <c r="I294" s="3">
        <v>40232</v>
      </c>
      <c r="J294" s="3">
        <v>29235</v>
      </c>
      <c r="K294" s="3">
        <v>34500</v>
      </c>
    </row>
    <row r="295" spans="1:11" x14ac:dyDescent="0.3">
      <c r="A295" s="2">
        <v>45764</v>
      </c>
      <c r="B295" s="3" t="s">
        <v>30</v>
      </c>
      <c r="C295" s="3" t="s">
        <v>41</v>
      </c>
      <c r="D295" s="3" t="s">
        <v>26</v>
      </c>
      <c r="E295" s="3" t="s">
        <v>27</v>
      </c>
      <c r="F295" s="3" t="s">
        <v>73</v>
      </c>
      <c r="G295" s="3"/>
      <c r="H295" s="3">
        <v>277</v>
      </c>
      <c r="I295" s="3" t="s">
        <v>238</v>
      </c>
      <c r="J295" s="3">
        <v>36403</v>
      </c>
      <c r="K295" s="3" t="s">
        <v>239</v>
      </c>
    </row>
    <row r="296" spans="1:11" x14ac:dyDescent="0.3">
      <c r="A296" s="2">
        <v>45764</v>
      </c>
      <c r="B296" s="3" t="s">
        <v>30</v>
      </c>
      <c r="C296" s="3" t="s">
        <v>62</v>
      </c>
      <c r="D296" s="3" t="s">
        <v>63</v>
      </c>
      <c r="E296" s="3" t="s">
        <v>64</v>
      </c>
      <c r="F296" s="3" t="s">
        <v>28</v>
      </c>
      <c r="G296" s="3" t="s">
        <v>16</v>
      </c>
      <c r="H296" s="3">
        <v>506</v>
      </c>
      <c r="I296" s="3">
        <v>31092</v>
      </c>
      <c r="J296" s="3">
        <v>23324</v>
      </c>
      <c r="K296" s="3">
        <v>27000</v>
      </c>
    </row>
    <row r="297" spans="1:11" x14ac:dyDescent="0.3">
      <c r="A297" s="2">
        <v>45764</v>
      </c>
      <c r="B297" s="3" t="s">
        <v>30</v>
      </c>
      <c r="C297" s="3" t="s">
        <v>25</v>
      </c>
      <c r="D297" s="3" t="s">
        <v>26</v>
      </c>
      <c r="E297" s="3" t="s">
        <v>27</v>
      </c>
      <c r="F297" s="3" t="s">
        <v>73</v>
      </c>
      <c r="G297" s="3" t="s">
        <v>33</v>
      </c>
      <c r="H297" s="3">
        <v>518</v>
      </c>
      <c r="I297" s="3">
        <v>69397</v>
      </c>
      <c r="J297" s="3"/>
      <c r="K297" s="3">
        <v>57500</v>
      </c>
    </row>
    <row r="298" spans="1:11" x14ac:dyDescent="0.3">
      <c r="A298" s="2">
        <v>45764</v>
      </c>
      <c r="B298" s="3" t="s">
        <v>24</v>
      </c>
      <c r="C298" s="3" t="s">
        <v>62</v>
      </c>
      <c r="D298" s="3" t="s">
        <v>63</v>
      </c>
      <c r="E298" s="3" t="s">
        <v>64</v>
      </c>
      <c r="F298" s="3" t="s">
        <v>234</v>
      </c>
      <c r="G298" s="3" t="s">
        <v>16</v>
      </c>
      <c r="H298" s="3">
        <v>340</v>
      </c>
      <c r="I298" s="3">
        <v>33335</v>
      </c>
      <c r="J298" s="3">
        <v>26093</v>
      </c>
      <c r="K298" s="3">
        <v>36500</v>
      </c>
    </row>
    <row r="299" spans="1:11" x14ac:dyDescent="0.3">
      <c r="A299" s="2">
        <v>45764</v>
      </c>
      <c r="B299" s="3" t="s">
        <v>34</v>
      </c>
      <c r="C299" s="3" t="s">
        <v>53</v>
      </c>
      <c r="D299" s="3" t="s">
        <v>54</v>
      </c>
      <c r="E299" s="3" t="s">
        <v>55</v>
      </c>
      <c r="F299" s="3" t="s">
        <v>56</v>
      </c>
      <c r="G299" s="3" t="s">
        <v>16</v>
      </c>
      <c r="H299" s="3">
        <v>268</v>
      </c>
      <c r="I299" s="3">
        <v>24404</v>
      </c>
      <c r="J299" s="3">
        <v>20827</v>
      </c>
      <c r="K299" s="3">
        <v>30000</v>
      </c>
    </row>
    <row r="300" spans="1:11" x14ac:dyDescent="0.3">
      <c r="A300" s="2">
        <v>45765</v>
      </c>
      <c r="B300" s="3" t="s">
        <v>11</v>
      </c>
      <c r="C300" s="3" t="s">
        <v>59</v>
      </c>
      <c r="D300" s="3" t="s">
        <v>60</v>
      </c>
      <c r="E300" s="3" t="s">
        <v>14</v>
      </c>
      <c r="F300" s="3" t="s">
        <v>56</v>
      </c>
      <c r="G300" s="3" t="s">
        <v>16</v>
      </c>
      <c r="H300" s="3">
        <v>408</v>
      </c>
      <c r="I300" s="3">
        <v>41919</v>
      </c>
      <c r="J300" s="3">
        <v>31045</v>
      </c>
      <c r="K300" s="3">
        <v>32500</v>
      </c>
    </row>
    <row r="301" spans="1:11" x14ac:dyDescent="0.3">
      <c r="A301" s="2">
        <v>45765</v>
      </c>
      <c r="B301" s="3" t="s">
        <v>66</v>
      </c>
      <c r="C301" s="3" t="s">
        <v>95</v>
      </c>
      <c r="D301" s="3" t="s">
        <v>68</v>
      </c>
      <c r="E301" s="3" t="s">
        <v>84</v>
      </c>
      <c r="F301" s="3" t="s">
        <v>56</v>
      </c>
      <c r="G301" s="3" t="s">
        <v>16</v>
      </c>
      <c r="H301" s="3">
        <v>279</v>
      </c>
      <c r="I301" s="3">
        <v>28317</v>
      </c>
      <c r="J301" s="3">
        <v>21338</v>
      </c>
      <c r="K301" s="3">
        <v>33000</v>
      </c>
    </row>
    <row r="302" spans="1:11" x14ac:dyDescent="0.3">
      <c r="A302" s="2">
        <v>45765</v>
      </c>
      <c r="B302" s="3" t="s">
        <v>66</v>
      </c>
      <c r="C302" s="3" t="s">
        <v>82</v>
      </c>
      <c r="D302" s="3" t="s">
        <v>83</v>
      </c>
      <c r="E302" s="3" t="s">
        <v>84</v>
      </c>
      <c r="F302" s="3" t="s">
        <v>32</v>
      </c>
      <c r="G302" s="3" t="s">
        <v>33</v>
      </c>
      <c r="H302" s="3">
        <v>743</v>
      </c>
      <c r="I302" s="3">
        <v>65056</v>
      </c>
      <c r="J302" s="3">
        <v>49598</v>
      </c>
      <c r="K302" s="3">
        <v>52500</v>
      </c>
    </row>
    <row r="303" spans="1:11" x14ac:dyDescent="0.3">
      <c r="A303" s="2">
        <v>45765</v>
      </c>
      <c r="B303" s="3" t="s">
        <v>66</v>
      </c>
      <c r="C303" s="3" t="s">
        <v>82</v>
      </c>
      <c r="D303" s="3" t="s">
        <v>83</v>
      </c>
      <c r="E303" s="3" t="s">
        <v>84</v>
      </c>
      <c r="F303" s="3" t="s">
        <v>32</v>
      </c>
      <c r="G303" s="3" t="s">
        <v>33</v>
      </c>
      <c r="H303" s="3">
        <v>743</v>
      </c>
      <c r="I303" s="3">
        <v>65056</v>
      </c>
      <c r="J303" s="3">
        <v>49598</v>
      </c>
      <c r="K303" s="3">
        <v>52500</v>
      </c>
    </row>
    <row r="304" spans="1:11" x14ac:dyDescent="0.3">
      <c r="A304" s="2">
        <v>45765</v>
      </c>
      <c r="B304" s="3" t="s">
        <v>30</v>
      </c>
      <c r="C304" s="3" t="s">
        <v>103</v>
      </c>
      <c r="D304" s="3" t="s">
        <v>104</v>
      </c>
      <c r="E304" s="3" t="s">
        <v>27</v>
      </c>
      <c r="F304" s="3" t="s">
        <v>65</v>
      </c>
      <c r="G304" s="3" t="s">
        <v>16</v>
      </c>
      <c r="H304" s="3">
        <v>211</v>
      </c>
      <c r="I304" s="3">
        <v>45467</v>
      </c>
      <c r="J304" s="3">
        <v>41253</v>
      </c>
      <c r="K304" s="3">
        <v>66000</v>
      </c>
    </row>
    <row r="305" spans="1:11" x14ac:dyDescent="0.3">
      <c r="A305" s="2">
        <v>45765</v>
      </c>
      <c r="B305" s="3" t="s">
        <v>45</v>
      </c>
      <c r="C305" s="3" t="s">
        <v>51</v>
      </c>
      <c r="D305" s="3" t="s">
        <v>240</v>
      </c>
      <c r="E305" s="3" t="s">
        <v>48</v>
      </c>
      <c r="F305" s="3" t="s">
        <v>58</v>
      </c>
      <c r="G305" s="3" t="s">
        <v>44</v>
      </c>
      <c r="H305" s="3">
        <v>158</v>
      </c>
      <c r="I305" s="3"/>
      <c r="J305" s="3">
        <v>28008</v>
      </c>
      <c r="K305" s="3">
        <v>53500</v>
      </c>
    </row>
    <row r="306" spans="1:11" x14ac:dyDescent="0.3">
      <c r="A306" s="2">
        <v>45766</v>
      </c>
      <c r="B306" s="3" t="s">
        <v>30</v>
      </c>
      <c r="C306" s="3" t="s">
        <v>62</v>
      </c>
      <c r="D306" s="3" t="s">
        <v>169</v>
      </c>
      <c r="E306" s="3" t="s">
        <v>64</v>
      </c>
      <c r="F306" s="3" t="s">
        <v>73</v>
      </c>
      <c r="G306" s="3" t="s">
        <v>33</v>
      </c>
      <c r="H306" s="3">
        <v>780</v>
      </c>
      <c r="I306" s="3">
        <v>107966</v>
      </c>
      <c r="J306" s="3">
        <v>101164</v>
      </c>
      <c r="K306" s="3">
        <v>56500</v>
      </c>
    </row>
    <row r="307" spans="1:11" x14ac:dyDescent="0.3">
      <c r="A307" s="2">
        <v>45766</v>
      </c>
      <c r="B307" s="3" t="s">
        <v>11</v>
      </c>
      <c r="C307" s="3" t="s">
        <v>12</v>
      </c>
      <c r="D307" s="3" t="s">
        <v>13</v>
      </c>
      <c r="E307" s="3" t="s">
        <v>14</v>
      </c>
      <c r="F307" s="3" t="s">
        <v>73</v>
      </c>
      <c r="G307" s="3" t="s">
        <v>33</v>
      </c>
      <c r="H307" s="3">
        <v>801</v>
      </c>
      <c r="I307" s="3">
        <v>108182</v>
      </c>
      <c r="J307" s="3">
        <v>103772</v>
      </c>
      <c r="K307" s="3">
        <v>74500</v>
      </c>
    </row>
    <row r="308" spans="1:11" x14ac:dyDescent="0.3">
      <c r="A308" s="2">
        <v>45722</v>
      </c>
      <c r="B308" s="3" t="s">
        <v>30</v>
      </c>
      <c r="C308" s="3" t="s">
        <v>183</v>
      </c>
      <c r="D308" s="3" t="s">
        <v>26</v>
      </c>
      <c r="E308" s="3" t="s">
        <v>27</v>
      </c>
      <c r="F308" s="3" t="s">
        <v>28</v>
      </c>
      <c r="G308" s="3" t="s">
        <v>184</v>
      </c>
      <c r="H308" s="3">
        <v>710</v>
      </c>
      <c r="I308" s="3">
        <v>42632</v>
      </c>
      <c r="J308" s="3">
        <v>33888</v>
      </c>
      <c r="K308" s="3">
        <v>49000</v>
      </c>
    </row>
    <row r="309" spans="1:11" x14ac:dyDescent="0.3">
      <c r="A309" s="2">
        <v>45766</v>
      </c>
      <c r="B309" s="3" t="s">
        <v>30</v>
      </c>
      <c r="C309" s="3" t="s">
        <v>25</v>
      </c>
      <c r="D309" s="3" t="s">
        <v>26</v>
      </c>
      <c r="E309" s="3" t="s">
        <v>27</v>
      </c>
      <c r="F309" s="3" t="s">
        <v>65</v>
      </c>
      <c r="G309" s="3" t="s">
        <v>16</v>
      </c>
      <c r="H309" s="3">
        <v>239</v>
      </c>
      <c r="I309" s="3">
        <v>53586</v>
      </c>
      <c r="J309" s="3">
        <v>47438</v>
      </c>
      <c r="K309" s="3">
        <v>59500</v>
      </c>
    </row>
    <row r="310" spans="1:11" x14ac:dyDescent="0.3">
      <c r="A310" s="2">
        <v>45766</v>
      </c>
      <c r="B310" s="3" t="s">
        <v>66</v>
      </c>
      <c r="C310" s="3" t="s">
        <v>95</v>
      </c>
      <c r="D310" s="3"/>
      <c r="E310" s="3"/>
      <c r="F310" s="3" t="s">
        <v>56</v>
      </c>
      <c r="G310" s="3" t="s">
        <v>16</v>
      </c>
      <c r="H310" s="3">
        <v>672</v>
      </c>
      <c r="I310" s="3">
        <v>65439</v>
      </c>
      <c r="J310" s="3">
        <v>51654</v>
      </c>
      <c r="K310" s="3">
        <v>69000</v>
      </c>
    </row>
    <row r="311" spans="1:11" x14ac:dyDescent="0.3">
      <c r="A311" s="2">
        <v>45766</v>
      </c>
      <c r="B311" s="3" t="s">
        <v>11</v>
      </c>
      <c r="C311" s="3" t="s">
        <v>19</v>
      </c>
      <c r="D311" s="3" t="s">
        <v>20</v>
      </c>
      <c r="E311" s="3" t="s">
        <v>21</v>
      </c>
      <c r="F311" s="3" t="s">
        <v>28</v>
      </c>
      <c r="G311" s="3" t="s">
        <v>16</v>
      </c>
      <c r="H311" s="3">
        <v>550</v>
      </c>
      <c r="I311" s="3">
        <v>32193</v>
      </c>
      <c r="J311" s="3">
        <v>26058</v>
      </c>
      <c r="K311" s="3">
        <v>30000</v>
      </c>
    </row>
    <row r="312" spans="1:11" x14ac:dyDescent="0.3">
      <c r="A312" s="2">
        <v>45767</v>
      </c>
      <c r="B312" s="3" t="s">
        <v>11</v>
      </c>
      <c r="C312" s="3" t="s">
        <v>12</v>
      </c>
      <c r="D312" s="3" t="s">
        <v>13</v>
      </c>
      <c r="E312" s="3" t="s">
        <v>14</v>
      </c>
      <c r="F312" s="3" t="s">
        <v>49</v>
      </c>
      <c r="G312" s="3" t="s">
        <v>33</v>
      </c>
      <c r="H312" s="3">
        <v>1153</v>
      </c>
      <c r="I312" s="3">
        <v>46279</v>
      </c>
      <c r="J312" s="3"/>
      <c r="K312" s="3">
        <v>45500</v>
      </c>
    </row>
    <row r="313" spans="1:11" x14ac:dyDescent="0.3">
      <c r="A313" s="2">
        <v>45767</v>
      </c>
      <c r="B313" s="3" t="s">
        <v>30</v>
      </c>
      <c r="C313" s="3" t="s">
        <v>25</v>
      </c>
      <c r="D313" s="3" t="s">
        <v>87</v>
      </c>
      <c r="E313" s="3" t="s">
        <v>27</v>
      </c>
      <c r="F313" s="3" t="s">
        <v>114</v>
      </c>
      <c r="G313" s="3" t="s">
        <v>23</v>
      </c>
      <c r="H313" s="3">
        <v>160</v>
      </c>
      <c r="I313" s="3">
        <v>52315</v>
      </c>
      <c r="J313" s="3">
        <v>32884</v>
      </c>
      <c r="K313" s="3">
        <v>46000</v>
      </c>
    </row>
    <row r="314" spans="1:11" x14ac:dyDescent="0.3">
      <c r="A314" s="2">
        <v>45767</v>
      </c>
      <c r="B314" s="3" t="s">
        <v>40</v>
      </c>
      <c r="C314" s="3" t="s">
        <v>25</v>
      </c>
      <c r="D314" s="3" t="s">
        <v>26</v>
      </c>
      <c r="E314" s="3"/>
      <c r="F314" s="3" t="s">
        <v>69</v>
      </c>
      <c r="G314" s="3" t="s">
        <v>96</v>
      </c>
      <c r="H314" s="3">
        <v>137</v>
      </c>
      <c r="I314" s="3">
        <v>29447</v>
      </c>
      <c r="J314" s="3">
        <v>19172</v>
      </c>
      <c r="K314" s="3">
        <v>25000</v>
      </c>
    </row>
    <row r="315" spans="1:11" x14ac:dyDescent="0.3">
      <c r="A315" s="2">
        <v>45767</v>
      </c>
      <c r="B315" s="3" t="s">
        <v>11</v>
      </c>
      <c r="C315" s="3" t="s">
        <v>241</v>
      </c>
      <c r="D315" s="3" t="s">
        <v>13</v>
      </c>
      <c r="E315" s="3" t="s">
        <v>14</v>
      </c>
      <c r="F315" s="3" t="s">
        <v>73</v>
      </c>
      <c r="G315" s="3" t="s">
        <v>33</v>
      </c>
      <c r="H315" s="3">
        <v>518</v>
      </c>
      <c r="I315" s="3">
        <v>70984</v>
      </c>
      <c r="J315" s="3">
        <v>66306</v>
      </c>
      <c r="K315" s="3">
        <v>48000</v>
      </c>
    </row>
    <row r="316" spans="1:11" x14ac:dyDescent="0.3">
      <c r="A316" s="2">
        <v>45768</v>
      </c>
      <c r="B316" s="3" t="s">
        <v>242</v>
      </c>
      <c r="C316" s="3" t="s">
        <v>46</v>
      </c>
      <c r="D316" s="3"/>
      <c r="E316" s="3" t="s">
        <v>48</v>
      </c>
      <c r="F316" s="3" t="s">
        <v>73</v>
      </c>
      <c r="G316" s="3" t="s">
        <v>33</v>
      </c>
      <c r="H316" s="3">
        <v>355</v>
      </c>
      <c r="I316" s="3">
        <v>48919</v>
      </c>
      <c r="J316" s="3">
        <v>45845</v>
      </c>
      <c r="K316" s="3">
        <v>33500</v>
      </c>
    </row>
    <row r="317" spans="1:11" x14ac:dyDescent="0.3">
      <c r="A317" s="2">
        <v>45768</v>
      </c>
      <c r="B317" s="3" t="s">
        <v>34</v>
      </c>
      <c r="C317" s="3" t="s">
        <v>53</v>
      </c>
      <c r="D317" s="3" t="s">
        <v>54</v>
      </c>
      <c r="E317" s="3" t="s">
        <v>55</v>
      </c>
      <c r="F317" s="3" t="s">
        <v>156</v>
      </c>
      <c r="G317" s="3" t="s">
        <v>44</v>
      </c>
      <c r="H317" s="3">
        <v>117</v>
      </c>
      <c r="I317" s="3">
        <v>21975</v>
      </c>
      <c r="J317" s="3">
        <v>15983</v>
      </c>
      <c r="K317" s="3">
        <v>46500</v>
      </c>
    </row>
    <row r="318" spans="1:11" x14ac:dyDescent="0.3">
      <c r="A318" s="2">
        <v>45768</v>
      </c>
      <c r="B318" s="3" t="s">
        <v>66</v>
      </c>
      <c r="C318" s="3" t="s">
        <v>95</v>
      </c>
      <c r="D318" s="3" t="s">
        <v>101</v>
      </c>
      <c r="E318" s="3"/>
      <c r="F318" s="3" t="s">
        <v>56</v>
      </c>
      <c r="G318" s="3" t="s">
        <v>16</v>
      </c>
      <c r="H318" s="3">
        <v>692</v>
      </c>
      <c r="I318" s="3">
        <v>68561</v>
      </c>
      <c r="J318" s="3">
        <v>52439</v>
      </c>
      <c r="K318" s="3">
        <v>70000</v>
      </c>
    </row>
    <row r="319" spans="1:11" x14ac:dyDescent="0.3">
      <c r="A319" s="2">
        <v>45770</v>
      </c>
      <c r="B319" s="3" t="s">
        <v>141</v>
      </c>
      <c r="C319" s="3" t="s">
        <v>70</v>
      </c>
      <c r="D319" s="3" t="s">
        <v>60</v>
      </c>
      <c r="E319" s="3" t="s">
        <v>14</v>
      </c>
      <c r="F319" s="3" t="s">
        <v>243</v>
      </c>
      <c r="G319" s="3" t="s">
        <v>33</v>
      </c>
      <c r="H319" s="3">
        <v>1200</v>
      </c>
      <c r="I319" s="3">
        <v>47168</v>
      </c>
      <c r="J319" s="3">
        <v>34824</v>
      </c>
      <c r="K319" s="3">
        <v>39000</v>
      </c>
    </row>
    <row r="320" spans="1:11" x14ac:dyDescent="0.3">
      <c r="A320" s="2">
        <v>45770</v>
      </c>
      <c r="B320" s="3" t="s">
        <v>11</v>
      </c>
      <c r="C320" s="3" t="s">
        <v>78</v>
      </c>
      <c r="D320" s="3" t="s">
        <v>79</v>
      </c>
      <c r="E320" s="3" t="s">
        <v>21</v>
      </c>
      <c r="F320" s="3" t="s">
        <v>69</v>
      </c>
      <c r="G320" s="3" t="s">
        <v>23</v>
      </c>
      <c r="H320" s="3">
        <v>193</v>
      </c>
      <c r="I320" s="3">
        <v>42302</v>
      </c>
      <c r="J320" s="3">
        <v>27106</v>
      </c>
      <c r="K320" s="3">
        <v>35500</v>
      </c>
    </row>
    <row r="321" spans="1:11" x14ac:dyDescent="0.3">
      <c r="A321" s="2">
        <v>45770</v>
      </c>
      <c r="B321" s="3" t="s">
        <v>30</v>
      </c>
      <c r="C321" s="3" t="s">
        <v>41</v>
      </c>
      <c r="D321" s="3" t="s">
        <v>154</v>
      </c>
      <c r="E321" s="3" t="s">
        <v>27</v>
      </c>
      <c r="F321" s="3" t="s">
        <v>38</v>
      </c>
      <c r="G321" s="3" t="s">
        <v>23</v>
      </c>
      <c r="H321" s="3">
        <v>72</v>
      </c>
      <c r="I321" s="3">
        <v>24617</v>
      </c>
      <c r="J321" s="3">
        <v>14461</v>
      </c>
      <c r="K321" s="3">
        <v>25000</v>
      </c>
    </row>
    <row r="322" spans="1:11" x14ac:dyDescent="0.3">
      <c r="A322" s="2">
        <v>45770</v>
      </c>
      <c r="B322" s="3" t="s">
        <v>77</v>
      </c>
      <c r="C322" s="3" t="s">
        <v>59</v>
      </c>
      <c r="D322" s="3" t="s">
        <v>60</v>
      </c>
      <c r="E322" s="3" t="s">
        <v>14</v>
      </c>
      <c r="F322" s="3" t="s">
        <v>28</v>
      </c>
      <c r="G322" s="3"/>
      <c r="H322" s="3">
        <v>10570</v>
      </c>
      <c r="I322" s="3">
        <v>61940</v>
      </c>
      <c r="J322" s="3">
        <v>50293</v>
      </c>
      <c r="K322" s="3">
        <v>71000</v>
      </c>
    </row>
    <row r="323" spans="1:11" x14ac:dyDescent="0.3">
      <c r="A323" s="2">
        <v>45770</v>
      </c>
      <c r="B323" s="3" t="s">
        <v>11</v>
      </c>
      <c r="C323" s="3" t="s">
        <v>80</v>
      </c>
      <c r="D323" s="3" t="s">
        <v>20</v>
      </c>
      <c r="E323" s="3" t="s">
        <v>97</v>
      </c>
      <c r="F323" s="3" t="s">
        <v>208</v>
      </c>
      <c r="G323" s="3" t="s">
        <v>16</v>
      </c>
      <c r="H323" s="3">
        <v>778</v>
      </c>
      <c r="I323" s="3">
        <v>46003</v>
      </c>
      <c r="J323" s="3">
        <v>36534</v>
      </c>
      <c r="K323" s="3">
        <v>61000</v>
      </c>
    </row>
    <row r="324" spans="1:11" x14ac:dyDescent="0.3">
      <c r="A324" s="3" t="s">
        <v>244</v>
      </c>
      <c r="B324" s="3" t="s">
        <v>34</v>
      </c>
      <c r="C324" s="3" t="s">
        <v>19</v>
      </c>
      <c r="D324" s="3" t="s">
        <v>20</v>
      </c>
      <c r="E324" s="3" t="s">
        <v>21</v>
      </c>
      <c r="F324" s="3" t="s">
        <v>49</v>
      </c>
      <c r="G324" s="3" t="s">
        <v>33</v>
      </c>
      <c r="H324" s="3">
        <v>1882</v>
      </c>
      <c r="I324" s="3" t="s">
        <v>245</v>
      </c>
      <c r="J324" s="3">
        <v>53505</v>
      </c>
      <c r="K324" s="3">
        <v>53000</v>
      </c>
    </row>
    <row r="325" spans="1:11" x14ac:dyDescent="0.3">
      <c r="A325" s="2">
        <v>45770</v>
      </c>
      <c r="B325" s="3" t="s">
        <v>11</v>
      </c>
      <c r="C325" s="3" t="s">
        <v>19</v>
      </c>
      <c r="D325" s="3" t="s">
        <v>20</v>
      </c>
      <c r="E325" s="3" t="s">
        <v>113</v>
      </c>
      <c r="F325" s="3" t="s">
        <v>43</v>
      </c>
      <c r="G325" s="3" t="s">
        <v>44</v>
      </c>
      <c r="H325" s="3">
        <v>727</v>
      </c>
      <c r="I325" s="3">
        <v>88738</v>
      </c>
      <c r="J325" s="3">
        <v>60850</v>
      </c>
      <c r="K325" s="3">
        <v>71000</v>
      </c>
    </row>
    <row r="326" spans="1:11" x14ac:dyDescent="0.3">
      <c r="A326" s="2">
        <v>45771</v>
      </c>
      <c r="B326" s="3" t="s">
        <v>34</v>
      </c>
      <c r="C326" s="3" t="s">
        <v>35</v>
      </c>
      <c r="D326" s="3" t="s">
        <v>36</v>
      </c>
      <c r="E326" s="3" t="s">
        <v>37</v>
      </c>
      <c r="F326" s="3" t="s">
        <v>246</v>
      </c>
      <c r="G326" s="3" t="s">
        <v>23</v>
      </c>
      <c r="H326" s="3">
        <v>318</v>
      </c>
      <c r="I326" s="3">
        <v>71484</v>
      </c>
      <c r="J326" s="3">
        <v>44053</v>
      </c>
      <c r="K326" s="3">
        <v>75000</v>
      </c>
    </row>
    <row r="327" spans="1:11" x14ac:dyDescent="0.3">
      <c r="A327" s="2">
        <v>45771</v>
      </c>
      <c r="B327" s="3" t="s">
        <v>34</v>
      </c>
      <c r="C327" s="3" t="s">
        <v>35</v>
      </c>
      <c r="D327" s="3" t="s">
        <v>36</v>
      </c>
      <c r="E327" s="3" t="s">
        <v>37</v>
      </c>
      <c r="F327" s="3" t="s">
        <v>73</v>
      </c>
      <c r="G327" s="3" t="s">
        <v>33</v>
      </c>
      <c r="H327" s="3">
        <v>725</v>
      </c>
      <c r="I327" s="3">
        <v>100034</v>
      </c>
      <c r="J327" s="3">
        <v>94490</v>
      </c>
      <c r="K327" s="3">
        <v>70500</v>
      </c>
    </row>
    <row r="328" spans="1:1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x14ac:dyDescent="0.3">
      <c r="A329" s="2">
        <v>45771</v>
      </c>
      <c r="B329" s="3" t="s">
        <v>66</v>
      </c>
      <c r="C329" s="3" t="s">
        <v>247</v>
      </c>
      <c r="D329" s="3" t="s">
        <v>83</v>
      </c>
      <c r="E329" s="3" t="s">
        <v>97</v>
      </c>
      <c r="F329" s="3" t="s">
        <v>69</v>
      </c>
      <c r="G329" s="3" t="s">
        <v>23</v>
      </c>
      <c r="H329" s="3"/>
      <c r="I329" s="3">
        <v>45045</v>
      </c>
      <c r="J329" s="3">
        <v>28017</v>
      </c>
      <c r="K329" s="3">
        <v>48000</v>
      </c>
    </row>
    <row r="330" spans="1:11" x14ac:dyDescent="0.3">
      <c r="A330" s="2">
        <v>45771</v>
      </c>
      <c r="B330" s="3" t="s">
        <v>66</v>
      </c>
      <c r="C330" s="3" t="s">
        <v>82</v>
      </c>
      <c r="D330" s="3" t="s">
        <v>248</v>
      </c>
      <c r="E330" s="3" t="s">
        <v>97</v>
      </c>
      <c r="F330" s="3" t="s">
        <v>156</v>
      </c>
      <c r="G330" s="3" t="s">
        <v>160</v>
      </c>
      <c r="H330" s="3">
        <v>159</v>
      </c>
      <c r="I330" s="3">
        <v>31576</v>
      </c>
      <c r="J330" s="3">
        <v>21305</v>
      </c>
      <c r="K330" s="3">
        <v>70000</v>
      </c>
    </row>
    <row r="331" spans="1:11" x14ac:dyDescent="0.3">
      <c r="A331" s="2">
        <v>45771</v>
      </c>
      <c r="B331" s="3" t="s">
        <v>34</v>
      </c>
      <c r="C331" s="3" t="s">
        <v>53</v>
      </c>
      <c r="D331" s="3" t="s">
        <v>54</v>
      </c>
      <c r="E331" s="3" t="s">
        <v>55</v>
      </c>
      <c r="F331" s="3" t="s">
        <v>22</v>
      </c>
      <c r="G331" s="3" t="s">
        <v>23</v>
      </c>
      <c r="H331" s="3">
        <v>97</v>
      </c>
      <c r="I331" s="3">
        <v>35061</v>
      </c>
      <c r="J331" s="3">
        <v>24492</v>
      </c>
      <c r="K331" s="3">
        <v>38000</v>
      </c>
    </row>
    <row r="332" spans="1:11" x14ac:dyDescent="0.3">
      <c r="A332" s="2">
        <v>45772</v>
      </c>
      <c r="B332" s="3" t="s">
        <v>11</v>
      </c>
      <c r="C332" s="3" t="s">
        <v>12</v>
      </c>
      <c r="D332" s="3" t="s">
        <v>13</v>
      </c>
      <c r="E332" s="3" t="s">
        <v>14</v>
      </c>
      <c r="F332" s="3" t="s">
        <v>65</v>
      </c>
      <c r="G332" s="3" t="s">
        <v>16</v>
      </c>
      <c r="H332" s="3">
        <v>293</v>
      </c>
      <c r="I332" s="3">
        <v>65145</v>
      </c>
      <c r="J332" s="3">
        <v>56873</v>
      </c>
      <c r="K332" s="3">
        <v>65000</v>
      </c>
    </row>
    <row r="333" spans="1:11" x14ac:dyDescent="0.3">
      <c r="A333" s="2">
        <v>45772</v>
      </c>
      <c r="B333" s="3" t="s">
        <v>11</v>
      </c>
      <c r="C333" s="3" t="s">
        <v>78</v>
      </c>
      <c r="D333" s="3" t="s">
        <v>79</v>
      </c>
      <c r="E333" s="3" t="s">
        <v>21</v>
      </c>
      <c r="F333" s="3" t="s">
        <v>73</v>
      </c>
      <c r="G333" s="3" t="s">
        <v>33</v>
      </c>
      <c r="H333" s="3">
        <v>428</v>
      </c>
      <c r="I333" s="3">
        <v>58514</v>
      </c>
      <c r="J333" s="3">
        <v>54976</v>
      </c>
      <c r="K333" s="3">
        <v>37000</v>
      </c>
    </row>
    <row r="334" spans="1:11" x14ac:dyDescent="0.3">
      <c r="A334" s="2">
        <v>45773</v>
      </c>
      <c r="B334" s="3" t="s">
        <v>11</v>
      </c>
      <c r="C334" s="3" t="s">
        <v>12</v>
      </c>
      <c r="D334" s="3" t="s">
        <v>13</v>
      </c>
      <c r="E334" s="3"/>
      <c r="F334" s="3" t="s">
        <v>75</v>
      </c>
      <c r="G334" s="3" t="s">
        <v>33</v>
      </c>
      <c r="H334" s="3">
        <v>252</v>
      </c>
      <c r="I334" s="3" t="s">
        <v>249</v>
      </c>
      <c r="J334" s="3" t="s">
        <v>250</v>
      </c>
      <c r="K334" s="3">
        <v>61500</v>
      </c>
    </row>
    <row r="335" spans="1:11" x14ac:dyDescent="0.3">
      <c r="A335" s="2">
        <v>45773</v>
      </c>
      <c r="B335" s="3" t="s">
        <v>30</v>
      </c>
      <c r="C335" s="3" t="s">
        <v>25</v>
      </c>
      <c r="D335" s="3" t="s">
        <v>127</v>
      </c>
      <c r="E335" s="3" t="s">
        <v>27</v>
      </c>
      <c r="F335" s="3" t="s">
        <v>50</v>
      </c>
      <c r="G335" s="3" t="s">
        <v>23</v>
      </c>
      <c r="H335" s="3">
        <v>358</v>
      </c>
      <c r="I335" s="3">
        <v>65909</v>
      </c>
      <c r="J335" s="3">
        <v>43057</v>
      </c>
      <c r="K335" s="3">
        <v>59500</v>
      </c>
    </row>
    <row r="336" spans="1:11" x14ac:dyDescent="0.3">
      <c r="A336" s="2">
        <v>45775</v>
      </c>
      <c r="B336" s="3" t="s">
        <v>11</v>
      </c>
      <c r="C336" s="3" t="s">
        <v>59</v>
      </c>
      <c r="D336" s="3" t="s">
        <v>60</v>
      </c>
      <c r="E336" s="3" t="s">
        <v>14</v>
      </c>
      <c r="F336" s="3" t="s">
        <v>58</v>
      </c>
      <c r="G336" s="3" t="s">
        <v>44</v>
      </c>
      <c r="H336" s="3">
        <v>117</v>
      </c>
      <c r="I336" s="3">
        <v>28827</v>
      </c>
      <c r="J336" s="3">
        <v>20805</v>
      </c>
      <c r="K336" s="3"/>
    </row>
    <row r="337" spans="1:11" x14ac:dyDescent="0.3">
      <c r="A337" s="2">
        <v>45775</v>
      </c>
      <c r="B337" s="3" t="s">
        <v>136</v>
      </c>
      <c r="C337" s="3" t="s">
        <v>35</v>
      </c>
      <c r="D337" s="3" t="s">
        <v>36</v>
      </c>
      <c r="E337" s="3" t="s">
        <v>37</v>
      </c>
      <c r="F337" s="3" t="s">
        <v>115</v>
      </c>
      <c r="G337" s="3" t="s">
        <v>23</v>
      </c>
      <c r="H337" s="3">
        <v>207</v>
      </c>
      <c r="I337" s="3">
        <v>30483</v>
      </c>
      <c r="J337" s="3">
        <v>21345</v>
      </c>
      <c r="K337" s="3">
        <v>29000</v>
      </c>
    </row>
    <row r="338" spans="1:11" x14ac:dyDescent="0.3">
      <c r="A338" s="2">
        <v>45776</v>
      </c>
      <c r="B338" s="3" t="s">
        <v>11</v>
      </c>
      <c r="C338" s="3" t="s">
        <v>59</v>
      </c>
      <c r="D338" s="3" t="s">
        <v>60</v>
      </c>
      <c r="E338" s="3" t="s">
        <v>14</v>
      </c>
      <c r="F338" s="3" t="s">
        <v>89</v>
      </c>
      <c r="G338" s="3" t="s">
        <v>33</v>
      </c>
      <c r="H338" s="3">
        <v>157</v>
      </c>
      <c r="I338" s="3">
        <v>44169</v>
      </c>
      <c r="J338" s="3">
        <v>31765</v>
      </c>
      <c r="K338" s="3">
        <v>42000</v>
      </c>
    </row>
    <row r="339" spans="1:11" x14ac:dyDescent="0.3">
      <c r="A339" s="2">
        <v>45776</v>
      </c>
      <c r="B339" s="3" t="s">
        <v>34</v>
      </c>
      <c r="C339" s="3" t="s">
        <v>35</v>
      </c>
      <c r="D339" s="3" t="s">
        <v>36</v>
      </c>
      <c r="E339" s="3" t="s">
        <v>37</v>
      </c>
      <c r="F339" s="3" t="s">
        <v>115</v>
      </c>
      <c r="G339" s="3" t="s">
        <v>23</v>
      </c>
      <c r="H339" s="3">
        <v>400</v>
      </c>
      <c r="I339" s="3">
        <v>58438</v>
      </c>
      <c r="J339" s="3">
        <v>41470</v>
      </c>
      <c r="K339" s="3">
        <v>56000</v>
      </c>
    </row>
    <row r="340" spans="1:11" x14ac:dyDescent="0.3">
      <c r="A340" s="2">
        <v>45776</v>
      </c>
      <c r="B340" s="3" t="s">
        <v>11</v>
      </c>
      <c r="C340" s="3" t="s">
        <v>251</v>
      </c>
      <c r="D340" s="3" t="s">
        <v>20</v>
      </c>
      <c r="E340" s="3" t="s">
        <v>21</v>
      </c>
      <c r="F340" s="3" t="s">
        <v>156</v>
      </c>
      <c r="G340" s="3" t="s">
        <v>44</v>
      </c>
      <c r="H340" s="3">
        <v>79</v>
      </c>
      <c r="I340" s="3">
        <v>16178</v>
      </c>
      <c r="J340" s="3">
        <v>10932</v>
      </c>
      <c r="K340" s="3">
        <v>29500</v>
      </c>
    </row>
    <row r="341" spans="1:11" x14ac:dyDescent="0.3">
      <c r="A341" s="2">
        <v>45777</v>
      </c>
      <c r="B341" s="3" t="s">
        <v>11</v>
      </c>
      <c r="C341" s="3" t="s">
        <v>19</v>
      </c>
      <c r="D341" s="3" t="s">
        <v>20</v>
      </c>
      <c r="E341" s="3" t="s">
        <v>21</v>
      </c>
      <c r="F341" s="3" t="s">
        <v>58</v>
      </c>
      <c r="G341" s="3" t="s">
        <v>44</v>
      </c>
      <c r="H341" s="3">
        <v>187</v>
      </c>
      <c r="I341" s="3">
        <v>45483</v>
      </c>
      <c r="J341" s="3">
        <v>33013</v>
      </c>
      <c r="K341" s="3">
        <v>49000</v>
      </c>
    </row>
    <row r="342" spans="1:11" x14ac:dyDescent="0.3">
      <c r="A342" s="2">
        <v>45777</v>
      </c>
      <c r="B342" s="3" t="s">
        <v>11</v>
      </c>
      <c r="C342" s="3" t="s">
        <v>19</v>
      </c>
      <c r="D342" s="3" t="s">
        <v>20</v>
      </c>
      <c r="E342" s="3" t="s">
        <v>21</v>
      </c>
      <c r="F342" s="3" t="s">
        <v>58</v>
      </c>
      <c r="G342" s="3" t="s">
        <v>44</v>
      </c>
      <c r="H342" s="3">
        <v>187</v>
      </c>
      <c r="I342" s="3">
        <v>45483</v>
      </c>
      <c r="J342" s="3">
        <v>33013</v>
      </c>
      <c r="K342" s="3">
        <v>49000</v>
      </c>
    </row>
    <row r="343" spans="1:11" x14ac:dyDescent="0.3">
      <c r="A343" s="3" t="s">
        <v>252</v>
      </c>
      <c r="B343" s="3" t="s">
        <v>11</v>
      </c>
      <c r="C343" s="3" t="s">
        <v>202</v>
      </c>
      <c r="D343" s="3" t="s">
        <v>60</v>
      </c>
      <c r="E343" s="3" t="s">
        <v>14</v>
      </c>
      <c r="F343" s="3" t="s">
        <v>28</v>
      </c>
      <c r="G343" s="3" t="s">
        <v>16</v>
      </c>
      <c r="H343" s="3">
        <v>369</v>
      </c>
      <c r="I343" s="3">
        <v>22773</v>
      </c>
      <c r="J343" s="3">
        <v>17198</v>
      </c>
      <c r="K343" s="3">
        <v>29000</v>
      </c>
    </row>
    <row r="344" spans="1:11" x14ac:dyDescent="0.3">
      <c r="A344" s="2">
        <v>45777</v>
      </c>
      <c r="B344" s="3" t="s">
        <v>34</v>
      </c>
      <c r="C344" s="3" t="s">
        <v>53</v>
      </c>
      <c r="D344" s="3" t="s">
        <v>54</v>
      </c>
      <c r="E344" s="3" t="s">
        <v>55</v>
      </c>
      <c r="F344" s="3" t="s">
        <v>43</v>
      </c>
      <c r="G344" s="3" t="s">
        <v>253</v>
      </c>
      <c r="H344" s="3">
        <v>563</v>
      </c>
      <c r="I344" s="3"/>
      <c r="J344" s="3">
        <v>46999</v>
      </c>
      <c r="K344" s="3">
        <v>71500</v>
      </c>
    </row>
    <row r="345" spans="1:11" x14ac:dyDescent="0.3">
      <c r="A345" s="2">
        <v>45778</v>
      </c>
      <c r="B345" s="3" t="s">
        <v>34</v>
      </c>
      <c r="C345" s="3" t="s">
        <v>35</v>
      </c>
      <c r="D345" s="3" t="s">
        <v>36</v>
      </c>
      <c r="E345" s="3" t="s">
        <v>37</v>
      </c>
      <c r="F345" s="3" t="s">
        <v>50</v>
      </c>
      <c r="G345" s="3" t="s">
        <v>23</v>
      </c>
      <c r="H345" s="3">
        <v>259</v>
      </c>
      <c r="I345" s="3">
        <v>46326</v>
      </c>
      <c r="J345" s="3">
        <v>31081</v>
      </c>
      <c r="K345" s="3">
        <v>47500</v>
      </c>
    </row>
    <row r="346" spans="1:11" x14ac:dyDescent="0.3">
      <c r="A346" s="2">
        <v>45778</v>
      </c>
      <c r="B346" s="3" t="s">
        <v>30</v>
      </c>
      <c r="C346" s="3" t="s">
        <v>31</v>
      </c>
      <c r="D346" s="3" t="s">
        <v>26</v>
      </c>
      <c r="E346" s="3" t="s">
        <v>27</v>
      </c>
      <c r="F346" s="3" t="s">
        <v>50</v>
      </c>
      <c r="G346" s="3" t="s">
        <v>23</v>
      </c>
      <c r="H346" s="3" t="s">
        <v>254</v>
      </c>
      <c r="I346" s="3">
        <v>70073</v>
      </c>
      <c r="J346" s="3">
        <v>47123</v>
      </c>
      <c r="K346" s="3">
        <v>70000</v>
      </c>
    </row>
    <row r="347" spans="1:11" x14ac:dyDescent="0.3">
      <c r="A347" s="2">
        <v>45778</v>
      </c>
      <c r="B347" s="3" t="s">
        <v>30</v>
      </c>
      <c r="C347" s="3" t="s">
        <v>62</v>
      </c>
      <c r="D347" s="3" t="s">
        <v>63</v>
      </c>
      <c r="E347" s="3" t="s">
        <v>64</v>
      </c>
      <c r="F347" s="3" t="s">
        <v>69</v>
      </c>
      <c r="G347" s="3" t="s">
        <v>23</v>
      </c>
      <c r="H347" s="3">
        <v>291</v>
      </c>
      <c r="I347" s="3">
        <v>62745</v>
      </c>
      <c r="J347" s="3">
        <v>39787</v>
      </c>
      <c r="K347" s="3">
        <v>71000</v>
      </c>
    </row>
    <row r="348" spans="1:11" x14ac:dyDescent="0.3">
      <c r="A348" s="2">
        <v>45779</v>
      </c>
      <c r="B348" s="3" t="s">
        <v>11</v>
      </c>
      <c r="C348" s="3" t="s">
        <v>80</v>
      </c>
      <c r="D348" s="3" t="s">
        <v>20</v>
      </c>
      <c r="E348" s="3" t="s">
        <v>21</v>
      </c>
      <c r="F348" s="3" t="s">
        <v>255</v>
      </c>
      <c r="G348" s="3" t="s">
        <v>23</v>
      </c>
      <c r="H348" s="3">
        <v>260</v>
      </c>
      <c r="I348" s="3">
        <v>38772</v>
      </c>
      <c r="J348" s="3">
        <v>26181</v>
      </c>
      <c r="K348" s="3">
        <v>45500</v>
      </c>
    </row>
    <row r="349" spans="1:11" x14ac:dyDescent="0.3">
      <c r="A349" s="3" t="s">
        <v>256</v>
      </c>
      <c r="B349" s="3" t="s">
        <v>11</v>
      </c>
      <c r="C349" s="3" t="s">
        <v>70</v>
      </c>
      <c r="D349" s="3" t="s">
        <v>60</v>
      </c>
      <c r="E349" s="3" t="s">
        <v>14</v>
      </c>
      <c r="F349" s="3" t="s">
        <v>32</v>
      </c>
      <c r="G349" s="3" t="s">
        <v>33</v>
      </c>
      <c r="H349" s="3">
        <v>963</v>
      </c>
      <c r="I349" s="3">
        <v>84844</v>
      </c>
      <c r="J349" s="3">
        <v>64664</v>
      </c>
      <c r="K349" s="3">
        <v>72500</v>
      </c>
    </row>
    <row r="350" spans="1:11" x14ac:dyDescent="0.3">
      <c r="A350" s="2">
        <v>45780</v>
      </c>
      <c r="B350" s="3" t="s">
        <v>11</v>
      </c>
      <c r="C350" s="3" t="s">
        <v>19</v>
      </c>
      <c r="D350" s="3" t="s">
        <v>20</v>
      </c>
      <c r="E350" s="3" t="s">
        <v>21</v>
      </c>
      <c r="F350" s="3" t="s">
        <v>115</v>
      </c>
      <c r="G350" s="3" t="s">
        <v>23</v>
      </c>
      <c r="H350" s="3">
        <v>293</v>
      </c>
      <c r="I350" s="3">
        <v>43842</v>
      </c>
      <c r="J350" s="3">
        <v>29830</v>
      </c>
      <c r="K350" s="3">
        <v>40500</v>
      </c>
    </row>
    <row r="351" spans="1:11" x14ac:dyDescent="0.3">
      <c r="A351" s="2">
        <v>45780</v>
      </c>
      <c r="B351" s="3" t="s">
        <v>30</v>
      </c>
      <c r="C351" s="3" t="s">
        <v>25</v>
      </c>
      <c r="D351" s="3" t="s">
        <v>26</v>
      </c>
      <c r="E351" s="3" t="s">
        <v>27</v>
      </c>
      <c r="F351" s="3" t="s">
        <v>69</v>
      </c>
      <c r="G351" s="3" t="s">
        <v>23</v>
      </c>
      <c r="H351" s="3">
        <v>283</v>
      </c>
      <c r="I351" s="3">
        <v>63749</v>
      </c>
      <c r="J351" s="3">
        <v>39566</v>
      </c>
      <c r="K351" s="3">
        <v>52000</v>
      </c>
    </row>
    <row r="352" spans="1:11" x14ac:dyDescent="0.3">
      <c r="A352" s="2">
        <v>45782</v>
      </c>
      <c r="B352" s="3" t="s">
        <v>45</v>
      </c>
      <c r="C352" s="3" t="s">
        <v>257</v>
      </c>
      <c r="D352" s="3" t="s">
        <v>93</v>
      </c>
      <c r="E352" s="3" t="s">
        <v>48</v>
      </c>
      <c r="F352" s="3" t="s">
        <v>50</v>
      </c>
      <c r="G352" s="3" t="s">
        <v>23</v>
      </c>
      <c r="H352" s="3">
        <v>121</v>
      </c>
      <c r="I352" s="3">
        <v>21761</v>
      </c>
      <c r="J352" s="3">
        <v>14617</v>
      </c>
      <c r="K352" s="3">
        <v>32000</v>
      </c>
    </row>
    <row r="353" spans="1:11" x14ac:dyDescent="0.3">
      <c r="A353" s="2">
        <v>45782</v>
      </c>
      <c r="B353" s="3" t="s">
        <v>11</v>
      </c>
      <c r="C353" s="3" t="s">
        <v>112</v>
      </c>
      <c r="D353" s="3" t="s">
        <v>60</v>
      </c>
      <c r="E353" s="3" t="s">
        <v>14</v>
      </c>
      <c r="F353" s="3" t="s">
        <v>56</v>
      </c>
      <c r="G353" s="3" t="s">
        <v>16</v>
      </c>
      <c r="H353" s="3">
        <v>488</v>
      </c>
      <c r="I353" s="3">
        <v>48622</v>
      </c>
      <c r="J353" s="3">
        <v>38041</v>
      </c>
      <c r="K353" s="3"/>
    </row>
    <row r="354" spans="1:11" x14ac:dyDescent="0.3">
      <c r="A354" s="3" t="s">
        <v>258</v>
      </c>
      <c r="B354" s="3" t="s">
        <v>66</v>
      </c>
      <c r="C354" s="3" t="s">
        <v>95</v>
      </c>
      <c r="D354" s="3" t="s">
        <v>68</v>
      </c>
      <c r="E354" s="3" t="s">
        <v>84</v>
      </c>
      <c r="F354" s="3" t="s">
        <v>89</v>
      </c>
      <c r="G354" s="3" t="s">
        <v>33</v>
      </c>
      <c r="H354" s="3">
        <v>150</v>
      </c>
      <c r="I354" s="3">
        <v>42864</v>
      </c>
      <c r="J354" s="3">
        <v>29511</v>
      </c>
      <c r="K354" s="3">
        <v>38500</v>
      </c>
    </row>
    <row r="355" spans="1:11" x14ac:dyDescent="0.3">
      <c r="A355" s="2">
        <v>45783</v>
      </c>
      <c r="B355" s="3" t="s">
        <v>11</v>
      </c>
      <c r="C355" s="3" t="s">
        <v>70</v>
      </c>
      <c r="D355" s="3" t="s">
        <v>60</v>
      </c>
      <c r="E355" s="3" t="s">
        <v>14</v>
      </c>
      <c r="F355" s="3" t="s">
        <v>28</v>
      </c>
      <c r="G355" s="3" t="s">
        <v>126</v>
      </c>
      <c r="H355" s="3">
        <v>537</v>
      </c>
      <c r="I355" s="3">
        <v>32772</v>
      </c>
      <c r="J355" s="3">
        <v>24641</v>
      </c>
      <c r="K355" s="3">
        <v>31000</v>
      </c>
    </row>
    <row r="356" spans="1:11" x14ac:dyDescent="0.3">
      <c r="A356" s="2">
        <v>45783</v>
      </c>
      <c r="B356" s="3" t="s">
        <v>66</v>
      </c>
      <c r="C356" s="3" t="s">
        <v>82</v>
      </c>
      <c r="D356" s="3" t="s">
        <v>83</v>
      </c>
      <c r="E356" s="3" t="s">
        <v>84</v>
      </c>
      <c r="F356" s="3" t="s">
        <v>56</v>
      </c>
      <c r="G356" s="3" t="s">
        <v>16</v>
      </c>
      <c r="H356" s="3">
        <v>385</v>
      </c>
      <c r="I356" s="3">
        <v>39651</v>
      </c>
      <c r="J356" s="3">
        <v>29355</v>
      </c>
      <c r="K356" s="3">
        <v>47000</v>
      </c>
    </row>
    <row r="357" spans="1:11" x14ac:dyDescent="0.3">
      <c r="A357" s="3" t="s">
        <v>259</v>
      </c>
      <c r="B357" s="3" t="s">
        <v>24</v>
      </c>
      <c r="C357" s="3" t="s">
        <v>41</v>
      </c>
      <c r="D357" s="3" t="s">
        <v>26</v>
      </c>
      <c r="E357" s="3" t="s">
        <v>27</v>
      </c>
      <c r="F357" s="3" t="s">
        <v>28</v>
      </c>
      <c r="G357" s="3" t="s">
        <v>16</v>
      </c>
      <c r="H357" s="3">
        <v>632</v>
      </c>
      <c r="I357" s="3">
        <v>38648</v>
      </c>
      <c r="J357" s="3">
        <v>29891</v>
      </c>
      <c r="K357" s="3">
        <v>42500</v>
      </c>
    </row>
    <row r="358" spans="1:11" x14ac:dyDescent="0.3">
      <c r="A358" s="2">
        <v>45784</v>
      </c>
      <c r="B358" s="3" t="s">
        <v>66</v>
      </c>
      <c r="C358" s="3" t="s">
        <v>82</v>
      </c>
      <c r="D358" s="3" t="s">
        <v>83</v>
      </c>
      <c r="E358" s="3" t="s">
        <v>84</v>
      </c>
      <c r="F358" s="3" t="s">
        <v>73</v>
      </c>
      <c r="G358" s="3" t="s">
        <v>33</v>
      </c>
      <c r="H358" s="3">
        <v>237</v>
      </c>
      <c r="I358" s="3">
        <v>31086</v>
      </c>
      <c r="J358" s="3">
        <v>30563</v>
      </c>
      <c r="K358" s="3">
        <v>29000</v>
      </c>
    </row>
    <row r="359" spans="1:11" x14ac:dyDescent="0.3">
      <c r="A359" s="2">
        <v>45989</v>
      </c>
      <c r="B359" s="3" t="s">
        <v>167</v>
      </c>
      <c r="C359" s="3" t="s">
        <v>82</v>
      </c>
      <c r="D359" s="3" t="s">
        <v>83</v>
      </c>
      <c r="E359" s="3" t="s">
        <v>84</v>
      </c>
      <c r="F359" s="3" t="s">
        <v>56</v>
      </c>
      <c r="G359" s="3" t="s">
        <v>16</v>
      </c>
      <c r="H359" s="3">
        <v>247</v>
      </c>
      <c r="I359" s="3">
        <v>24739</v>
      </c>
      <c r="J359" s="3">
        <v>18675</v>
      </c>
      <c r="K359" s="3" t="s">
        <v>260</v>
      </c>
    </row>
    <row r="360" spans="1:11" x14ac:dyDescent="0.3">
      <c r="A360" s="2">
        <v>45784</v>
      </c>
      <c r="B360" s="3" t="s">
        <v>11</v>
      </c>
      <c r="C360" s="3" t="s">
        <v>59</v>
      </c>
      <c r="D360" s="3" t="s">
        <v>60</v>
      </c>
      <c r="E360" s="3" t="s">
        <v>14</v>
      </c>
      <c r="F360" s="3" t="s">
        <v>32</v>
      </c>
      <c r="G360" s="3" t="s">
        <v>33</v>
      </c>
      <c r="H360" s="3">
        <v>1097</v>
      </c>
      <c r="I360" s="3" t="s">
        <v>261</v>
      </c>
      <c r="J360" s="3">
        <v>72176</v>
      </c>
      <c r="K360" s="3">
        <v>0</v>
      </c>
    </row>
    <row r="361" spans="1:11" x14ac:dyDescent="0.3">
      <c r="A361" s="2">
        <v>45784</v>
      </c>
      <c r="B361" s="3" t="s">
        <v>34</v>
      </c>
      <c r="C361" s="3" t="s">
        <v>85</v>
      </c>
      <c r="D361" s="3" t="s">
        <v>36</v>
      </c>
      <c r="E361" s="3" t="s">
        <v>55</v>
      </c>
      <c r="F361" s="3" t="s">
        <v>119</v>
      </c>
      <c r="G361" s="3" t="s">
        <v>44</v>
      </c>
      <c r="H361" s="3">
        <v>224</v>
      </c>
      <c r="I361" s="3">
        <v>55115</v>
      </c>
      <c r="J361" s="3">
        <v>38430</v>
      </c>
      <c r="K361" s="3">
        <v>56500</v>
      </c>
    </row>
    <row r="362" spans="1:11" x14ac:dyDescent="0.3">
      <c r="A362" s="2">
        <v>45784</v>
      </c>
      <c r="B362" s="3" t="s">
        <v>66</v>
      </c>
      <c r="C362" s="3" t="s">
        <v>95</v>
      </c>
      <c r="D362" s="3" t="s">
        <v>68</v>
      </c>
      <c r="E362" s="3" t="s">
        <v>84</v>
      </c>
      <c r="F362" s="3" t="s">
        <v>56</v>
      </c>
      <c r="G362" s="3" t="s">
        <v>16</v>
      </c>
      <c r="H362" s="3">
        <v>381</v>
      </c>
      <c r="I362" s="3">
        <v>37243</v>
      </c>
      <c r="J362" s="3">
        <v>29178</v>
      </c>
      <c r="K362" s="3">
        <v>39500</v>
      </c>
    </row>
    <row r="363" spans="1:11" x14ac:dyDescent="0.3">
      <c r="A363" s="2">
        <v>45785</v>
      </c>
      <c r="B363" s="3" t="s">
        <v>30</v>
      </c>
      <c r="C363" s="3" t="s">
        <v>103</v>
      </c>
      <c r="D363" s="3" t="s">
        <v>104</v>
      </c>
      <c r="E363" s="3" t="s">
        <v>27</v>
      </c>
      <c r="F363" s="3" t="s">
        <v>114</v>
      </c>
      <c r="G363" s="3" t="s">
        <v>23</v>
      </c>
      <c r="H363" s="3">
        <v>174</v>
      </c>
      <c r="I363" s="3">
        <v>56582</v>
      </c>
      <c r="J363" s="3">
        <v>36273</v>
      </c>
      <c r="K363" s="3">
        <v>71500</v>
      </c>
    </row>
    <row r="364" spans="1:11" x14ac:dyDescent="0.3">
      <c r="A364" s="2">
        <v>45785</v>
      </c>
      <c r="B364" s="3" t="s">
        <v>11</v>
      </c>
      <c r="C364" s="3" t="s">
        <v>80</v>
      </c>
      <c r="D364" s="3" t="s">
        <v>20</v>
      </c>
      <c r="E364" s="3" t="s">
        <v>21</v>
      </c>
      <c r="F364" s="3" t="s">
        <v>49</v>
      </c>
      <c r="G364" s="3" t="s">
        <v>33</v>
      </c>
      <c r="H364" s="3">
        <v>965</v>
      </c>
      <c r="I364" s="3">
        <v>38260</v>
      </c>
      <c r="J364" s="3">
        <v>27406</v>
      </c>
      <c r="K364" s="3">
        <v>34500</v>
      </c>
    </row>
    <row r="365" spans="1:11" x14ac:dyDescent="0.3">
      <c r="A365" s="3" t="s">
        <v>262</v>
      </c>
      <c r="B365" s="3" t="s">
        <v>66</v>
      </c>
      <c r="C365" s="3" t="s">
        <v>82</v>
      </c>
      <c r="D365" s="3" t="s">
        <v>83</v>
      </c>
      <c r="E365" s="3" t="s">
        <v>84</v>
      </c>
      <c r="F365" s="3" t="s">
        <v>32</v>
      </c>
      <c r="G365" s="3" t="s">
        <v>33</v>
      </c>
      <c r="H365" s="3">
        <v>842</v>
      </c>
      <c r="I365" s="3">
        <v>74069</v>
      </c>
      <c r="J365" s="3">
        <v>55924</v>
      </c>
      <c r="K365" s="3">
        <v>68500</v>
      </c>
    </row>
    <row r="366" spans="1:11" x14ac:dyDescent="0.3">
      <c r="A366" s="2">
        <v>45786</v>
      </c>
      <c r="B366" s="3" t="s">
        <v>11</v>
      </c>
      <c r="C366" s="3" t="s">
        <v>12</v>
      </c>
      <c r="D366" s="3" t="s">
        <v>13</v>
      </c>
      <c r="E366" s="3" t="s">
        <v>14</v>
      </c>
      <c r="F366" s="3" t="s">
        <v>22</v>
      </c>
      <c r="G366" s="3" t="s">
        <v>23</v>
      </c>
      <c r="H366" s="3">
        <v>104</v>
      </c>
      <c r="I366" s="3">
        <v>42452</v>
      </c>
      <c r="J366" s="3">
        <v>25954</v>
      </c>
      <c r="K366" s="3">
        <v>37000</v>
      </c>
    </row>
    <row r="367" spans="1:11" x14ac:dyDescent="0.3">
      <c r="A367" s="2">
        <v>45786</v>
      </c>
      <c r="B367" s="3" t="s">
        <v>11</v>
      </c>
      <c r="C367" s="3" t="s">
        <v>12</v>
      </c>
      <c r="D367" s="3" t="s">
        <v>13</v>
      </c>
      <c r="E367" s="3" t="s">
        <v>14</v>
      </c>
      <c r="F367" s="3" t="s">
        <v>32</v>
      </c>
      <c r="G367" s="3" t="s">
        <v>33</v>
      </c>
      <c r="H367" s="3">
        <v>567</v>
      </c>
      <c r="I367" s="3">
        <v>52284</v>
      </c>
      <c r="J367" s="3">
        <v>37498</v>
      </c>
      <c r="K367" s="3">
        <v>41000</v>
      </c>
    </row>
    <row r="368" spans="1:11" x14ac:dyDescent="0.3">
      <c r="A368" s="2">
        <v>45786</v>
      </c>
      <c r="B368" s="3" t="s">
        <v>11</v>
      </c>
      <c r="C368" s="3" t="s">
        <v>102</v>
      </c>
      <c r="D368" s="3" t="s">
        <v>20</v>
      </c>
      <c r="E368" s="3" t="s">
        <v>21</v>
      </c>
      <c r="F368" s="3" t="s">
        <v>50</v>
      </c>
      <c r="G368" s="3" t="s">
        <v>23</v>
      </c>
      <c r="H368" s="3">
        <v>125</v>
      </c>
      <c r="I368" s="3" t="s">
        <v>263</v>
      </c>
      <c r="J368" s="3">
        <v>14682</v>
      </c>
      <c r="K368" s="3">
        <v>26000</v>
      </c>
    </row>
    <row r="369" spans="1:11" x14ac:dyDescent="0.3">
      <c r="A369" s="2">
        <v>45786</v>
      </c>
      <c r="B369" s="3" t="s">
        <v>11</v>
      </c>
      <c r="C369" s="3" t="s">
        <v>80</v>
      </c>
      <c r="D369" s="3" t="s">
        <v>20</v>
      </c>
      <c r="E369" s="3" t="s">
        <v>21</v>
      </c>
      <c r="F369" s="3" t="s">
        <v>264</v>
      </c>
      <c r="G369" s="3" t="s">
        <v>23</v>
      </c>
      <c r="H369" s="3">
        <v>436</v>
      </c>
      <c r="I369" s="3">
        <v>66063</v>
      </c>
      <c r="J369" s="3">
        <v>44767</v>
      </c>
      <c r="K369" s="3">
        <v>62000</v>
      </c>
    </row>
    <row r="370" spans="1:11" x14ac:dyDescent="0.3">
      <c r="A370" s="2">
        <v>45786</v>
      </c>
      <c r="B370" s="3" t="s">
        <v>30</v>
      </c>
      <c r="C370" s="3" t="s">
        <v>62</v>
      </c>
      <c r="D370" s="3" t="s">
        <v>63</v>
      </c>
      <c r="E370" s="3" t="s">
        <v>64</v>
      </c>
      <c r="F370" s="3" t="s">
        <v>49</v>
      </c>
      <c r="G370" s="3" t="s">
        <v>33</v>
      </c>
      <c r="H370" s="3">
        <v>1475</v>
      </c>
      <c r="I370" s="3">
        <v>58381</v>
      </c>
      <c r="J370" s="3">
        <v>41770</v>
      </c>
      <c r="K370" s="3">
        <v>44000</v>
      </c>
    </row>
    <row r="371" spans="1:11" x14ac:dyDescent="0.3">
      <c r="A371" s="2">
        <v>45786</v>
      </c>
      <c r="B371" s="3" t="s">
        <v>30</v>
      </c>
      <c r="C371" s="3" t="s">
        <v>25</v>
      </c>
      <c r="D371" s="3" t="s">
        <v>26</v>
      </c>
      <c r="E371" s="3" t="s">
        <v>97</v>
      </c>
      <c r="F371" s="3" t="s">
        <v>56</v>
      </c>
      <c r="G371" s="3" t="s">
        <v>16</v>
      </c>
      <c r="H371" s="3">
        <v>588</v>
      </c>
      <c r="I371" s="3">
        <v>57044</v>
      </c>
      <c r="J371" s="3">
        <v>44417</v>
      </c>
      <c r="K371" s="3">
        <v>47500</v>
      </c>
    </row>
    <row r="372" spans="1:11" x14ac:dyDescent="0.3">
      <c r="A372" s="2">
        <v>45787</v>
      </c>
      <c r="B372" s="3" t="s">
        <v>30</v>
      </c>
      <c r="C372" s="3" t="s">
        <v>25</v>
      </c>
      <c r="D372" s="3" t="s">
        <v>26</v>
      </c>
      <c r="E372" s="3" t="s">
        <v>27</v>
      </c>
      <c r="F372" s="3" t="s">
        <v>69</v>
      </c>
      <c r="G372" s="3" t="s">
        <v>23</v>
      </c>
      <c r="H372" s="3">
        <v>122</v>
      </c>
      <c r="I372" s="3">
        <v>26464</v>
      </c>
      <c r="J372" s="3">
        <v>16764</v>
      </c>
      <c r="K372" s="3">
        <v>25500</v>
      </c>
    </row>
    <row r="373" spans="1:11" x14ac:dyDescent="0.3">
      <c r="A373" s="2">
        <v>45788</v>
      </c>
      <c r="B373" s="3" t="s">
        <v>11</v>
      </c>
      <c r="C373" s="3" t="s">
        <v>59</v>
      </c>
      <c r="D373" s="3" t="s">
        <v>60</v>
      </c>
      <c r="E373" s="3" t="s">
        <v>14</v>
      </c>
      <c r="F373" s="3" t="s">
        <v>75</v>
      </c>
      <c r="G373" s="3" t="s">
        <v>33</v>
      </c>
      <c r="H373" s="3">
        <v>203</v>
      </c>
      <c r="I373" s="3">
        <v>61854</v>
      </c>
      <c r="J373" s="3">
        <v>43401</v>
      </c>
      <c r="K373" s="3">
        <v>44500</v>
      </c>
    </row>
    <row r="374" spans="1:11" x14ac:dyDescent="0.3">
      <c r="A374" s="2">
        <v>45788</v>
      </c>
      <c r="B374" s="3" t="s">
        <v>11</v>
      </c>
      <c r="C374" s="3" t="s">
        <v>80</v>
      </c>
      <c r="D374" s="3" t="s">
        <v>20</v>
      </c>
      <c r="E374" s="3" t="s">
        <v>21</v>
      </c>
      <c r="F374" s="3" t="s">
        <v>69</v>
      </c>
      <c r="G374" s="3" t="s">
        <v>23</v>
      </c>
      <c r="H374" s="3">
        <v>262</v>
      </c>
      <c r="I374" s="3">
        <v>56831</v>
      </c>
      <c r="J374" s="3">
        <v>35601</v>
      </c>
      <c r="K374" s="3">
        <v>65000</v>
      </c>
    </row>
    <row r="375" spans="1:11" x14ac:dyDescent="0.3">
      <c r="A375" s="2">
        <v>45789</v>
      </c>
      <c r="B375" s="3" t="s">
        <v>192</v>
      </c>
      <c r="C375" s="3" t="s">
        <v>82</v>
      </c>
      <c r="D375" s="3" t="s">
        <v>83</v>
      </c>
      <c r="E375" s="3" t="s">
        <v>84</v>
      </c>
      <c r="F375" s="3" t="s">
        <v>114</v>
      </c>
      <c r="G375" s="3" t="s">
        <v>23</v>
      </c>
      <c r="H375" s="3">
        <v>99</v>
      </c>
      <c r="I375" s="3">
        <v>32011</v>
      </c>
      <c r="J375" s="3">
        <v>19871</v>
      </c>
      <c r="K375" s="3">
        <v>38000</v>
      </c>
    </row>
    <row r="376" spans="1:11" x14ac:dyDescent="0.3">
      <c r="A376" s="2">
        <v>45789</v>
      </c>
      <c r="B376" s="3" t="s">
        <v>30</v>
      </c>
      <c r="C376" s="3" t="s">
        <v>103</v>
      </c>
      <c r="D376" s="3" t="s">
        <v>104</v>
      </c>
      <c r="E376" s="3" t="s">
        <v>27</v>
      </c>
      <c r="F376" s="3" t="s">
        <v>38</v>
      </c>
      <c r="G376" s="3" t="s">
        <v>23</v>
      </c>
      <c r="H376" s="3">
        <v>-24</v>
      </c>
      <c r="I376" s="3">
        <v>-7871</v>
      </c>
      <c r="J376" s="3">
        <v>18467</v>
      </c>
      <c r="K376" s="3">
        <v>36500</v>
      </c>
    </row>
    <row r="377" spans="1:11" x14ac:dyDescent="0.3">
      <c r="A377" s="2">
        <v>45789</v>
      </c>
      <c r="B377" s="3" t="s">
        <v>11</v>
      </c>
      <c r="C377" s="3" t="s">
        <v>80</v>
      </c>
      <c r="D377" s="3" t="s">
        <v>20</v>
      </c>
      <c r="E377" s="3" t="s">
        <v>21</v>
      </c>
      <c r="F377" s="3" t="s">
        <v>43</v>
      </c>
      <c r="G377" s="3" t="s">
        <v>44</v>
      </c>
      <c r="H377" s="3">
        <v>528</v>
      </c>
      <c r="I377" s="3">
        <v>64998</v>
      </c>
      <c r="J377" s="3">
        <v>42933</v>
      </c>
      <c r="K377" s="3">
        <v>72500</v>
      </c>
    </row>
    <row r="378" spans="1:11" x14ac:dyDescent="0.3">
      <c r="A378" s="2">
        <v>45789</v>
      </c>
      <c r="B378" s="3" t="s">
        <v>11</v>
      </c>
      <c r="C378" s="3" t="s">
        <v>59</v>
      </c>
      <c r="D378" s="3" t="s">
        <v>60</v>
      </c>
      <c r="E378" s="3" t="s">
        <v>14</v>
      </c>
      <c r="F378" s="3" t="s">
        <v>114</v>
      </c>
      <c r="G378" s="3" t="s">
        <v>23</v>
      </c>
      <c r="H378" s="3">
        <v>121</v>
      </c>
      <c r="I378" s="3">
        <v>38625</v>
      </c>
      <c r="J378" s="3">
        <v>24469</v>
      </c>
      <c r="K378" s="3">
        <v>37500</v>
      </c>
    </row>
    <row r="379" spans="1:11" x14ac:dyDescent="0.3">
      <c r="A379" s="2">
        <v>45789</v>
      </c>
      <c r="B379" s="3" t="s">
        <v>66</v>
      </c>
      <c r="C379" s="3" t="s">
        <v>82</v>
      </c>
      <c r="D379" s="3" t="s">
        <v>83</v>
      </c>
      <c r="E379" s="3" t="s">
        <v>84</v>
      </c>
      <c r="F379" s="3" t="s">
        <v>89</v>
      </c>
      <c r="G379" s="3" t="s">
        <v>33</v>
      </c>
      <c r="H379" s="3">
        <v>186</v>
      </c>
      <c r="I379" s="3">
        <v>52334</v>
      </c>
      <c r="J379" s="3">
        <v>37507</v>
      </c>
      <c r="K379" s="3">
        <v>52000</v>
      </c>
    </row>
    <row r="380" spans="1:11" x14ac:dyDescent="0.3">
      <c r="A380" s="2">
        <v>45790</v>
      </c>
      <c r="B380" s="3" t="s">
        <v>11</v>
      </c>
      <c r="C380" s="3" t="s">
        <v>70</v>
      </c>
      <c r="D380" s="3" t="s">
        <v>60</v>
      </c>
      <c r="E380" s="3" t="s">
        <v>97</v>
      </c>
      <c r="F380" s="3" t="s">
        <v>38</v>
      </c>
      <c r="G380" s="3" t="s">
        <v>23</v>
      </c>
      <c r="H380" s="3">
        <v>215</v>
      </c>
      <c r="I380" s="3">
        <v>73450</v>
      </c>
      <c r="J380" s="3">
        <v>44401</v>
      </c>
      <c r="K380" s="3">
        <v>73000</v>
      </c>
    </row>
    <row r="381" spans="1:11" x14ac:dyDescent="0.3">
      <c r="A381" s="2">
        <v>45790</v>
      </c>
      <c r="B381" s="3" t="s">
        <v>11</v>
      </c>
      <c r="C381" s="3" t="s">
        <v>78</v>
      </c>
      <c r="D381" s="3" t="s">
        <v>79</v>
      </c>
      <c r="E381" s="3" t="s">
        <v>21</v>
      </c>
      <c r="F381" s="3" t="s">
        <v>73</v>
      </c>
      <c r="G381" s="3" t="s">
        <v>33</v>
      </c>
      <c r="H381" s="3">
        <v>274</v>
      </c>
      <c r="I381" s="3" t="s">
        <v>265</v>
      </c>
      <c r="J381" s="3">
        <v>34941</v>
      </c>
      <c r="K381" s="3">
        <v>26000</v>
      </c>
    </row>
    <row r="382" spans="1:11" x14ac:dyDescent="0.3">
      <c r="A382" s="2">
        <v>45790</v>
      </c>
      <c r="B382" s="3" t="s">
        <v>18</v>
      </c>
      <c r="C382" s="3" t="s">
        <v>12</v>
      </c>
      <c r="D382" s="3" t="s">
        <v>266</v>
      </c>
      <c r="E382" s="3" t="s">
        <v>14</v>
      </c>
      <c r="F382" s="3" t="s">
        <v>32</v>
      </c>
      <c r="G382" s="3" t="s">
        <v>33</v>
      </c>
      <c r="H382" s="3">
        <v>944</v>
      </c>
      <c r="I382" s="3">
        <v>82796</v>
      </c>
      <c r="J382" s="3">
        <v>63817</v>
      </c>
      <c r="K382" s="3">
        <v>66000</v>
      </c>
    </row>
    <row r="383" spans="1:11" x14ac:dyDescent="0.3">
      <c r="A383" s="2">
        <v>45791</v>
      </c>
      <c r="B383" s="3" t="s">
        <v>34</v>
      </c>
      <c r="C383" s="3" t="s">
        <v>223</v>
      </c>
      <c r="D383" s="3" t="s">
        <v>36</v>
      </c>
      <c r="E383" s="3" t="s">
        <v>37</v>
      </c>
      <c r="F383" s="3" t="s">
        <v>28</v>
      </c>
      <c r="G383" s="3" t="s">
        <v>267</v>
      </c>
      <c r="H383" s="3">
        <v>1242</v>
      </c>
      <c r="I383" s="3">
        <v>74000</v>
      </c>
      <c r="J383" s="3">
        <v>58361</v>
      </c>
      <c r="K383" s="3">
        <v>72500</v>
      </c>
    </row>
    <row r="384" spans="1:11" x14ac:dyDescent="0.3">
      <c r="A384" s="2">
        <v>45791</v>
      </c>
      <c r="B384" s="3" t="s">
        <v>11</v>
      </c>
      <c r="C384" s="3" t="s">
        <v>59</v>
      </c>
      <c r="D384" s="3" t="s">
        <v>60</v>
      </c>
      <c r="E384" s="3" t="s">
        <v>14</v>
      </c>
      <c r="F384" s="3" t="s">
        <v>114</v>
      </c>
      <c r="G384" s="3" t="s">
        <v>23</v>
      </c>
      <c r="H384" s="3">
        <v>107</v>
      </c>
      <c r="I384" s="3">
        <v>34332</v>
      </c>
      <c r="J384" s="3">
        <v>21497</v>
      </c>
      <c r="K384" s="3">
        <v>32500</v>
      </c>
    </row>
    <row r="385" spans="1:11" x14ac:dyDescent="0.3">
      <c r="A385" s="2">
        <v>45791</v>
      </c>
      <c r="B385" s="3" t="s">
        <v>11</v>
      </c>
      <c r="C385" s="3" t="s">
        <v>59</v>
      </c>
      <c r="D385" s="3" t="s">
        <v>60</v>
      </c>
      <c r="E385" s="3" t="s">
        <v>14</v>
      </c>
      <c r="F385" s="3" t="s">
        <v>28</v>
      </c>
      <c r="G385" s="3" t="s">
        <v>126</v>
      </c>
      <c r="H385" s="3">
        <v>1389</v>
      </c>
      <c r="I385" s="3">
        <v>82028</v>
      </c>
      <c r="J385" s="3">
        <v>64857</v>
      </c>
      <c r="K385" s="3" t="s">
        <v>268</v>
      </c>
    </row>
    <row r="386" spans="1:11" x14ac:dyDescent="0.3">
      <c r="A386" s="2">
        <v>45792</v>
      </c>
      <c r="B386" s="3" t="s">
        <v>11</v>
      </c>
      <c r="C386" s="3" t="s">
        <v>59</v>
      </c>
      <c r="D386" s="3" t="s">
        <v>60</v>
      </c>
      <c r="E386" s="3" t="s">
        <v>14</v>
      </c>
      <c r="F386" s="3" t="s">
        <v>38</v>
      </c>
      <c r="G386" s="3" t="s">
        <v>23</v>
      </c>
      <c r="H386" s="3">
        <v>142</v>
      </c>
      <c r="I386" s="3">
        <v>49016</v>
      </c>
      <c r="J386" s="3">
        <v>28291</v>
      </c>
      <c r="K386" s="3">
        <v>45000</v>
      </c>
    </row>
    <row r="387" spans="1:11" x14ac:dyDescent="0.3">
      <c r="A387" s="2">
        <v>45793</v>
      </c>
      <c r="B387" s="3" t="s">
        <v>40</v>
      </c>
      <c r="C387" s="3" t="s">
        <v>217</v>
      </c>
      <c r="D387" s="3" t="s">
        <v>26</v>
      </c>
      <c r="E387" s="3" t="s">
        <v>27</v>
      </c>
      <c r="F387" s="3" t="s">
        <v>15</v>
      </c>
      <c r="G387" s="3" t="s">
        <v>16</v>
      </c>
      <c r="H387" s="3">
        <v>704</v>
      </c>
      <c r="I387" s="3">
        <v>54882</v>
      </c>
      <c r="J387" s="3">
        <v>43224</v>
      </c>
      <c r="K387" s="3">
        <v>65000</v>
      </c>
    </row>
    <row r="388" spans="1:11" x14ac:dyDescent="0.3">
      <c r="A388" s="2">
        <v>45793</v>
      </c>
      <c r="B388" s="3" t="s">
        <v>30</v>
      </c>
      <c r="C388" s="3" t="s">
        <v>95</v>
      </c>
      <c r="D388" s="3" t="s">
        <v>68</v>
      </c>
      <c r="E388" s="3" t="s">
        <v>84</v>
      </c>
      <c r="F388" s="3" t="s">
        <v>75</v>
      </c>
      <c r="G388" s="3" t="s">
        <v>33</v>
      </c>
      <c r="H388" s="3">
        <v>176</v>
      </c>
      <c r="I388" s="3">
        <v>52191</v>
      </c>
      <c r="J388" s="3">
        <v>36624</v>
      </c>
      <c r="K388" s="3">
        <v>41500</v>
      </c>
    </row>
    <row r="389" spans="1:11" x14ac:dyDescent="0.3">
      <c r="A389" s="2">
        <v>45793</v>
      </c>
      <c r="B389" s="3" t="s">
        <v>11</v>
      </c>
      <c r="C389" s="3" t="s">
        <v>19</v>
      </c>
      <c r="D389" s="3" t="s">
        <v>20</v>
      </c>
      <c r="E389" s="3" t="s">
        <v>113</v>
      </c>
      <c r="F389" s="3" t="s">
        <v>89</v>
      </c>
      <c r="G389" s="3" t="s">
        <v>33</v>
      </c>
      <c r="H389" s="3">
        <v>132</v>
      </c>
      <c r="I389" s="3">
        <v>35929</v>
      </c>
      <c r="J389" s="3">
        <v>25851</v>
      </c>
      <c r="K389" s="3">
        <v>27000</v>
      </c>
    </row>
    <row r="390" spans="1:11" x14ac:dyDescent="0.3">
      <c r="A390" s="2">
        <v>45794</v>
      </c>
      <c r="B390" s="3" t="s">
        <v>11</v>
      </c>
      <c r="C390" s="3" t="s">
        <v>78</v>
      </c>
      <c r="D390" s="3" t="s">
        <v>79</v>
      </c>
      <c r="E390" s="3" t="s">
        <v>233</v>
      </c>
      <c r="F390" s="3" t="s">
        <v>73</v>
      </c>
      <c r="G390" s="3" t="s">
        <v>33</v>
      </c>
      <c r="H390" s="3">
        <v>728</v>
      </c>
      <c r="I390" s="3">
        <v>96419</v>
      </c>
      <c r="J390" s="3">
        <v>95252</v>
      </c>
      <c r="K390" s="3">
        <v>64500</v>
      </c>
    </row>
    <row r="391" spans="1:11" x14ac:dyDescent="0.3">
      <c r="A391" s="2">
        <v>45795</v>
      </c>
      <c r="B391" s="3" t="s">
        <v>11</v>
      </c>
      <c r="C391" s="3" t="s">
        <v>70</v>
      </c>
      <c r="D391" s="3" t="s">
        <v>60</v>
      </c>
      <c r="E391" s="3" t="s">
        <v>14</v>
      </c>
      <c r="F391" s="3" t="s">
        <v>38</v>
      </c>
      <c r="G391" s="3" t="s">
        <v>23</v>
      </c>
      <c r="H391" s="3">
        <v>217</v>
      </c>
      <c r="I391" s="3">
        <v>75284</v>
      </c>
      <c r="J391" s="3">
        <v>43363</v>
      </c>
      <c r="K391" s="3">
        <v>65500</v>
      </c>
    </row>
    <row r="392" spans="1:11" x14ac:dyDescent="0.3">
      <c r="A392" s="2">
        <v>45795</v>
      </c>
      <c r="B392" s="3" t="s">
        <v>45</v>
      </c>
      <c r="C392" s="3" t="s">
        <v>51</v>
      </c>
      <c r="D392" s="3" t="s">
        <v>52</v>
      </c>
      <c r="E392" s="3" t="s">
        <v>48</v>
      </c>
      <c r="F392" s="3" t="s">
        <v>43</v>
      </c>
      <c r="G392" s="3" t="s">
        <v>44</v>
      </c>
      <c r="H392" s="3">
        <v>384</v>
      </c>
      <c r="I392" s="3">
        <v>45225</v>
      </c>
      <c r="J392" s="3">
        <v>31182</v>
      </c>
      <c r="K392" s="3">
        <v>63000</v>
      </c>
    </row>
    <row r="393" spans="1:11" x14ac:dyDescent="0.3">
      <c r="A393" s="2">
        <v>45795</v>
      </c>
      <c r="B393" s="3" t="s">
        <v>30</v>
      </c>
      <c r="C393" s="3" t="s">
        <v>41</v>
      </c>
      <c r="D393" s="3" t="s">
        <v>26</v>
      </c>
      <c r="E393" s="3" t="s">
        <v>27</v>
      </c>
      <c r="F393" s="3" t="s">
        <v>114</v>
      </c>
      <c r="G393" s="3" t="s">
        <v>23</v>
      </c>
      <c r="H393" s="3">
        <v>188</v>
      </c>
      <c r="I393" s="3">
        <v>58688</v>
      </c>
      <c r="J393" s="3">
        <v>37974</v>
      </c>
      <c r="K393" s="3">
        <v>70000</v>
      </c>
    </row>
    <row r="394" spans="1:11" x14ac:dyDescent="0.3">
      <c r="A394" s="2">
        <v>45796</v>
      </c>
      <c r="B394" s="3" t="s">
        <v>30</v>
      </c>
      <c r="C394" s="3" t="s">
        <v>103</v>
      </c>
      <c r="D394" s="3" t="s">
        <v>104</v>
      </c>
      <c r="E394" s="3" t="s">
        <v>27</v>
      </c>
      <c r="F394" s="3" t="s">
        <v>38</v>
      </c>
      <c r="G394" s="3" t="s">
        <v>23</v>
      </c>
      <c r="H394" s="3">
        <v>100</v>
      </c>
      <c r="I394" s="3">
        <v>34853</v>
      </c>
      <c r="J394" s="3">
        <v>20131</v>
      </c>
      <c r="K394" s="3">
        <v>38000</v>
      </c>
    </row>
    <row r="395" spans="1:11" x14ac:dyDescent="0.3">
      <c r="A395" s="2">
        <v>45796</v>
      </c>
      <c r="B395" s="3" t="s">
        <v>30</v>
      </c>
      <c r="C395" s="3" t="s">
        <v>25</v>
      </c>
      <c r="D395" s="3" t="s">
        <v>26</v>
      </c>
      <c r="E395" s="3" t="s">
        <v>97</v>
      </c>
      <c r="F395" s="3" t="s">
        <v>15</v>
      </c>
      <c r="G395" s="3"/>
      <c r="H395" s="3">
        <v>381</v>
      </c>
      <c r="I395" s="3">
        <v>30546</v>
      </c>
      <c r="J395" s="3">
        <v>23479</v>
      </c>
      <c r="K395" s="3">
        <v>36000</v>
      </c>
    </row>
    <row r="396" spans="1:11" x14ac:dyDescent="0.3">
      <c r="A396" s="2">
        <v>45796</v>
      </c>
      <c r="B396" s="3" t="s">
        <v>34</v>
      </c>
      <c r="C396" s="3" t="s">
        <v>53</v>
      </c>
      <c r="D396" s="3" t="s">
        <v>54</v>
      </c>
      <c r="E396" s="3" t="s">
        <v>55</v>
      </c>
      <c r="F396" s="3" t="s">
        <v>43</v>
      </c>
      <c r="G396" s="3" t="s">
        <v>44</v>
      </c>
      <c r="H396" s="3" t="s">
        <v>269</v>
      </c>
      <c r="I396" s="3">
        <v>18557</v>
      </c>
      <c r="J396" s="3">
        <v>13816</v>
      </c>
      <c r="K396" s="3">
        <v>26000</v>
      </c>
    </row>
    <row r="397" spans="1:11" x14ac:dyDescent="0.3">
      <c r="A397" s="2">
        <v>45797</v>
      </c>
      <c r="B397" s="3" t="s">
        <v>34</v>
      </c>
      <c r="C397" s="3" t="s">
        <v>35</v>
      </c>
      <c r="D397" s="3" t="s">
        <v>36</v>
      </c>
      <c r="E397" s="3" t="s">
        <v>37</v>
      </c>
      <c r="F397" s="3" t="s">
        <v>56</v>
      </c>
      <c r="G397" s="3" t="s">
        <v>16</v>
      </c>
      <c r="H397" s="3">
        <v>458</v>
      </c>
      <c r="I397" s="3">
        <v>44611</v>
      </c>
      <c r="J397" s="3">
        <v>35787</v>
      </c>
      <c r="K397" s="3">
        <v>49500</v>
      </c>
    </row>
    <row r="398" spans="1:11" x14ac:dyDescent="0.3">
      <c r="A398" s="2">
        <v>45797</v>
      </c>
      <c r="B398" s="3" t="s">
        <v>242</v>
      </c>
      <c r="C398" s="3" t="s">
        <v>46</v>
      </c>
      <c r="D398" s="3" t="s">
        <v>93</v>
      </c>
      <c r="E398" s="3" t="s">
        <v>48</v>
      </c>
      <c r="F398" s="3" t="s">
        <v>75</v>
      </c>
      <c r="G398" s="3" t="s">
        <v>33</v>
      </c>
      <c r="H398" s="3">
        <v>85</v>
      </c>
      <c r="I398" s="3">
        <v>24830</v>
      </c>
      <c r="J398" s="3">
        <v>17686</v>
      </c>
      <c r="K398" s="3">
        <v>31000</v>
      </c>
    </row>
    <row r="399" spans="1:11" x14ac:dyDescent="0.3">
      <c r="A399" s="2">
        <v>45797</v>
      </c>
      <c r="B399" s="3" t="s">
        <v>11</v>
      </c>
      <c r="C399" s="3" t="s">
        <v>78</v>
      </c>
      <c r="D399" s="3" t="s">
        <v>79</v>
      </c>
      <c r="E399" s="3" t="s">
        <v>21</v>
      </c>
      <c r="F399" s="3" t="s">
        <v>56</v>
      </c>
      <c r="G399" s="3" t="s">
        <v>16</v>
      </c>
      <c r="H399" s="3">
        <v>858</v>
      </c>
      <c r="I399" s="3">
        <v>83251</v>
      </c>
      <c r="J399" s="3">
        <v>64783</v>
      </c>
      <c r="K399" s="3">
        <v>73500</v>
      </c>
    </row>
    <row r="400" spans="1:11" x14ac:dyDescent="0.3">
      <c r="A400" s="3" t="s">
        <v>270</v>
      </c>
      <c r="B400" s="3" t="s">
        <v>11</v>
      </c>
      <c r="C400" s="3" t="s">
        <v>78</v>
      </c>
      <c r="D400" s="3" t="s">
        <v>79</v>
      </c>
      <c r="E400" s="3" t="s">
        <v>21</v>
      </c>
      <c r="F400" s="3" t="s">
        <v>58</v>
      </c>
      <c r="G400" s="3" t="s">
        <v>44</v>
      </c>
      <c r="H400" s="3">
        <v>235</v>
      </c>
      <c r="I400" s="3">
        <v>59630</v>
      </c>
      <c r="J400" s="3">
        <v>41891</v>
      </c>
      <c r="K400" s="3">
        <v>54500</v>
      </c>
    </row>
    <row r="401" spans="1:11" x14ac:dyDescent="0.3">
      <c r="A401" s="3" t="s">
        <v>270</v>
      </c>
      <c r="B401" s="3" t="s">
        <v>11</v>
      </c>
      <c r="C401" s="3" t="s">
        <v>78</v>
      </c>
      <c r="D401" s="3" t="s">
        <v>79</v>
      </c>
      <c r="E401" s="3" t="s">
        <v>21</v>
      </c>
      <c r="F401" s="3" t="s">
        <v>58</v>
      </c>
      <c r="G401" s="3" t="s">
        <v>44</v>
      </c>
      <c r="H401" s="3">
        <v>235</v>
      </c>
      <c r="I401" s="3">
        <v>59630</v>
      </c>
      <c r="J401" s="3">
        <v>41891</v>
      </c>
      <c r="K401" s="3">
        <v>54500</v>
      </c>
    </row>
    <row r="402" spans="1:11" x14ac:dyDescent="0.3">
      <c r="A402" s="2">
        <v>45798</v>
      </c>
      <c r="B402" s="3" t="s">
        <v>66</v>
      </c>
      <c r="C402" s="3" t="s">
        <v>95</v>
      </c>
      <c r="D402" s="3" t="s">
        <v>205</v>
      </c>
      <c r="E402" s="3" t="s">
        <v>182</v>
      </c>
      <c r="F402" s="3" t="s">
        <v>22</v>
      </c>
      <c r="G402" s="3" t="s">
        <v>23</v>
      </c>
      <c r="H402" s="3">
        <v>128</v>
      </c>
      <c r="I402" s="3" t="s">
        <v>271</v>
      </c>
      <c r="J402" s="3"/>
      <c r="K402" s="3">
        <v>43000</v>
      </c>
    </row>
    <row r="403" spans="1:11" x14ac:dyDescent="0.3">
      <c r="A403" s="2">
        <v>45798</v>
      </c>
      <c r="B403" s="3" t="s">
        <v>11</v>
      </c>
      <c r="C403" s="3" t="s">
        <v>12</v>
      </c>
      <c r="D403" s="3" t="s">
        <v>13</v>
      </c>
      <c r="E403" s="3" t="s">
        <v>14</v>
      </c>
      <c r="F403" s="3" t="s">
        <v>272</v>
      </c>
      <c r="G403" s="3" t="s">
        <v>33</v>
      </c>
      <c r="H403" s="3">
        <v>276</v>
      </c>
      <c r="I403" s="3">
        <v>83470</v>
      </c>
      <c r="J403" s="3">
        <v>57177</v>
      </c>
      <c r="K403" s="3">
        <v>72500</v>
      </c>
    </row>
    <row r="404" spans="1:11" x14ac:dyDescent="0.3">
      <c r="A404" s="3" t="s">
        <v>273</v>
      </c>
      <c r="B404" s="3" t="s">
        <v>11</v>
      </c>
      <c r="C404" s="3" t="s">
        <v>59</v>
      </c>
      <c r="D404" s="3" t="s">
        <v>60</v>
      </c>
      <c r="E404" s="3" t="s">
        <v>14</v>
      </c>
      <c r="F404" s="3" t="s">
        <v>114</v>
      </c>
      <c r="G404" s="3" t="s">
        <v>23</v>
      </c>
      <c r="H404" s="3">
        <v>203</v>
      </c>
      <c r="I404" s="3"/>
      <c r="J404" s="3">
        <v>41788</v>
      </c>
      <c r="K404" s="3">
        <v>67000</v>
      </c>
    </row>
    <row r="405" spans="1:11" x14ac:dyDescent="0.3">
      <c r="A405" s="2">
        <v>45799</v>
      </c>
      <c r="B405" s="3" t="s">
        <v>30</v>
      </c>
      <c r="C405" s="3" t="s">
        <v>31</v>
      </c>
      <c r="D405" s="3" t="s">
        <v>26</v>
      </c>
      <c r="E405" s="3" t="s">
        <v>27</v>
      </c>
      <c r="F405" s="3" t="s">
        <v>32</v>
      </c>
      <c r="G405" s="3" t="s">
        <v>33</v>
      </c>
      <c r="H405" s="3">
        <v>873</v>
      </c>
      <c r="I405" s="3">
        <v>79231</v>
      </c>
      <c r="J405" s="3">
        <v>58097</v>
      </c>
      <c r="K405" s="3">
        <v>64500</v>
      </c>
    </row>
    <row r="406" spans="1:11" x14ac:dyDescent="0.3">
      <c r="A406" s="2">
        <v>45800</v>
      </c>
      <c r="B406" s="3" t="s">
        <v>11</v>
      </c>
      <c r="C406" s="3" t="s">
        <v>59</v>
      </c>
      <c r="D406" s="3" t="s">
        <v>60</v>
      </c>
      <c r="E406" s="3" t="s">
        <v>72</v>
      </c>
      <c r="F406" s="3" t="s">
        <v>49</v>
      </c>
      <c r="G406" s="3" t="s">
        <v>33</v>
      </c>
      <c r="H406" s="3">
        <v>1443</v>
      </c>
      <c r="I406" s="3">
        <v>59243</v>
      </c>
      <c r="J406" s="3">
        <v>41020</v>
      </c>
      <c r="K406" s="3">
        <v>47000</v>
      </c>
    </row>
    <row r="407" spans="1:11" x14ac:dyDescent="0.3">
      <c r="A407" s="2">
        <v>45800</v>
      </c>
      <c r="B407" s="3" t="s">
        <v>11</v>
      </c>
      <c r="C407" s="3" t="s">
        <v>102</v>
      </c>
      <c r="D407" s="3" t="s">
        <v>20</v>
      </c>
      <c r="E407" s="3" t="s">
        <v>21</v>
      </c>
      <c r="F407" s="3" t="s">
        <v>114</v>
      </c>
      <c r="G407" s="3" t="s">
        <v>23</v>
      </c>
      <c r="H407" s="3">
        <v>233</v>
      </c>
      <c r="I407" s="3">
        <v>74696</v>
      </c>
      <c r="J407" s="3">
        <v>47019</v>
      </c>
      <c r="K407" s="3">
        <v>66000</v>
      </c>
    </row>
    <row r="408" spans="1:11" x14ac:dyDescent="0.3">
      <c r="A408" s="2">
        <v>45800</v>
      </c>
      <c r="B408" s="3" t="s">
        <v>45</v>
      </c>
      <c r="C408" s="3" t="s">
        <v>46</v>
      </c>
      <c r="D408" s="3" t="s">
        <v>93</v>
      </c>
      <c r="E408" s="3" t="s">
        <v>94</v>
      </c>
      <c r="F408" s="3" t="s">
        <v>22</v>
      </c>
      <c r="G408" s="3" t="s">
        <v>23</v>
      </c>
      <c r="H408" s="3">
        <v>169</v>
      </c>
      <c r="I408" s="3">
        <v>67116</v>
      </c>
      <c r="J408" s="3">
        <v>42268</v>
      </c>
      <c r="K408" s="3">
        <v>75000</v>
      </c>
    </row>
    <row r="409" spans="1:11" x14ac:dyDescent="0.3">
      <c r="A409" s="3" t="s">
        <v>274</v>
      </c>
      <c r="B409" s="3" t="s">
        <v>66</v>
      </c>
      <c r="C409" s="3" t="s">
        <v>95</v>
      </c>
      <c r="D409" s="3" t="s">
        <v>68</v>
      </c>
      <c r="E409" s="3" t="s">
        <v>84</v>
      </c>
      <c r="F409" s="3" t="s">
        <v>28</v>
      </c>
      <c r="G409" s="3" t="s">
        <v>16</v>
      </c>
      <c r="H409" s="3">
        <v>599</v>
      </c>
      <c r="I409" s="3">
        <v>35436</v>
      </c>
      <c r="J409" s="3">
        <v>27918</v>
      </c>
      <c r="K409" s="3">
        <v>38500</v>
      </c>
    </row>
    <row r="410" spans="1:11" x14ac:dyDescent="0.3">
      <c r="A410" s="2">
        <v>45801</v>
      </c>
      <c r="B410" s="3" t="s">
        <v>34</v>
      </c>
      <c r="C410" s="3" t="s">
        <v>85</v>
      </c>
      <c r="D410" s="3" t="s">
        <v>36</v>
      </c>
      <c r="E410" s="3" t="s">
        <v>55</v>
      </c>
      <c r="F410" s="3" t="s">
        <v>32</v>
      </c>
      <c r="G410" s="3" t="s">
        <v>33</v>
      </c>
      <c r="H410" s="3">
        <v>553</v>
      </c>
      <c r="I410" s="3">
        <v>50890</v>
      </c>
      <c r="J410" s="3">
        <v>36962</v>
      </c>
      <c r="K410" s="3">
        <v>45000</v>
      </c>
    </row>
    <row r="411" spans="1:11" x14ac:dyDescent="0.3">
      <c r="A411" s="2">
        <v>45801</v>
      </c>
      <c r="B411" s="3" t="s">
        <v>11</v>
      </c>
      <c r="C411" s="3" t="s">
        <v>59</v>
      </c>
      <c r="D411" s="3" t="s">
        <v>60</v>
      </c>
      <c r="E411" s="3" t="s">
        <v>14</v>
      </c>
      <c r="F411" s="3" t="s">
        <v>43</v>
      </c>
      <c r="G411" s="3" t="s">
        <v>44</v>
      </c>
      <c r="H411" s="3">
        <v>512</v>
      </c>
      <c r="I411" s="3">
        <v>60074</v>
      </c>
      <c r="J411" s="3">
        <v>42984</v>
      </c>
      <c r="K411" s="3">
        <v>54500</v>
      </c>
    </row>
    <row r="412" spans="1:11" x14ac:dyDescent="0.3">
      <c r="A412" s="2">
        <v>45801</v>
      </c>
      <c r="B412" s="3" t="s">
        <v>30</v>
      </c>
      <c r="C412" s="3" t="s">
        <v>41</v>
      </c>
      <c r="D412" s="3" t="s">
        <v>26</v>
      </c>
      <c r="E412" s="3" t="s">
        <v>27</v>
      </c>
      <c r="F412" s="3" t="s">
        <v>123</v>
      </c>
      <c r="G412" s="3" t="s">
        <v>44</v>
      </c>
      <c r="H412" s="3">
        <v>169</v>
      </c>
      <c r="I412" s="3">
        <v>33820</v>
      </c>
      <c r="J412" s="3">
        <v>23340</v>
      </c>
      <c r="K412" s="3">
        <v>55500</v>
      </c>
    </row>
    <row r="413" spans="1:11" x14ac:dyDescent="0.3">
      <c r="A413" s="2">
        <v>45801</v>
      </c>
      <c r="B413" s="3" t="s">
        <v>11</v>
      </c>
      <c r="C413" s="3" t="s">
        <v>70</v>
      </c>
      <c r="D413" s="3" t="s">
        <v>60</v>
      </c>
      <c r="E413" s="3" t="s">
        <v>14</v>
      </c>
      <c r="F413" s="3" t="s">
        <v>156</v>
      </c>
      <c r="G413" s="3" t="s">
        <v>44</v>
      </c>
      <c r="H413" s="3">
        <v>107</v>
      </c>
      <c r="I413" s="3">
        <v>21381</v>
      </c>
      <c r="J413" s="3">
        <v>14818</v>
      </c>
      <c r="K413" s="3">
        <v>36500</v>
      </c>
    </row>
    <row r="414" spans="1:11" x14ac:dyDescent="0.3">
      <c r="A414" s="2">
        <v>45801</v>
      </c>
      <c r="B414" s="3" t="s">
        <v>11</v>
      </c>
      <c r="C414" s="3" t="s">
        <v>59</v>
      </c>
      <c r="D414" s="3" t="s">
        <v>60</v>
      </c>
      <c r="E414" s="3" t="s">
        <v>14</v>
      </c>
      <c r="F414" s="3" t="s">
        <v>38</v>
      </c>
      <c r="G414" s="3" t="s">
        <v>23</v>
      </c>
      <c r="H414" s="3">
        <v>134</v>
      </c>
      <c r="I414" s="3" t="s">
        <v>275</v>
      </c>
      <c r="J414" s="3">
        <v>27364</v>
      </c>
      <c r="K414" s="3">
        <v>37000</v>
      </c>
    </row>
    <row r="415" spans="1:11" x14ac:dyDescent="0.3">
      <c r="A415" s="2">
        <v>45802</v>
      </c>
      <c r="B415" s="3" t="s">
        <v>11</v>
      </c>
      <c r="C415" s="3" t="s">
        <v>80</v>
      </c>
      <c r="D415" s="3" t="s">
        <v>236</v>
      </c>
      <c r="E415" s="3" t="s">
        <v>21</v>
      </c>
      <c r="F415" s="3" t="s">
        <v>115</v>
      </c>
      <c r="G415" s="3" t="s">
        <v>23</v>
      </c>
      <c r="H415" s="3">
        <v>336</v>
      </c>
      <c r="I415" s="3">
        <v>49720</v>
      </c>
      <c r="J415" s="3">
        <v>34905</v>
      </c>
      <c r="K415" s="3">
        <v>67500</v>
      </c>
    </row>
    <row r="416" spans="1:11" x14ac:dyDescent="0.3">
      <c r="A416" s="2">
        <v>45802</v>
      </c>
      <c r="B416" s="3" t="s">
        <v>34</v>
      </c>
      <c r="C416" s="3" t="s">
        <v>53</v>
      </c>
      <c r="D416" s="3" t="s">
        <v>54</v>
      </c>
      <c r="E416" s="3" t="s">
        <v>55</v>
      </c>
      <c r="F416" s="3" t="s">
        <v>58</v>
      </c>
      <c r="G416" s="3" t="s">
        <v>160</v>
      </c>
      <c r="H416" s="3">
        <v>318</v>
      </c>
      <c r="I416" s="3">
        <v>72706</v>
      </c>
      <c r="J416" s="3">
        <v>54677</v>
      </c>
      <c r="K416" s="3">
        <v>73500</v>
      </c>
    </row>
    <row r="417" spans="1:11" x14ac:dyDescent="0.3">
      <c r="A417" s="2">
        <v>45802</v>
      </c>
      <c r="B417" s="3" t="s">
        <v>34</v>
      </c>
      <c r="C417" s="3" t="s">
        <v>35</v>
      </c>
      <c r="D417" s="3" t="s">
        <v>36</v>
      </c>
      <c r="E417" s="3" t="s">
        <v>37</v>
      </c>
      <c r="F417" s="3" t="s">
        <v>49</v>
      </c>
      <c r="G417" s="3" t="s">
        <v>33</v>
      </c>
      <c r="H417" s="3">
        <v>1952</v>
      </c>
      <c r="I417" s="3" t="s">
        <v>276</v>
      </c>
      <c r="J417" s="3">
        <v>56033</v>
      </c>
      <c r="K417" s="3">
        <v>59000</v>
      </c>
    </row>
    <row r="418" spans="1:11" x14ac:dyDescent="0.3">
      <c r="A418" s="2">
        <v>45803</v>
      </c>
      <c r="B418" s="3" t="s">
        <v>30</v>
      </c>
      <c r="C418" s="3" t="s">
        <v>103</v>
      </c>
      <c r="D418" s="3" t="s">
        <v>104</v>
      </c>
      <c r="E418" s="3" t="s">
        <v>27</v>
      </c>
      <c r="F418" s="3" t="s">
        <v>89</v>
      </c>
      <c r="G418" s="3" t="s">
        <v>33</v>
      </c>
      <c r="H418" s="3">
        <v>182</v>
      </c>
      <c r="I418" s="3">
        <v>51469</v>
      </c>
      <c r="J418" s="3">
        <v>35745</v>
      </c>
      <c r="K418" s="3">
        <v>53000</v>
      </c>
    </row>
    <row r="419" spans="1:11" x14ac:dyDescent="0.3">
      <c r="A419" s="2">
        <v>45803</v>
      </c>
      <c r="B419" s="3" t="s">
        <v>11</v>
      </c>
      <c r="C419" s="3" t="s">
        <v>19</v>
      </c>
      <c r="D419" s="3" t="s">
        <v>20</v>
      </c>
      <c r="E419" s="3" t="s">
        <v>21</v>
      </c>
      <c r="F419" s="3" t="s">
        <v>73</v>
      </c>
      <c r="G419" s="3" t="s">
        <v>33</v>
      </c>
      <c r="H419" s="3">
        <v>559</v>
      </c>
      <c r="I419" s="3">
        <v>75023</v>
      </c>
      <c r="J419" s="3" t="s">
        <v>277</v>
      </c>
      <c r="K419" s="3">
        <v>58000</v>
      </c>
    </row>
    <row r="420" spans="1:11" x14ac:dyDescent="0.3">
      <c r="A420" s="2">
        <v>45803</v>
      </c>
      <c r="B420" s="3" t="s">
        <v>30</v>
      </c>
      <c r="C420" s="3" t="s">
        <v>183</v>
      </c>
      <c r="D420" s="3" t="s">
        <v>26</v>
      </c>
      <c r="E420" s="3" t="s">
        <v>27</v>
      </c>
      <c r="F420" s="3" t="s">
        <v>114</v>
      </c>
      <c r="G420" s="3" t="s">
        <v>23</v>
      </c>
      <c r="H420" s="3">
        <v>207</v>
      </c>
      <c r="I420" s="3">
        <v>68061</v>
      </c>
      <c r="J420" s="3">
        <v>42937</v>
      </c>
      <c r="K420" s="3">
        <v>64000</v>
      </c>
    </row>
    <row r="421" spans="1:11" x14ac:dyDescent="0.3">
      <c r="A421" s="2">
        <v>45803</v>
      </c>
      <c r="B421" s="3" t="s">
        <v>34</v>
      </c>
      <c r="C421" s="3" t="s">
        <v>53</v>
      </c>
      <c r="D421" s="3" t="s">
        <v>54</v>
      </c>
      <c r="E421" s="3" t="s">
        <v>55</v>
      </c>
      <c r="F421" s="3" t="s">
        <v>65</v>
      </c>
      <c r="G421" s="3" t="s">
        <v>267</v>
      </c>
      <c r="H421" s="3">
        <v>147</v>
      </c>
      <c r="I421" s="3" t="s">
        <v>278</v>
      </c>
      <c r="J421" s="3">
        <v>29043</v>
      </c>
      <c r="K421" s="3">
        <v>40000</v>
      </c>
    </row>
    <row r="422" spans="1:11" x14ac:dyDescent="0.3">
      <c r="A422" s="3" t="s">
        <v>279</v>
      </c>
      <c r="B422" s="3" t="s">
        <v>30</v>
      </c>
      <c r="C422" s="3" t="s">
        <v>25</v>
      </c>
      <c r="D422" s="3" t="s">
        <v>26</v>
      </c>
      <c r="E422" s="3" t="s">
        <v>27</v>
      </c>
      <c r="F422" s="3" t="s">
        <v>28</v>
      </c>
      <c r="G422" s="3" t="s">
        <v>16</v>
      </c>
      <c r="H422" s="3">
        <v>1016</v>
      </c>
      <c r="I422" s="3">
        <v>61120</v>
      </c>
      <c r="J422" s="3">
        <v>47695</v>
      </c>
      <c r="K422" s="3">
        <v>72500</v>
      </c>
    </row>
    <row r="423" spans="1:11" x14ac:dyDescent="0.3">
      <c r="A423" s="2">
        <v>45803</v>
      </c>
      <c r="B423" s="3" t="s">
        <v>30</v>
      </c>
      <c r="C423" s="3" t="s">
        <v>41</v>
      </c>
      <c r="D423" s="3" t="s">
        <v>26</v>
      </c>
      <c r="E423" s="3" t="s">
        <v>27</v>
      </c>
      <c r="F423" s="3" t="s">
        <v>89</v>
      </c>
      <c r="G423" s="3" t="s">
        <v>33</v>
      </c>
      <c r="H423" s="3">
        <v>2080</v>
      </c>
      <c r="I423" s="3">
        <v>58096</v>
      </c>
      <c r="J423" s="3">
        <v>40931</v>
      </c>
      <c r="K423" s="3">
        <v>67000</v>
      </c>
    </row>
    <row r="424" spans="1:11" x14ac:dyDescent="0.3">
      <c r="A424" s="2">
        <v>45804</v>
      </c>
      <c r="B424" s="3" t="s">
        <v>11</v>
      </c>
      <c r="C424" s="3" t="s">
        <v>80</v>
      </c>
      <c r="D424" s="3" t="s">
        <v>20</v>
      </c>
      <c r="E424" s="3" t="s">
        <v>21</v>
      </c>
      <c r="F424" s="3" t="s">
        <v>22</v>
      </c>
      <c r="G424" s="3" t="s">
        <v>23</v>
      </c>
      <c r="H424" s="3">
        <v>193</v>
      </c>
      <c r="I424" s="3">
        <v>78337</v>
      </c>
      <c r="J424" s="3">
        <v>47010</v>
      </c>
      <c r="K424" s="3">
        <v>63000</v>
      </c>
    </row>
    <row r="425" spans="1:11" x14ac:dyDescent="0.3">
      <c r="A425" s="2">
        <v>45804</v>
      </c>
      <c r="B425" s="3" t="s">
        <v>34</v>
      </c>
      <c r="C425" s="3" t="s">
        <v>35</v>
      </c>
      <c r="D425" s="3" t="s">
        <v>36</v>
      </c>
      <c r="E425" s="3" t="s">
        <v>37</v>
      </c>
      <c r="F425" s="3" t="s">
        <v>32</v>
      </c>
      <c r="G425" s="3" t="s">
        <v>33</v>
      </c>
      <c r="H425" s="3">
        <v>850</v>
      </c>
      <c r="I425" s="3">
        <v>78266</v>
      </c>
      <c r="J425" s="3">
        <v>57600</v>
      </c>
      <c r="K425" s="3">
        <v>53500</v>
      </c>
    </row>
    <row r="426" spans="1:11" x14ac:dyDescent="0.3">
      <c r="A426" s="2">
        <v>45805</v>
      </c>
      <c r="B426" s="3" t="s">
        <v>34</v>
      </c>
      <c r="C426" s="3" t="s">
        <v>35</v>
      </c>
      <c r="D426" s="3" t="s">
        <v>36</v>
      </c>
      <c r="E426" s="3" t="s">
        <v>37</v>
      </c>
      <c r="F426" s="3" t="s">
        <v>115</v>
      </c>
      <c r="G426" s="3" t="s">
        <v>23</v>
      </c>
      <c r="H426" s="3">
        <v>263</v>
      </c>
      <c r="I426" s="3">
        <v>38983</v>
      </c>
      <c r="J426" s="3">
        <v>26638</v>
      </c>
      <c r="K426" s="3">
        <v>40000</v>
      </c>
    </row>
    <row r="427" spans="1:11" x14ac:dyDescent="0.3">
      <c r="A427" s="2">
        <v>45805</v>
      </c>
      <c r="B427" s="3" t="s">
        <v>34</v>
      </c>
      <c r="C427" s="3" t="s">
        <v>53</v>
      </c>
      <c r="D427" s="3" t="s">
        <v>54</v>
      </c>
      <c r="E427" s="3" t="s">
        <v>55</v>
      </c>
      <c r="F427" s="3" t="s">
        <v>15</v>
      </c>
      <c r="G427" s="3" t="s">
        <v>16</v>
      </c>
      <c r="H427" s="3">
        <v>430</v>
      </c>
      <c r="I427" s="3">
        <v>32736</v>
      </c>
      <c r="J427" s="3">
        <v>27142</v>
      </c>
      <c r="K427" s="3">
        <v>35500</v>
      </c>
    </row>
    <row r="428" spans="1:11" x14ac:dyDescent="0.3">
      <c r="A428" s="2">
        <v>45805</v>
      </c>
      <c r="B428" s="3" t="s">
        <v>34</v>
      </c>
      <c r="C428" s="3" t="s">
        <v>35</v>
      </c>
      <c r="D428" s="3" t="s">
        <v>36</v>
      </c>
      <c r="E428" s="3" t="s">
        <v>37</v>
      </c>
      <c r="F428" s="3" t="s">
        <v>28</v>
      </c>
      <c r="G428" s="3" t="s">
        <v>16</v>
      </c>
      <c r="H428" s="3">
        <v>1198</v>
      </c>
      <c r="I428" s="3">
        <v>71056</v>
      </c>
      <c r="J428" s="3">
        <v>56356</v>
      </c>
      <c r="K428" s="3">
        <v>66500</v>
      </c>
    </row>
    <row r="429" spans="1:11" x14ac:dyDescent="0.3">
      <c r="A429" s="2">
        <v>45806</v>
      </c>
      <c r="B429" s="3" t="s">
        <v>45</v>
      </c>
      <c r="C429" s="3" t="s">
        <v>280</v>
      </c>
      <c r="D429" s="3" t="s">
        <v>52</v>
      </c>
      <c r="E429" s="3" t="s">
        <v>48</v>
      </c>
      <c r="F429" s="3" t="s">
        <v>114</v>
      </c>
      <c r="G429" s="3" t="s">
        <v>23</v>
      </c>
      <c r="H429" s="3">
        <v>110</v>
      </c>
      <c r="I429" s="3">
        <v>35570</v>
      </c>
      <c r="J429" s="3">
        <v>22950</v>
      </c>
      <c r="K429" s="3">
        <v>44000</v>
      </c>
    </row>
    <row r="430" spans="1:11" x14ac:dyDescent="0.3">
      <c r="A430" s="2">
        <v>45806</v>
      </c>
      <c r="B430" s="3" t="s">
        <v>45</v>
      </c>
      <c r="C430" s="3" t="s">
        <v>46</v>
      </c>
      <c r="D430" s="3" t="s">
        <v>93</v>
      </c>
      <c r="E430" s="3" t="s">
        <v>48</v>
      </c>
      <c r="F430" s="3" t="s">
        <v>28</v>
      </c>
      <c r="G430" s="3" t="s">
        <v>16</v>
      </c>
      <c r="H430" s="3">
        <v>591</v>
      </c>
      <c r="I430" s="3" t="s">
        <v>281</v>
      </c>
      <c r="J430" s="3">
        <v>27633</v>
      </c>
      <c r="K430" s="3">
        <v>38500</v>
      </c>
    </row>
    <row r="431" spans="1:11" x14ac:dyDescent="0.3">
      <c r="A431" s="2">
        <v>45806</v>
      </c>
      <c r="B431" s="3" t="s">
        <v>11</v>
      </c>
      <c r="C431" s="3" t="s">
        <v>78</v>
      </c>
      <c r="D431" s="3" t="s">
        <v>79</v>
      </c>
      <c r="E431" s="3" t="s">
        <v>21</v>
      </c>
      <c r="F431" s="3" t="s">
        <v>69</v>
      </c>
      <c r="G431" s="3" t="s">
        <v>23</v>
      </c>
      <c r="H431" s="3">
        <v>237</v>
      </c>
      <c r="I431" s="3">
        <v>53533</v>
      </c>
      <c r="J431" s="3">
        <v>32638</v>
      </c>
      <c r="K431" s="3">
        <v>60500</v>
      </c>
    </row>
    <row r="432" spans="1:11" x14ac:dyDescent="0.3">
      <c r="A432" s="2">
        <v>45806</v>
      </c>
      <c r="B432" s="3" t="s">
        <v>11</v>
      </c>
      <c r="C432" s="3" t="s">
        <v>59</v>
      </c>
      <c r="D432" s="3" t="s">
        <v>60</v>
      </c>
      <c r="E432" s="3" t="s">
        <v>14</v>
      </c>
      <c r="F432" s="3" t="s">
        <v>22</v>
      </c>
      <c r="G432" s="3" t="s">
        <v>96</v>
      </c>
      <c r="H432" s="3">
        <v>106</v>
      </c>
      <c r="I432" s="3">
        <v>42997</v>
      </c>
      <c r="J432" s="3">
        <v>25886</v>
      </c>
      <c r="K432" s="3">
        <v>35000</v>
      </c>
    </row>
    <row r="433" spans="1:11" x14ac:dyDescent="0.3">
      <c r="A433" s="2">
        <v>45807</v>
      </c>
      <c r="B433" s="3" t="s">
        <v>11</v>
      </c>
      <c r="C433" s="3" t="s">
        <v>78</v>
      </c>
      <c r="D433" s="3" t="s">
        <v>79</v>
      </c>
      <c r="E433" s="3" t="s">
        <v>21</v>
      </c>
      <c r="F433" s="3" t="s">
        <v>89</v>
      </c>
      <c r="G433" s="3" t="s">
        <v>33</v>
      </c>
      <c r="H433" s="3">
        <v>146</v>
      </c>
      <c r="I433" s="3">
        <v>40901</v>
      </c>
      <c r="J433" s="3">
        <v>29425</v>
      </c>
      <c r="K433" s="3">
        <v>34500</v>
      </c>
    </row>
    <row r="434" spans="1:11" x14ac:dyDescent="0.3">
      <c r="A434" s="2">
        <v>45807</v>
      </c>
      <c r="B434" s="3" t="s">
        <v>11</v>
      </c>
      <c r="C434" s="3" t="s">
        <v>59</v>
      </c>
      <c r="D434" s="3" t="s">
        <v>60</v>
      </c>
      <c r="E434" s="3" t="s">
        <v>14</v>
      </c>
      <c r="F434" s="3" t="s">
        <v>123</v>
      </c>
      <c r="G434" s="3" t="s">
        <v>44</v>
      </c>
      <c r="H434" s="3">
        <v>219</v>
      </c>
      <c r="I434" s="3">
        <v>45097</v>
      </c>
      <c r="J434" s="3">
        <v>29724</v>
      </c>
      <c r="K434" s="3">
        <v>74000</v>
      </c>
    </row>
    <row r="435" spans="1:11" x14ac:dyDescent="0.3">
      <c r="A435" s="2">
        <v>45807</v>
      </c>
      <c r="B435" s="3" t="s">
        <v>11</v>
      </c>
      <c r="C435" s="3" t="s">
        <v>80</v>
      </c>
      <c r="D435" s="3" t="s">
        <v>20</v>
      </c>
      <c r="E435" s="3" t="s">
        <v>21</v>
      </c>
      <c r="F435" s="3" t="s">
        <v>73</v>
      </c>
      <c r="G435" s="3" t="s">
        <v>33</v>
      </c>
      <c r="H435" s="3">
        <v>703</v>
      </c>
      <c r="I435" s="3">
        <v>94179</v>
      </c>
      <c r="J435" s="3">
        <v>89182</v>
      </c>
      <c r="K435" s="3">
        <v>73500</v>
      </c>
    </row>
    <row r="436" spans="1:11" x14ac:dyDescent="0.3">
      <c r="A436" s="2">
        <v>45808</v>
      </c>
      <c r="B436" s="3" t="s">
        <v>30</v>
      </c>
      <c r="C436" s="3" t="s">
        <v>62</v>
      </c>
      <c r="D436" s="3" t="s">
        <v>282</v>
      </c>
      <c r="E436" s="3" t="s">
        <v>64</v>
      </c>
      <c r="F436" s="3" t="s">
        <v>49</v>
      </c>
      <c r="G436" s="3" t="s">
        <v>129</v>
      </c>
      <c r="H436" s="3">
        <v>2273</v>
      </c>
      <c r="I436" s="3">
        <v>92808</v>
      </c>
      <c r="J436" s="3">
        <v>64260</v>
      </c>
      <c r="K436" s="3">
        <v>57500</v>
      </c>
    </row>
    <row r="437" spans="1:11" x14ac:dyDescent="0.3">
      <c r="A437" s="2">
        <v>45808</v>
      </c>
      <c r="B437" s="3" t="s">
        <v>11</v>
      </c>
      <c r="C437" s="3" t="s">
        <v>70</v>
      </c>
      <c r="D437" s="3" t="s">
        <v>60</v>
      </c>
      <c r="E437" s="3" t="s">
        <v>72</v>
      </c>
      <c r="F437" s="3" t="s">
        <v>115</v>
      </c>
      <c r="G437" s="3" t="s">
        <v>23</v>
      </c>
      <c r="H437" s="3">
        <v>224</v>
      </c>
      <c r="I437" s="3">
        <v>33789</v>
      </c>
      <c r="J437" s="3">
        <v>22736</v>
      </c>
      <c r="K437" s="3">
        <v>29000</v>
      </c>
    </row>
    <row r="438" spans="1:11" x14ac:dyDescent="0.3">
      <c r="A438" s="2">
        <v>45808</v>
      </c>
      <c r="B438" s="3" t="s">
        <v>11</v>
      </c>
      <c r="C438" s="3" t="s">
        <v>70</v>
      </c>
      <c r="D438" s="3" t="s">
        <v>60</v>
      </c>
      <c r="E438" s="3" t="s">
        <v>72</v>
      </c>
      <c r="F438" s="3" t="s">
        <v>115</v>
      </c>
      <c r="G438" s="3" t="s">
        <v>23</v>
      </c>
      <c r="H438" s="3">
        <v>224</v>
      </c>
      <c r="I438" s="3">
        <v>33789</v>
      </c>
      <c r="J438" s="3">
        <v>22736</v>
      </c>
      <c r="K438" s="3">
        <v>29000</v>
      </c>
    </row>
    <row r="439" spans="1:11" x14ac:dyDescent="0.3">
      <c r="A439" s="2">
        <v>45808</v>
      </c>
      <c r="B439" s="3" t="s">
        <v>11</v>
      </c>
      <c r="C439" s="3" t="s">
        <v>19</v>
      </c>
      <c r="D439" s="3" t="s">
        <v>20</v>
      </c>
      <c r="E439" s="3" t="s">
        <v>21</v>
      </c>
      <c r="F439" s="3" t="s">
        <v>75</v>
      </c>
      <c r="G439" s="3"/>
      <c r="H439" s="3">
        <v>178</v>
      </c>
      <c r="I439" s="3" t="s">
        <v>283</v>
      </c>
      <c r="J439" s="3">
        <v>36700</v>
      </c>
      <c r="K439" s="3">
        <v>42500</v>
      </c>
    </row>
    <row r="440" spans="1:11" x14ac:dyDescent="0.3">
      <c r="A440" s="2">
        <v>45809</v>
      </c>
      <c r="B440" s="3" t="s">
        <v>66</v>
      </c>
      <c r="C440" s="3" t="s">
        <v>67</v>
      </c>
      <c r="D440" s="3" t="s">
        <v>205</v>
      </c>
      <c r="E440" s="3" t="s">
        <v>84</v>
      </c>
      <c r="F440" s="3" t="s">
        <v>65</v>
      </c>
      <c r="G440" s="3" t="s">
        <v>184</v>
      </c>
      <c r="H440" s="3">
        <v>310</v>
      </c>
      <c r="I440" s="3">
        <v>68475</v>
      </c>
      <c r="J440" s="3">
        <v>60544</v>
      </c>
      <c r="K440" s="3">
        <v>62000</v>
      </c>
    </row>
    <row r="441" spans="1:11" x14ac:dyDescent="0.3">
      <c r="A441" s="2">
        <v>45809</v>
      </c>
      <c r="B441" s="3" t="s">
        <v>11</v>
      </c>
      <c r="C441" s="3" t="s">
        <v>78</v>
      </c>
      <c r="D441" s="3" t="s">
        <v>79</v>
      </c>
      <c r="E441" s="3" t="s">
        <v>21</v>
      </c>
      <c r="F441" s="3" t="s">
        <v>32</v>
      </c>
      <c r="G441" s="3" t="s">
        <v>128</v>
      </c>
      <c r="H441" s="3">
        <v>661</v>
      </c>
      <c r="I441" s="3">
        <v>58688</v>
      </c>
      <c r="J441" s="3">
        <v>43177</v>
      </c>
      <c r="K441" s="3">
        <v>51500</v>
      </c>
    </row>
    <row r="442" spans="1:11" x14ac:dyDescent="0.3">
      <c r="A442" s="2">
        <v>45809</v>
      </c>
      <c r="B442" s="3" t="s">
        <v>30</v>
      </c>
      <c r="C442" s="3" t="s">
        <v>41</v>
      </c>
      <c r="D442" s="3" t="s">
        <v>26</v>
      </c>
      <c r="E442" s="3" t="s">
        <v>27</v>
      </c>
      <c r="F442" s="3" t="s">
        <v>75</v>
      </c>
      <c r="G442" s="3"/>
      <c r="H442" s="3">
        <v>215</v>
      </c>
      <c r="I442" s="3"/>
      <c r="J442" s="3">
        <v>45776</v>
      </c>
      <c r="K442" s="3">
        <v>64000</v>
      </c>
    </row>
    <row r="443" spans="1:11" x14ac:dyDescent="0.3">
      <c r="A443" s="2">
        <v>45810</v>
      </c>
      <c r="B443" s="3" t="s">
        <v>150</v>
      </c>
      <c r="C443" s="3" t="s">
        <v>41</v>
      </c>
      <c r="D443" s="3" t="s">
        <v>26</v>
      </c>
      <c r="E443" s="3" t="s">
        <v>27</v>
      </c>
      <c r="F443" s="3" t="s">
        <v>38</v>
      </c>
      <c r="G443" s="3"/>
      <c r="H443" s="3">
        <v>101</v>
      </c>
      <c r="I443" s="3">
        <v>35646</v>
      </c>
      <c r="J443" s="3">
        <v>20628</v>
      </c>
      <c r="K443" s="3">
        <v>36500</v>
      </c>
    </row>
    <row r="444" spans="1:11" x14ac:dyDescent="0.3">
      <c r="A444" s="2">
        <v>45810</v>
      </c>
      <c r="B444" s="3" t="s">
        <v>34</v>
      </c>
      <c r="C444" s="3" t="s">
        <v>35</v>
      </c>
      <c r="D444" s="3" t="s">
        <v>36</v>
      </c>
      <c r="E444" s="3" t="s">
        <v>37</v>
      </c>
      <c r="F444" s="3" t="s">
        <v>69</v>
      </c>
      <c r="G444" s="3" t="s">
        <v>23</v>
      </c>
      <c r="H444" s="3">
        <v>267</v>
      </c>
      <c r="I444" s="3">
        <v>58391</v>
      </c>
      <c r="J444" s="3">
        <v>37424</v>
      </c>
      <c r="K444" s="3">
        <v>55500</v>
      </c>
    </row>
    <row r="445" spans="1:11" x14ac:dyDescent="0.3">
      <c r="A445" s="3" t="s">
        <v>274</v>
      </c>
      <c r="B445" s="3" t="s">
        <v>77</v>
      </c>
      <c r="C445" s="3" t="s">
        <v>80</v>
      </c>
      <c r="D445" s="3" t="s">
        <v>20</v>
      </c>
      <c r="E445" s="3" t="s">
        <v>21</v>
      </c>
      <c r="F445" s="3" t="s">
        <v>38</v>
      </c>
      <c r="G445" s="3" t="s">
        <v>23</v>
      </c>
      <c r="H445" s="3">
        <v>176</v>
      </c>
      <c r="I445" s="3">
        <v>61537</v>
      </c>
      <c r="J445" s="3">
        <v>36258</v>
      </c>
      <c r="K445" s="3">
        <v>52000</v>
      </c>
    </row>
    <row r="446" spans="1:11" x14ac:dyDescent="0.3">
      <c r="A446" s="2">
        <v>45811</v>
      </c>
      <c r="B446" s="3" t="s">
        <v>11</v>
      </c>
      <c r="C446" s="3" t="s">
        <v>59</v>
      </c>
      <c r="D446" s="3" t="s">
        <v>60</v>
      </c>
      <c r="E446" s="3" t="s">
        <v>14</v>
      </c>
      <c r="F446" s="3" t="s">
        <v>49</v>
      </c>
      <c r="G446" s="3" t="s">
        <v>33</v>
      </c>
      <c r="H446" s="3">
        <v>1409</v>
      </c>
      <c r="I446" s="3">
        <v>57566</v>
      </c>
      <c r="J446" s="3">
        <v>40872</v>
      </c>
      <c r="K446" s="3">
        <v>41000</v>
      </c>
    </row>
    <row r="447" spans="1:11" x14ac:dyDescent="0.3">
      <c r="A447" s="2">
        <v>45811</v>
      </c>
      <c r="B447" s="3" t="s">
        <v>45</v>
      </c>
      <c r="C447" s="3" t="s">
        <v>46</v>
      </c>
      <c r="D447" s="3" t="s">
        <v>93</v>
      </c>
      <c r="E447" s="3" t="s">
        <v>48</v>
      </c>
      <c r="F447" s="3" t="s">
        <v>22</v>
      </c>
      <c r="G447" s="3" t="s">
        <v>23</v>
      </c>
      <c r="H447" s="3">
        <v>134</v>
      </c>
      <c r="I447" s="3">
        <v>53947</v>
      </c>
      <c r="J447" s="3">
        <v>32868</v>
      </c>
      <c r="K447" s="3">
        <v>65000</v>
      </c>
    </row>
    <row r="448" spans="1:11" x14ac:dyDescent="0.3">
      <c r="A448" s="2">
        <v>45811</v>
      </c>
      <c r="B448" s="3" t="s">
        <v>34</v>
      </c>
      <c r="C448" s="3" t="s">
        <v>85</v>
      </c>
      <c r="D448" s="3" t="s">
        <v>36</v>
      </c>
      <c r="E448" s="3" t="s">
        <v>55</v>
      </c>
      <c r="F448" s="3" t="s">
        <v>49</v>
      </c>
      <c r="G448" s="3" t="s">
        <v>33</v>
      </c>
      <c r="H448" s="3">
        <v>1235</v>
      </c>
      <c r="I448" s="3">
        <v>49744</v>
      </c>
      <c r="J448" s="3">
        <v>35752</v>
      </c>
      <c r="K448" s="3">
        <v>43000</v>
      </c>
    </row>
    <row r="449" spans="1:11" x14ac:dyDescent="0.3">
      <c r="A449" s="2">
        <v>45811</v>
      </c>
      <c r="B449" s="3" t="s">
        <v>45</v>
      </c>
      <c r="C449" s="3" t="s">
        <v>46</v>
      </c>
      <c r="D449" s="3" t="s">
        <v>93</v>
      </c>
      <c r="E449" s="3" t="s">
        <v>48</v>
      </c>
      <c r="F449" s="3" t="s">
        <v>156</v>
      </c>
      <c r="G449" s="3" t="s">
        <v>44</v>
      </c>
      <c r="H449" s="3">
        <v>147</v>
      </c>
      <c r="I449" s="3">
        <v>29895</v>
      </c>
      <c r="J449" s="3">
        <v>20258</v>
      </c>
      <c r="K449" s="3">
        <v>72500</v>
      </c>
    </row>
    <row r="450" spans="1:11" x14ac:dyDescent="0.3">
      <c r="A450" s="2">
        <v>45812</v>
      </c>
      <c r="B450" s="3" t="s">
        <v>284</v>
      </c>
      <c r="C450" s="3" t="s">
        <v>46</v>
      </c>
      <c r="D450" s="3" t="s">
        <v>93</v>
      </c>
      <c r="E450" s="3" t="s">
        <v>48</v>
      </c>
      <c r="F450" s="3" t="s">
        <v>73</v>
      </c>
      <c r="G450" s="3" t="s">
        <v>33</v>
      </c>
      <c r="H450" s="3">
        <v>348</v>
      </c>
      <c r="I450" s="3">
        <v>47264</v>
      </c>
      <c r="J450" s="3">
        <v>45197</v>
      </c>
      <c r="K450" s="3">
        <v>41000</v>
      </c>
    </row>
    <row r="451" spans="1:11" x14ac:dyDescent="0.3">
      <c r="A451" s="2">
        <v>45812</v>
      </c>
      <c r="B451" s="3" t="s">
        <v>30</v>
      </c>
      <c r="C451" s="3" t="s">
        <v>103</v>
      </c>
      <c r="D451" s="3" t="s">
        <v>104</v>
      </c>
      <c r="E451" s="3" t="s">
        <v>27</v>
      </c>
      <c r="F451" s="3" t="s">
        <v>75</v>
      </c>
      <c r="G451" s="3" t="s">
        <v>33</v>
      </c>
      <c r="H451" s="3">
        <v>92</v>
      </c>
      <c r="I451" s="3">
        <v>27703</v>
      </c>
      <c r="J451" s="3">
        <v>19363</v>
      </c>
      <c r="K451" s="3">
        <v>28000</v>
      </c>
    </row>
    <row r="452" spans="1:11" x14ac:dyDescent="0.3">
      <c r="A452" s="2">
        <v>45812</v>
      </c>
      <c r="B452" s="3" t="s">
        <v>45</v>
      </c>
      <c r="C452" s="3" t="s">
        <v>46</v>
      </c>
      <c r="D452" s="3" t="s">
        <v>93</v>
      </c>
      <c r="E452" s="3" t="s">
        <v>48</v>
      </c>
      <c r="F452" s="3" t="s">
        <v>15</v>
      </c>
      <c r="G452" s="3" t="s">
        <v>16</v>
      </c>
      <c r="H452" s="3">
        <v>611</v>
      </c>
      <c r="I452" s="3">
        <v>49149</v>
      </c>
      <c r="J452" s="3">
        <v>37808</v>
      </c>
      <c r="K452" s="3">
        <v>63000</v>
      </c>
    </row>
    <row r="453" spans="1:11" x14ac:dyDescent="0.3">
      <c r="A453" s="2">
        <v>45813</v>
      </c>
      <c r="B453" s="3" t="s">
        <v>30</v>
      </c>
      <c r="C453" s="3" t="s">
        <v>41</v>
      </c>
      <c r="D453" s="3"/>
      <c r="E453" s="3" t="s">
        <v>27</v>
      </c>
      <c r="F453" s="3" t="s">
        <v>22</v>
      </c>
      <c r="G453" s="3" t="s">
        <v>23</v>
      </c>
      <c r="H453" s="3">
        <v>118</v>
      </c>
      <c r="I453" s="3">
        <v>47681</v>
      </c>
      <c r="J453" s="3">
        <v>28811</v>
      </c>
      <c r="K453" s="3">
        <v>60000</v>
      </c>
    </row>
    <row r="454" spans="1:11" x14ac:dyDescent="0.3">
      <c r="A454" s="2">
        <v>45814</v>
      </c>
      <c r="B454" s="3" t="s">
        <v>11</v>
      </c>
      <c r="C454" s="3" t="s">
        <v>12</v>
      </c>
      <c r="D454" s="3" t="s">
        <v>13</v>
      </c>
      <c r="E454" s="3" t="s">
        <v>14</v>
      </c>
      <c r="F454" s="3" t="s">
        <v>73</v>
      </c>
      <c r="G454" s="3" t="s">
        <v>33</v>
      </c>
      <c r="H454" s="3">
        <v>381</v>
      </c>
      <c r="I454" s="3">
        <v>52318</v>
      </c>
      <c r="J454" s="3">
        <v>48474</v>
      </c>
      <c r="K454" s="3">
        <v>40500</v>
      </c>
    </row>
    <row r="455" spans="1:11" x14ac:dyDescent="0.3">
      <c r="A455" s="2">
        <v>45814</v>
      </c>
      <c r="B455" s="3" t="s">
        <v>11</v>
      </c>
      <c r="C455" s="3" t="s">
        <v>213</v>
      </c>
      <c r="D455" s="3" t="s">
        <v>60</v>
      </c>
      <c r="E455" s="3" t="s">
        <v>14</v>
      </c>
      <c r="F455" s="3" t="s">
        <v>49</v>
      </c>
      <c r="G455" s="3" t="s">
        <v>33</v>
      </c>
      <c r="H455" s="3">
        <v>1979</v>
      </c>
      <c r="I455" s="3">
        <v>79723</v>
      </c>
      <c r="J455" s="3">
        <v>56452</v>
      </c>
      <c r="K455" s="3">
        <v>58500</v>
      </c>
    </row>
    <row r="456" spans="1:11" x14ac:dyDescent="0.3">
      <c r="A456" s="2">
        <v>45815</v>
      </c>
      <c r="B456" s="3" t="s">
        <v>30</v>
      </c>
      <c r="C456" s="3" t="s">
        <v>103</v>
      </c>
      <c r="D456" s="3" t="s">
        <v>104</v>
      </c>
      <c r="E456" s="3" t="s">
        <v>27</v>
      </c>
      <c r="F456" s="3" t="s">
        <v>114</v>
      </c>
      <c r="G456" s="3" t="s">
        <v>23</v>
      </c>
      <c r="H456" s="3">
        <v>132</v>
      </c>
      <c r="I456" s="3">
        <v>42088</v>
      </c>
      <c r="J456" s="3">
        <v>27100</v>
      </c>
      <c r="K456" s="3">
        <v>37000</v>
      </c>
    </row>
    <row r="457" spans="1:11" x14ac:dyDescent="0.3">
      <c r="A457" s="2">
        <v>45815</v>
      </c>
      <c r="B457" s="3" t="s">
        <v>30</v>
      </c>
      <c r="C457" s="3" t="s">
        <v>25</v>
      </c>
      <c r="D457" s="3" t="s">
        <v>26</v>
      </c>
      <c r="E457" s="3"/>
      <c r="F457" s="3" t="s">
        <v>75</v>
      </c>
      <c r="G457" s="3" t="s">
        <v>164</v>
      </c>
      <c r="H457" s="3">
        <v>129</v>
      </c>
      <c r="I457" s="3">
        <v>38981</v>
      </c>
      <c r="J457" s="3">
        <v>27173</v>
      </c>
      <c r="K457" s="3">
        <v>37000</v>
      </c>
    </row>
    <row r="458" spans="1:11" x14ac:dyDescent="0.3">
      <c r="A458" s="2">
        <v>45815</v>
      </c>
      <c r="B458" s="3" t="s">
        <v>11</v>
      </c>
      <c r="C458" s="3" t="s">
        <v>70</v>
      </c>
      <c r="D458" s="3" t="s">
        <v>60</v>
      </c>
      <c r="E458" s="3" t="s">
        <v>14</v>
      </c>
      <c r="F458" s="3" t="s">
        <v>49</v>
      </c>
      <c r="G458" s="3" t="s">
        <v>129</v>
      </c>
      <c r="H458" s="3">
        <v>1301</v>
      </c>
      <c r="I458" s="3">
        <v>51504</v>
      </c>
      <c r="J458" s="3">
        <v>37678</v>
      </c>
      <c r="K458" s="3">
        <v>47500</v>
      </c>
    </row>
    <row r="459" spans="1:11" x14ac:dyDescent="0.3">
      <c r="A459" s="2">
        <v>45815</v>
      </c>
      <c r="B459" s="3" t="s">
        <v>141</v>
      </c>
      <c r="C459" s="3" t="s">
        <v>80</v>
      </c>
      <c r="D459" s="3" t="s">
        <v>20</v>
      </c>
      <c r="E459" s="3" t="s">
        <v>21</v>
      </c>
      <c r="F459" s="3" t="s">
        <v>50</v>
      </c>
      <c r="G459" s="3" t="s">
        <v>23</v>
      </c>
      <c r="H459" s="3">
        <v>170</v>
      </c>
      <c r="I459" s="3">
        <v>30617</v>
      </c>
      <c r="J459" s="3">
        <v>20400</v>
      </c>
      <c r="K459" s="3">
        <v>36000</v>
      </c>
    </row>
    <row r="460" spans="1:11" x14ac:dyDescent="0.3">
      <c r="A460" s="2">
        <v>45815</v>
      </c>
      <c r="B460" s="3" t="s">
        <v>11</v>
      </c>
      <c r="C460" s="3" t="s">
        <v>80</v>
      </c>
      <c r="D460" s="3" t="s">
        <v>20</v>
      </c>
      <c r="E460" s="3" t="s">
        <v>21</v>
      </c>
      <c r="F460" s="3" t="s">
        <v>28</v>
      </c>
      <c r="G460" s="3" t="s">
        <v>16</v>
      </c>
      <c r="H460" s="3">
        <v>1138</v>
      </c>
      <c r="I460" s="3">
        <v>66990</v>
      </c>
      <c r="J460" s="3">
        <v>53689</v>
      </c>
      <c r="K460" s="3">
        <v>74500</v>
      </c>
    </row>
    <row r="461" spans="1:11" x14ac:dyDescent="0.3">
      <c r="A461" s="3" t="s">
        <v>274</v>
      </c>
      <c r="B461" s="3" t="s">
        <v>11</v>
      </c>
      <c r="C461" s="3" t="s">
        <v>12</v>
      </c>
      <c r="D461" s="3" t="s">
        <v>13</v>
      </c>
      <c r="E461" s="3" t="s">
        <v>14</v>
      </c>
      <c r="F461" s="3" t="s">
        <v>38</v>
      </c>
      <c r="G461" s="3" t="s">
        <v>23</v>
      </c>
      <c r="H461" s="3">
        <v>99</v>
      </c>
      <c r="I461" s="3">
        <v>34404</v>
      </c>
      <c r="J461" s="3">
        <v>19703</v>
      </c>
      <c r="K461" s="3">
        <v>34500</v>
      </c>
    </row>
    <row r="462" spans="1:11" x14ac:dyDescent="0.3">
      <c r="A462" s="3" t="s">
        <v>285</v>
      </c>
      <c r="B462" s="3" t="s">
        <v>11</v>
      </c>
      <c r="C462" s="3" t="s">
        <v>12</v>
      </c>
      <c r="D462" s="3" t="s">
        <v>13</v>
      </c>
      <c r="E462" s="3" t="s">
        <v>14</v>
      </c>
      <c r="F462" s="3" t="s">
        <v>286</v>
      </c>
      <c r="G462" s="3" t="s">
        <v>23</v>
      </c>
      <c r="H462" s="3">
        <v>156</v>
      </c>
      <c r="I462" s="3">
        <v>62249</v>
      </c>
      <c r="J462" s="3">
        <v>38927</v>
      </c>
      <c r="K462" s="3">
        <v>61500</v>
      </c>
    </row>
    <row r="463" spans="1:11" x14ac:dyDescent="0.3">
      <c r="A463" s="2">
        <v>45816</v>
      </c>
      <c r="B463" s="3" t="s">
        <v>11</v>
      </c>
      <c r="C463" s="3" t="s">
        <v>19</v>
      </c>
      <c r="D463" s="3" t="s">
        <v>20</v>
      </c>
      <c r="E463" s="3" t="s">
        <v>21</v>
      </c>
      <c r="F463" s="3" t="s">
        <v>73</v>
      </c>
      <c r="G463" s="3" t="s">
        <v>33</v>
      </c>
      <c r="H463" s="3">
        <v>342</v>
      </c>
      <c r="I463" s="3">
        <v>46868</v>
      </c>
      <c r="J463" s="3">
        <v>44553</v>
      </c>
      <c r="K463" s="3">
        <v>38000</v>
      </c>
    </row>
    <row r="464" spans="1:11" x14ac:dyDescent="0.3">
      <c r="A464" s="2">
        <v>45817</v>
      </c>
      <c r="B464" s="3" t="s">
        <v>66</v>
      </c>
      <c r="C464" s="3" t="s">
        <v>247</v>
      </c>
      <c r="D464" s="3" t="s">
        <v>83</v>
      </c>
      <c r="E464" s="3" t="s">
        <v>84</v>
      </c>
      <c r="F464" s="3" t="s">
        <v>50</v>
      </c>
      <c r="G464" s="3" t="s">
        <v>23</v>
      </c>
      <c r="H464" s="3">
        <v>188</v>
      </c>
      <c r="I464" s="3">
        <v>33027</v>
      </c>
      <c r="J464" s="3">
        <v>22558</v>
      </c>
      <c r="K464" s="3">
        <v>32000</v>
      </c>
    </row>
    <row r="465" spans="1:11" x14ac:dyDescent="0.3">
      <c r="A465" s="2">
        <v>45817</v>
      </c>
      <c r="B465" s="3" t="s">
        <v>45</v>
      </c>
      <c r="C465" s="3" t="s">
        <v>51</v>
      </c>
      <c r="D465" s="3" t="s">
        <v>52</v>
      </c>
      <c r="E465" s="3" t="s">
        <v>48</v>
      </c>
      <c r="F465" s="3" t="s">
        <v>32</v>
      </c>
      <c r="G465" s="3" t="s">
        <v>33</v>
      </c>
      <c r="H465" s="3">
        <v>606</v>
      </c>
      <c r="I465" s="3">
        <v>56045</v>
      </c>
      <c r="J465" s="3">
        <v>40555</v>
      </c>
      <c r="K465" s="3">
        <v>60500</v>
      </c>
    </row>
    <row r="466" spans="1:11" x14ac:dyDescent="0.3">
      <c r="A466" s="2">
        <v>45818</v>
      </c>
      <c r="B466" s="3" t="s">
        <v>30</v>
      </c>
      <c r="C466" s="3" t="s">
        <v>25</v>
      </c>
      <c r="D466" s="3" t="s">
        <v>26</v>
      </c>
      <c r="E466" s="3" t="s">
        <v>27</v>
      </c>
      <c r="F466" s="3" t="s">
        <v>65</v>
      </c>
      <c r="G466" s="3" t="s">
        <v>16</v>
      </c>
      <c r="H466" s="3">
        <v>306</v>
      </c>
      <c r="I466" s="3">
        <v>68362</v>
      </c>
      <c r="J466" s="3">
        <v>59646</v>
      </c>
      <c r="K466" s="3">
        <v>65000</v>
      </c>
    </row>
    <row r="467" spans="1:11" x14ac:dyDescent="0.3">
      <c r="A467" s="2">
        <v>45818</v>
      </c>
      <c r="B467" s="3" t="s">
        <v>11</v>
      </c>
      <c r="C467" s="3" t="s">
        <v>59</v>
      </c>
      <c r="D467" s="3" t="s">
        <v>71</v>
      </c>
      <c r="E467" s="3" t="s">
        <v>14</v>
      </c>
      <c r="F467" s="3" t="s">
        <v>69</v>
      </c>
      <c r="G467" s="3" t="s">
        <v>23</v>
      </c>
      <c r="H467" s="3">
        <v>269</v>
      </c>
      <c r="I467" s="3">
        <v>60222</v>
      </c>
      <c r="J467" s="3">
        <v>36902</v>
      </c>
      <c r="K467" s="3">
        <v>49500</v>
      </c>
    </row>
    <row r="468" spans="1:11" x14ac:dyDescent="0.3">
      <c r="A468" s="2">
        <v>45818</v>
      </c>
      <c r="B468" s="3" t="s">
        <v>45</v>
      </c>
      <c r="C468" s="3" t="s">
        <v>46</v>
      </c>
      <c r="D468" s="3" t="s">
        <v>93</v>
      </c>
      <c r="E468" s="3" t="s">
        <v>48</v>
      </c>
      <c r="F468" s="3" t="s">
        <v>75</v>
      </c>
      <c r="G468" s="3" t="s">
        <v>33</v>
      </c>
      <c r="H468" s="3">
        <v>179</v>
      </c>
      <c r="I468" s="3">
        <v>52721</v>
      </c>
      <c r="J468" s="3">
        <v>37404</v>
      </c>
      <c r="K468" s="3">
        <v>64000</v>
      </c>
    </row>
    <row r="469" spans="1:11" x14ac:dyDescent="0.3">
      <c r="A469" s="2">
        <v>45819</v>
      </c>
      <c r="B469" s="3" t="s">
        <v>11</v>
      </c>
      <c r="C469" s="3" t="s">
        <v>19</v>
      </c>
      <c r="D469" s="3" t="s">
        <v>20</v>
      </c>
      <c r="E469" s="3" t="s">
        <v>97</v>
      </c>
      <c r="F469" s="3" t="s">
        <v>58</v>
      </c>
      <c r="G469" s="3" t="s">
        <v>44</v>
      </c>
      <c r="H469" s="3">
        <v>107</v>
      </c>
      <c r="I469" s="3">
        <v>26687</v>
      </c>
      <c r="J469" s="3">
        <v>18439</v>
      </c>
      <c r="K469" s="3">
        <v>27500</v>
      </c>
    </row>
    <row r="470" spans="1:11" x14ac:dyDescent="0.3">
      <c r="A470" s="2">
        <v>45820</v>
      </c>
      <c r="B470" s="3" t="s">
        <v>34</v>
      </c>
      <c r="C470" s="3" t="s">
        <v>53</v>
      </c>
      <c r="D470" s="3" t="s">
        <v>54</v>
      </c>
      <c r="E470" s="3" t="s">
        <v>55</v>
      </c>
      <c r="F470" s="3" t="s">
        <v>58</v>
      </c>
      <c r="G470" s="3" t="s">
        <v>44</v>
      </c>
      <c r="H470" s="3">
        <v>208</v>
      </c>
      <c r="I470" s="3"/>
      <c r="J470" s="3">
        <v>36470</v>
      </c>
      <c r="K470" s="3" t="s">
        <v>287</v>
      </c>
    </row>
    <row r="471" spans="1:11" x14ac:dyDescent="0.3">
      <c r="A471" s="2">
        <v>45820</v>
      </c>
      <c r="B471" s="3" t="s">
        <v>11</v>
      </c>
      <c r="C471" s="3" t="s">
        <v>78</v>
      </c>
      <c r="D471" s="3" t="s">
        <v>79</v>
      </c>
      <c r="E471" s="3" t="s">
        <v>21</v>
      </c>
      <c r="F471" s="3" t="s">
        <v>75</v>
      </c>
      <c r="G471" s="3" t="s">
        <v>33</v>
      </c>
      <c r="H471" s="3">
        <v>245</v>
      </c>
      <c r="I471" s="3">
        <v>71370</v>
      </c>
      <c r="J471" s="3">
        <v>50788</v>
      </c>
      <c r="K471" s="3">
        <v>59000</v>
      </c>
    </row>
    <row r="472" spans="1:11" x14ac:dyDescent="0.3">
      <c r="A472" s="2">
        <v>45820</v>
      </c>
      <c r="B472" s="3" t="s">
        <v>30</v>
      </c>
      <c r="C472" s="3" t="s">
        <v>62</v>
      </c>
      <c r="D472" s="3" t="s">
        <v>63</v>
      </c>
      <c r="E472" s="3" t="s">
        <v>64</v>
      </c>
      <c r="F472" s="3" t="s">
        <v>22</v>
      </c>
      <c r="G472" s="3" t="s">
        <v>23</v>
      </c>
      <c r="H472" s="3">
        <v>79</v>
      </c>
      <c r="I472" s="3">
        <v>32077</v>
      </c>
      <c r="J472" s="3">
        <v>19367</v>
      </c>
      <c r="K472" s="3">
        <v>44500</v>
      </c>
    </row>
    <row r="473" spans="1:11" x14ac:dyDescent="0.3">
      <c r="A473" s="2">
        <v>45821</v>
      </c>
      <c r="B473" s="3" t="s">
        <v>11</v>
      </c>
      <c r="C473" s="3" t="s">
        <v>70</v>
      </c>
      <c r="D473" s="3" t="s">
        <v>60</v>
      </c>
      <c r="E473" s="3" t="s">
        <v>14</v>
      </c>
      <c r="F473" s="3" t="s">
        <v>119</v>
      </c>
      <c r="G473" s="3" t="s">
        <v>44</v>
      </c>
      <c r="H473" s="3">
        <v>1160</v>
      </c>
      <c r="I473" s="3">
        <v>29023</v>
      </c>
      <c r="J473" s="3">
        <v>20568</v>
      </c>
      <c r="K473" s="3">
        <v>34000</v>
      </c>
    </row>
    <row r="474" spans="1:11" x14ac:dyDescent="0.3">
      <c r="A474" s="2">
        <v>45821</v>
      </c>
      <c r="B474" s="3" t="s">
        <v>45</v>
      </c>
      <c r="C474" s="3" t="s">
        <v>51</v>
      </c>
      <c r="D474" s="3" t="s">
        <v>52</v>
      </c>
      <c r="E474" s="3" t="s">
        <v>48</v>
      </c>
      <c r="F474" s="3" t="s">
        <v>69</v>
      </c>
      <c r="G474" s="3" t="s">
        <v>23</v>
      </c>
      <c r="H474" s="3">
        <v>112</v>
      </c>
      <c r="I474" s="3">
        <v>24370</v>
      </c>
      <c r="J474" s="3">
        <v>15803</v>
      </c>
      <c r="K474" s="3">
        <v>31500</v>
      </c>
    </row>
    <row r="475" spans="1:11" x14ac:dyDescent="0.3">
      <c r="A475" s="2">
        <v>45821</v>
      </c>
      <c r="B475" s="3" t="s">
        <v>11</v>
      </c>
      <c r="C475" s="3" t="s">
        <v>59</v>
      </c>
      <c r="D475" s="3" t="s">
        <v>60</v>
      </c>
      <c r="E475" s="3" t="s">
        <v>14</v>
      </c>
      <c r="F475" s="3" t="s">
        <v>288</v>
      </c>
      <c r="G475" s="3" t="s">
        <v>16</v>
      </c>
      <c r="H475" s="3">
        <v>264</v>
      </c>
      <c r="I475" s="3">
        <v>58811</v>
      </c>
      <c r="J475" s="3">
        <v>52400</v>
      </c>
      <c r="K475" s="3">
        <v>69000</v>
      </c>
    </row>
    <row r="476" spans="1:11" x14ac:dyDescent="0.3">
      <c r="A476" s="2">
        <v>45822</v>
      </c>
      <c r="B476" s="3" t="s">
        <v>30</v>
      </c>
      <c r="C476" s="3" t="s">
        <v>103</v>
      </c>
      <c r="D476" s="3" t="s">
        <v>104</v>
      </c>
      <c r="E476" s="3" t="s">
        <v>27</v>
      </c>
      <c r="F476" s="3" t="s">
        <v>89</v>
      </c>
      <c r="G476" s="3" t="s">
        <v>33</v>
      </c>
      <c r="H476" s="3">
        <v>151</v>
      </c>
      <c r="I476" s="3">
        <v>41164</v>
      </c>
      <c r="J476" s="3">
        <v>30460</v>
      </c>
      <c r="K476" s="3">
        <v>50500</v>
      </c>
    </row>
    <row r="477" spans="1:11" x14ac:dyDescent="0.3">
      <c r="A477" s="2">
        <v>45823</v>
      </c>
      <c r="B477" s="3" t="s">
        <v>30</v>
      </c>
      <c r="C477" s="3" t="s">
        <v>25</v>
      </c>
      <c r="D477" s="3" t="s">
        <v>26</v>
      </c>
      <c r="E477" s="3" t="s">
        <v>27</v>
      </c>
      <c r="F477" s="3" t="s">
        <v>289</v>
      </c>
      <c r="G477" s="3" t="s">
        <v>16</v>
      </c>
      <c r="H477" s="3">
        <v>650</v>
      </c>
      <c r="I477" s="3">
        <v>39080</v>
      </c>
      <c r="J477" s="3">
        <v>30401</v>
      </c>
      <c r="K477" s="3">
        <v>44000</v>
      </c>
    </row>
    <row r="478" spans="1:11" x14ac:dyDescent="0.3">
      <c r="A478" s="2">
        <v>45823</v>
      </c>
      <c r="B478" s="3" t="s">
        <v>66</v>
      </c>
      <c r="C478" s="3" t="s">
        <v>247</v>
      </c>
      <c r="D478" s="3" t="s">
        <v>83</v>
      </c>
      <c r="E478" s="3" t="s">
        <v>84</v>
      </c>
      <c r="F478" s="3" t="s">
        <v>69</v>
      </c>
      <c r="G478" s="3" t="s">
        <v>23</v>
      </c>
      <c r="H478" s="3">
        <v>275</v>
      </c>
      <c r="I478" s="3">
        <v>59761</v>
      </c>
      <c r="J478" s="3">
        <v>38151</v>
      </c>
      <c r="K478" s="3">
        <v>53000</v>
      </c>
    </row>
    <row r="479" spans="1:11" x14ac:dyDescent="0.3">
      <c r="A479" s="3" t="s">
        <v>290</v>
      </c>
      <c r="B479" s="3" t="s">
        <v>284</v>
      </c>
      <c r="C479" s="3" t="s">
        <v>51</v>
      </c>
      <c r="D479" s="3" t="s">
        <v>52</v>
      </c>
      <c r="E479" s="3" t="s">
        <v>48</v>
      </c>
      <c r="F479" s="3" t="s">
        <v>38</v>
      </c>
      <c r="G479" s="3"/>
      <c r="H479" s="3">
        <v>118</v>
      </c>
      <c r="I479" s="3">
        <v>40594</v>
      </c>
      <c r="J479" s="3"/>
      <c r="K479" s="3">
        <v>55000</v>
      </c>
    </row>
    <row r="480" spans="1:11" x14ac:dyDescent="0.3">
      <c r="A480" s="2">
        <v>45826</v>
      </c>
      <c r="B480" s="3" t="s">
        <v>34</v>
      </c>
      <c r="C480" s="3" t="s">
        <v>53</v>
      </c>
      <c r="D480" s="3" t="s">
        <v>54</v>
      </c>
      <c r="E480" s="3" t="s">
        <v>55</v>
      </c>
      <c r="F480" s="3" t="s">
        <v>49</v>
      </c>
      <c r="G480" s="3" t="s">
        <v>164</v>
      </c>
      <c r="H480" s="3">
        <v>1565</v>
      </c>
      <c r="I480" s="3">
        <v>57165</v>
      </c>
      <c r="J480" s="3">
        <v>45074</v>
      </c>
      <c r="K480" s="3">
        <v>72000</v>
      </c>
    </row>
    <row r="481" spans="1:11" x14ac:dyDescent="0.3">
      <c r="A481" s="2">
        <v>45826</v>
      </c>
      <c r="B481" s="3" t="s">
        <v>11</v>
      </c>
      <c r="C481" s="3" t="s">
        <v>59</v>
      </c>
      <c r="D481" s="3" t="s">
        <v>60</v>
      </c>
      <c r="E481" s="3" t="s">
        <v>14</v>
      </c>
      <c r="F481" s="3" t="s">
        <v>22</v>
      </c>
      <c r="G481" s="3" t="s">
        <v>23</v>
      </c>
      <c r="H481" s="3">
        <v>177</v>
      </c>
      <c r="I481" s="3">
        <v>71640</v>
      </c>
      <c r="J481" s="3">
        <v>43653</v>
      </c>
      <c r="K481" s="3">
        <v>72000</v>
      </c>
    </row>
    <row r="482" spans="1:11" x14ac:dyDescent="0.3">
      <c r="A482" s="2">
        <v>45826</v>
      </c>
      <c r="B482" s="3" t="s">
        <v>11</v>
      </c>
      <c r="C482" s="3" t="s">
        <v>70</v>
      </c>
      <c r="D482" s="3" t="s">
        <v>60</v>
      </c>
      <c r="E482" s="3" t="s">
        <v>14</v>
      </c>
      <c r="F482" s="3" t="s">
        <v>73</v>
      </c>
      <c r="G482" s="3" t="s">
        <v>33</v>
      </c>
      <c r="H482" s="3">
        <v>596</v>
      </c>
      <c r="I482" s="3">
        <v>81197</v>
      </c>
      <c r="J482" s="3">
        <v>76492</v>
      </c>
      <c r="K482" s="3">
        <v>64500</v>
      </c>
    </row>
    <row r="483" spans="1:11" x14ac:dyDescent="0.3">
      <c r="A483" s="2">
        <v>45827</v>
      </c>
      <c r="B483" s="3" t="s">
        <v>34</v>
      </c>
      <c r="C483" s="3" t="s">
        <v>35</v>
      </c>
      <c r="D483" s="3" t="s">
        <v>36</v>
      </c>
      <c r="E483" s="3" t="s">
        <v>37</v>
      </c>
      <c r="F483" s="3" t="s">
        <v>147</v>
      </c>
      <c r="G483" s="3" t="s">
        <v>33</v>
      </c>
      <c r="H483" s="3">
        <v>2052</v>
      </c>
      <c r="I483" s="3">
        <v>83754</v>
      </c>
      <c r="J483" s="3">
        <v>58729</v>
      </c>
      <c r="K483" s="3">
        <v>68000</v>
      </c>
    </row>
    <row r="484" spans="1:11" x14ac:dyDescent="0.3">
      <c r="A484" s="2">
        <v>45828</v>
      </c>
      <c r="B484" s="3" t="s">
        <v>30</v>
      </c>
      <c r="C484" s="3" t="s">
        <v>25</v>
      </c>
      <c r="D484" s="3" t="s">
        <v>26</v>
      </c>
      <c r="E484" s="3" t="s">
        <v>27</v>
      </c>
      <c r="F484" s="3" t="s">
        <v>75</v>
      </c>
      <c r="G484" s="3" t="s">
        <v>33</v>
      </c>
      <c r="H484" s="3">
        <v>155</v>
      </c>
      <c r="I484" s="3">
        <v>45160</v>
      </c>
      <c r="J484" s="3">
        <v>32640</v>
      </c>
      <c r="K484" s="3">
        <v>36500</v>
      </c>
    </row>
    <row r="485" spans="1:11" x14ac:dyDescent="0.3">
      <c r="A485" s="2">
        <v>45828</v>
      </c>
      <c r="B485" s="3" t="s">
        <v>11</v>
      </c>
      <c r="C485" s="3" t="s">
        <v>70</v>
      </c>
      <c r="D485" s="3" t="s">
        <v>60</v>
      </c>
      <c r="E485" s="3" t="s">
        <v>14</v>
      </c>
      <c r="F485" s="3" t="s">
        <v>65</v>
      </c>
      <c r="G485" s="3" t="s">
        <v>184</v>
      </c>
      <c r="H485" s="3">
        <v>195</v>
      </c>
      <c r="I485" s="3">
        <v>42339</v>
      </c>
      <c r="J485" s="3">
        <v>39275</v>
      </c>
      <c r="K485" s="3">
        <v>48000</v>
      </c>
    </row>
    <row r="486" spans="1:11" x14ac:dyDescent="0.3">
      <c r="A486" s="2">
        <v>45828</v>
      </c>
      <c r="B486" s="3" t="s">
        <v>11</v>
      </c>
      <c r="C486" s="3" t="s">
        <v>12</v>
      </c>
      <c r="D486" s="3" t="s">
        <v>13</v>
      </c>
      <c r="E486" s="3" t="s">
        <v>14</v>
      </c>
      <c r="F486" s="3" t="s">
        <v>162</v>
      </c>
      <c r="G486" s="3" t="s">
        <v>33</v>
      </c>
      <c r="H486" s="3">
        <v>747</v>
      </c>
      <c r="I486" s="3">
        <v>68799</v>
      </c>
      <c r="J486" s="3">
        <v>49336</v>
      </c>
      <c r="K486" s="3">
        <v>60000</v>
      </c>
    </row>
    <row r="487" spans="1:11" x14ac:dyDescent="0.3">
      <c r="A487" s="3" t="s">
        <v>291</v>
      </c>
      <c r="B487" s="3" t="s">
        <v>11</v>
      </c>
      <c r="C487" s="3" t="s">
        <v>80</v>
      </c>
      <c r="D487" s="3" t="s">
        <v>20</v>
      </c>
      <c r="E487" s="3" t="s">
        <v>21</v>
      </c>
      <c r="F487" s="3" t="s">
        <v>115</v>
      </c>
      <c r="G487" s="3" t="s">
        <v>23</v>
      </c>
      <c r="H487" s="3">
        <v>482</v>
      </c>
      <c r="I487" s="3">
        <v>70856</v>
      </c>
      <c r="J487" s="3">
        <v>48814</v>
      </c>
      <c r="K487" s="3">
        <v>65000</v>
      </c>
    </row>
    <row r="488" spans="1:11" x14ac:dyDescent="0.3">
      <c r="A488" s="2">
        <v>45829</v>
      </c>
      <c r="B488" s="3" t="s">
        <v>45</v>
      </c>
      <c r="C488" s="3" t="s">
        <v>46</v>
      </c>
      <c r="D488" s="3" t="s">
        <v>93</v>
      </c>
      <c r="E488" s="3" t="s">
        <v>48</v>
      </c>
      <c r="F488" s="3" t="s">
        <v>115</v>
      </c>
      <c r="G488" s="3" t="s">
        <v>23</v>
      </c>
      <c r="H488" s="3">
        <v>269</v>
      </c>
      <c r="I488" s="3">
        <v>40345</v>
      </c>
      <c r="J488" s="3">
        <v>27106</v>
      </c>
      <c r="K488" s="3">
        <v>49000</v>
      </c>
    </row>
    <row r="489" spans="1:11" x14ac:dyDescent="0.3">
      <c r="A489" s="2">
        <v>45829</v>
      </c>
      <c r="B489" s="3" t="s">
        <v>30</v>
      </c>
      <c r="C489" s="3" t="s">
        <v>217</v>
      </c>
      <c r="D489" s="3" t="s">
        <v>26</v>
      </c>
      <c r="E489" s="3" t="s">
        <v>27</v>
      </c>
      <c r="F489" s="3" t="s">
        <v>56</v>
      </c>
      <c r="G489" s="3" t="s">
        <v>16</v>
      </c>
      <c r="H489" s="3">
        <v>622</v>
      </c>
      <c r="I489" s="3">
        <v>62094</v>
      </c>
      <c r="J489" s="3">
        <v>47677</v>
      </c>
      <c r="K489" s="3">
        <v>63500</v>
      </c>
    </row>
    <row r="490" spans="1:11" x14ac:dyDescent="0.3">
      <c r="A490" s="2">
        <v>45829</v>
      </c>
      <c r="B490" s="3" t="s">
        <v>34</v>
      </c>
      <c r="C490" s="3" t="s">
        <v>111</v>
      </c>
      <c r="D490" s="3" t="s">
        <v>36</v>
      </c>
      <c r="E490" s="3" t="s">
        <v>37</v>
      </c>
      <c r="F490" s="3" t="s">
        <v>56</v>
      </c>
      <c r="G490" s="3" t="s">
        <v>16</v>
      </c>
      <c r="H490" s="3">
        <v>291</v>
      </c>
      <c r="I490" s="3">
        <v>29874</v>
      </c>
      <c r="J490" s="3">
        <v>22516</v>
      </c>
      <c r="K490" s="3">
        <v>27500</v>
      </c>
    </row>
    <row r="491" spans="1:11" x14ac:dyDescent="0.3">
      <c r="A491" s="2">
        <v>45829</v>
      </c>
      <c r="B491" s="3" t="s">
        <v>30</v>
      </c>
      <c r="C491" s="3" t="s">
        <v>25</v>
      </c>
      <c r="D491" s="3" t="s">
        <v>26</v>
      </c>
      <c r="E491" s="3" t="s">
        <v>27</v>
      </c>
      <c r="F491" s="3" t="s">
        <v>15</v>
      </c>
      <c r="G491" s="3"/>
      <c r="H491" s="3">
        <v>715</v>
      </c>
      <c r="I491" s="3">
        <v>56191</v>
      </c>
      <c r="J491" s="3">
        <v>44432</v>
      </c>
      <c r="K491" s="3">
        <v>61500</v>
      </c>
    </row>
    <row r="492" spans="1:11" x14ac:dyDescent="0.3">
      <c r="A492" s="2">
        <v>45830</v>
      </c>
      <c r="B492" s="3" t="s">
        <v>45</v>
      </c>
      <c r="C492" s="3" t="s">
        <v>59</v>
      </c>
      <c r="D492" s="3" t="s">
        <v>60</v>
      </c>
      <c r="E492" s="3" t="s">
        <v>14</v>
      </c>
      <c r="F492" s="3" t="s">
        <v>73</v>
      </c>
      <c r="G492" s="3" t="s">
        <v>33</v>
      </c>
      <c r="H492" s="3">
        <v>661</v>
      </c>
      <c r="I492" s="3">
        <v>89441</v>
      </c>
      <c r="J492" s="3">
        <v>85533</v>
      </c>
      <c r="K492" s="3">
        <v>64000</v>
      </c>
    </row>
    <row r="493" spans="1:11" x14ac:dyDescent="0.3">
      <c r="A493" s="2">
        <v>45831</v>
      </c>
      <c r="B493" s="3" t="s">
        <v>11</v>
      </c>
      <c r="C493" s="3" t="s">
        <v>78</v>
      </c>
      <c r="D493" s="3" t="s">
        <v>79</v>
      </c>
      <c r="E493" s="3" t="s">
        <v>21</v>
      </c>
      <c r="F493" s="3" t="s">
        <v>58</v>
      </c>
      <c r="G493" s="3" t="s">
        <v>44</v>
      </c>
      <c r="H493" s="3">
        <v>292</v>
      </c>
      <c r="I493" s="3">
        <v>72281</v>
      </c>
      <c r="J493" s="3">
        <v>51280</v>
      </c>
      <c r="K493" s="3">
        <v>55000</v>
      </c>
    </row>
    <row r="494" spans="1:11" x14ac:dyDescent="0.3">
      <c r="A494" s="2">
        <v>45831</v>
      </c>
      <c r="B494" s="3" t="s">
        <v>121</v>
      </c>
      <c r="C494" s="3" t="s">
        <v>80</v>
      </c>
      <c r="D494" s="3" t="s">
        <v>20</v>
      </c>
      <c r="E494" s="3" t="s">
        <v>21</v>
      </c>
      <c r="F494" s="3" t="s">
        <v>73</v>
      </c>
      <c r="G494" s="3" t="s">
        <v>33</v>
      </c>
      <c r="H494" s="3"/>
      <c r="I494" s="3">
        <v>74538</v>
      </c>
      <c r="J494" s="3">
        <v>71883</v>
      </c>
      <c r="K494" s="3">
        <v>72000</v>
      </c>
    </row>
    <row r="495" spans="1:11" x14ac:dyDescent="0.3">
      <c r="A495" s="2">
        <v>45832</v>
      </c>
      <c r="B495" s="3" t="s">
        <v>30</v>
      </c>
      <c r="C495" s="3" t="s">
        <v>25</v>
      </c>
      <c r="D495" s="3" t="s">
        <v>26</v>
      </c>
      <c r="E495" s="3" t="s">
        <v>27</v>
      </c>
      <c r="F495" s="3" t="s">
        <v>28</v>
      </c>
      <c r="G495" s="3" t="s">
        <v>16</v>
      </c>
      <c r="H495" s="3">
        <v>589</v>
      </c>
      <c r="I495" s="3">
        <v>35500</v>
      </c>
      <c r="J495" s="3">
        <v>27199</v>
      </c>
      <c r="K495" s="3">
        <v>31500</v>
      </c>
    </row>
    <row r="496" spans="1:11" x14ac:dyDescent="0.3">
      <c r="A496" s="2">
        <v>45832</v>
      </c>
      <c r="B496" s="3" t="s">
        <v>34</v>
      </c>
      <c r="C496" s="3" t="s">
        <v>85</v>
      </c>
      <c r="D496" s="3" t="s">
        <v>120</v>
      </c>
      <c r="E496" s="3" t="s">
        <v>55</v>
      </c>
      <c r="F496" s="3" t="s">
        <v>75</v>
      </c>
      <c r="G496" s="3" t="s">
        <v>33</v>
      </c>
      <c r="H496" s="3">
        <v>75</v>
      </c>
      <c r="I496" s="3" t="s">
        <v>292</v>
      </c>
      <c r="J496" s="3">
        <v>15943</v>
      </c>
      <c r="K496" s="3">
        <v>29000</v>
      </c>
    </row>
    <row r="497" spans="1:11" x14ac:dyDescent="0.3">
      <c r="A497" s="2">
        <v>45833</v>
      </c>
      <c r="B497" s="3" t="s">
        <v>66</v>
      </c>
      <c r="C497" s="3" t="s">
        <v>82</v>
      </c>
      <c r="D497" s="3" t="s">
        <v>83</v>
      </c>
      <c r="E497" s="3" t="s">
        <v>84</v>
      </c>
      <c r="F497" s="3" t="s">
        <v>58</v>
      </c>
      <c r="G497" s="3" t="s">
        <v>44</v>
      </c>
      <c r="H497" s="3">
        <v>182</v>
      </c>
      <c r="I497" s="3">
        <v>44282</v>
      </c>
      <c r="J497" s="3">
        <v>32088</v>
      </c>
      <c r="K497" s="3">
        <v>61000</v>
      </c>
    </row>
    <row r="498" spans="1:11" x14ac:dyDescent="0.3">
      <c r="A498" s="2">
        <v>45834</v>
      </c>
      <c r="B498" s="3" t="s">
        <v>30</v>
      </c>
      <c r="C498" s="3" t="s">
        <v>103</v>
      </c>
      <c r="D498" s="3" t="s">
        <v>104</v>
      </c>
      <c r="E498" s="3" t="s">
        <v>27</v>
      </c>
      <c r="F498" s="3" t="s">
        <v>22</v>
      </c>
      <c r="G498" s="3" t="s">
        <v>23</v>
      </c>
      <c r="H498" s="3">
        <v>122</v>
      </c>
      <c r="I498" s="3">
        <v>48617</v>
      </c>
      <c r="J498" s="3">
        <v>30243</v>
      </c>
      <c r="K498" s="3">
        <v>61500</v>
      </c>
    </row>
    <row r="499" spans="1:11" x14ac:dyDescent="0.3">
      <c r="A499" s="2">
        <v>45835</v>
      </c>
      <c r="B499" s="3" t="s">
        <v>30</v>
      </c>
      <c r="C499" s="3" t="s">
        <v>103</v>
      </c>
      <c r="D499" s="3" t="s">
        <v>104</v>
      </c>
      <c r="E499" s="3" t="s">
        <v>27</v>
      </c>
      <c r="F499" s="3" t="s">
        <v>28</v>
      </c>
      <c r="G499" s="3" t="s">
        <v>16</v>
      </c>
      <c r="H499" s="3">
        <v>558</v>
      </c>
      <c r="I499" s="3">
        <v>34425</v>
      </c>
      <c r="J499" s="3">
        <v>25759</v>
      </c>
      <c r="K499" s="3">
        <v>44000</v>
      </c>
    </row>
    <row r="500" spans="1:11" x14ac:dyDescent="0.3">
      <c r="A500" s="2">
        <v>45835</v>
      </c>
      <c r="B500" s="3" t="s">
        <v>192</v>
      </c>
      <c r="C500" s="3" t="s">
        <v>82</v>
      </c>
      <c r="D500" s="3" t="s">
        <v>83</v>
      </c>
      <c r="E500" s="3" t="s">
        <v>84</v>
      </c>
      <c r="F500" s="3" t="s">
        <v>73</v>
      </c>
      <c r="G500" s="3" t="s">
        <v>33</v>
      </c>
      <c r="H500" s="3">
        <v>398</v>
      </c>
      <c r="I500" s="3">
        <v>52993</v>
      </c>
      <c r="J500" s="3">
        <v>50956</v>
      </c>
      <c r="K500" s="3">
        <v>54500</v>
      </c>
    </row>
    <row r="501" spans="1:11" x14ac:dyDescent="0.3">
      <c r="A501" s="3" t="s">
        <v>293</v>
      </c>
      <c r="B501" s="3" t="s">
        <v>11</v>
      </c>
      <c r="C501" s="3" t="s">
        <v>19</v>
      </c>
      <c r="D501" s="3" t="s">
        <v>20</v>
      </c>
      <c r="E501" s="3" t="s">
        <v>21</v>
      </c>
      <c r="F501" s="3" t="s">
        <v>115</v>
      </c>
      <c r="G501" s="3" t="s">
        <v>96</v>
      </c>
      <c r="H501" s="3">
        <v>306</v>
      </c>
      <c r="I501" s="3">
        <v>44789</v>
      </c>
      <c r="J501" s="3">
        <v>31411</v>
      </c>
      <c r="K501" s="3">
        <v>43500</v>
      </c>
    </row>
    <row r="502" spans="1:11" x14ac:dyDescent="0.3">
      <c r="A502" s="2">
        <v>45836</v>
      </c>
      <c r="B502" s="3" t="s">
        <v>11</v>
      </c>
      <c r="C502" s="3" t="s">
        <v>19</v>
      </c>
      <c r="D502" s="3" t="s">
        <v>20</v>
      </c>
      <c r="E502" s="3" t="s">
        <v>21</v>
      </c>
      <c r="F502" s="3" t="s">
        <v>69</v>
      </c>
      <c r="G502" s="3" t="s">
        <v>23</v>
      </c>
      <c r="H502" s="3">
        <v>157</v>
      </c>
      <c r="I502" s="3">
        <v>34274</v>
      </c>
      <c r="J502" s="3">
        <v>21480</v>
      </c>
      <c r="K502" s="3">
        <v>30000</v>
      </c>
    </row>
    <row r="503" spans="1:11" x14ac:dyDescent="0.3">
      <c r="A503" s="3" t="s">
        <v>294</v>
      </c>
      <c r="B503" s="3" t="s">
        <v>34</v>
      </c>
      <c r="C503" s="3" t="s">
        <v>35</v>
      </c>
      <c r="D503" s="3" t="s">
        <v>36</v>
      </c>
      <c r="E503" s="3" t="s">
        <v>37</v>
      </c>
      <c r="F503" s="3" t="s">
        <v>272</v>
      </c>
      <c r="G503" s="3" t="s">
        <v>33</v>
      </c>
      <c r="H503" s="3">
        <v>217</v>
      </c>
      <c r="I503" s="3">
        <v>66194</v>
      </c>
      <c r="J503" s="3">
        <v>44820</v>
      </c>
      <c r="K503" s="3">
        <v>46000</v>
      </c>
    </row>
    <row r="504" spans="1:11" x14ac:dyDescent="0.3">
      <c r="A504" s="2">
        <v>45837</v>
      </c>
      <c r="B504" s="3" t="s">
        <v>30</v>
      </c>
      <c r="C504" s="3" t="s">
        <v>25</v>
      </c>
      <c r="D504" s="3" t="s">
        <v>26</v>
      </c>
      <c r="E504" s="3" t="s">
        <v>27</v>
      </c>
      <c r="F504" s="3" t="s">
        <v>22</v>
      </c>
      <c r="G504" s="3" t="s">
        <v>23</v>
      </c>
      <c r="H504" s="3">
        <v>169</v>
      </c>
      <c r="I504" s="3">
        <v>67208</v>
      </c>
      <c r="J504" s="3">
        <v>41297</v>
      </c>
      <c r="K504" s="3">
        <v>71000</v>
      </c>
    </row>
    <row r="505" spans="1:11" x14ac:dyDescent="0.3">
      <c r="A505" s="2">
        <v>45837</v>
      </c>
      <c r="B505" s="3" t="s">
        <v>11</v>
      </c>
      <c r="C505" s="3" t="s">
        <v>70</v>
      </c>
      <c r="D505" s="3" t="s">
        <v>60</v>
      </c>
      <c r="E505" s="3" t="s">
        <v>14</v>
      </c>
      <c r="F505" s="3" t="s">
        <v>156</v>
      </c>
      <c r="G505" s="3" t="s">
        <v>44</v>
      </c>
      <c r="H505" s="3">
        <v>95</v>
      </c>
      <c r="I505" s="3">
        <v>19093</v>
      </c>
      <c r="J505" s="3">
        <v>12996</v>
      </c>
      <c r="K505" s="3">
        <v>31500</v>
      </c>
    </row>
    <row r="506" spans="1:11" x14ac:dyDescent="0.3">
      <c r="A506" s="3" t="s">
        <v>294</v>
      </c>
      <c r="B506" s="3" t="s">
        <v>30</v>
      </c>
      <c r="C506" s="3" t="s">
        <v>103</v>
      </c>
      <c r="D506" s="3" t="s">
        <v>104</v>
      </c>
      <c r="E506" s="3" t="s">
        <v>27</v>
      </c>
      <c r="F506" s="3" t="s">
        <v>73</v>
      </c>
      <c r="G506" s="3" t="s">
        <v>33</v>
      </c>
      <c r="H506" s="3">
        <v>600</v>
      </c>
      <c r="I506" s="3">
        <v>81646</v>
      </c>
      <c r="J506" s="3">
        <v>77566</v>
      </c>
      <c r="K506" s="3">
        <v>71000</v>
      </c>
    </row>
    <row r="507" spans="1:11" x14ac:dyDescent="0.3">
      <c r="A507" s="3" t="s">
        <v>295</v>
      </c>
      <c r="B507" s="3" t="s">
        <v>45</v>
      </c>
      <c r="C507" s="3" t="s">
        <v>296</v>
      </c>
      <c r="D507" s="3" t="s">
        <v>93</v>
      </c>
      <c r="E507" s="3"/>
      <c r="F507" s="3" t="s">
        <v>22</v>
      </c>
      <c r="G507" s="3" t="s">
        <v>23</v>
      </c>
      <c r="H507" s="3">
        <v>157</v>
      </c>
      <c r="I507" s="3">
        <v>64049</v>
      </c>
      <c r="J507" s="3">
        <v>38436</v>
      </c>
      <c r="K507" s="3">
        <v>72500</v>
      </c>
    </row>
    <row r="508" spans="1:11" x14ac:dyDescent="0.3">
      <c r="A508" s="2">
        <v>45838</v>
      </c>
      <c r="B508" s="3" t="s">
        <v>66</v>
      </c>
      <c r="C508" s="3" t="s">
        <v>82</v>
      </c>
      <c r="D508" s="3" t="s">
        <v>83</v>
      </c>
      <c r="E508" s="3" t="s">
        <v>84</v>
      </c>
      <c r="F508" s="3" t="s">
        <v>22</v>
      </c>
      <c r="G508" s="3" t="s">
        <v>297</v>
      </c>
      <c r="H508" s="3">
        <v>116</v>
      </c>
      <c r="I508" s="3">
        <v>46283</v>
      </c>
      <c r="J508" s="3">
        <v>29105</v>
      </c>
      <c r="K508" s="3">
        <v>60000</v>
      </c>
    </row>
    <row r="509" spans="1:11" x14ac:dyDescent="0.3">
      <c r="A509" s="2">
        <v>45838</v>
      </c>
      <c r="B509" s="3" t="s">
        <v>30</v>
      </c>
      <c r="C509" s="3" t="s">
        <v>103</v>
      </c>
      <c r="D509" s="3" t="s">
        <v>104</v>
      </c>
      <c r="E509" s="3" t="s">
        <v>27</v>
      </c>
      <c r="F509" s="3" t="s">
        <v>50</v>
      </c>
      <c r="G509" s="3" t="s">
        <v>23</v>
      </c>
      <c r="H509" s="3">
        <v>266</v>
      </c>
      <c r="I509" s="3">
        <v>46856</v>
      </c>
      <c r="J509" s="3">
        <v>31461</v>
      </c>
      <c r="K509" s="3">
        <v>60000</v>
      </c>
    </row>
    <row r="510" spans="1:11" x14ac:dyDescent="0.3">
      <c r="A510" s="2">
        <v>45838</v>
      </c>
      <c r="B510" s="3" t="s">
        <v>45</v>
      </c>
      <c r="C510" s="3" t="s">
        <v>46</v>
      </c>
      <c r="D510" s="3" t="s">
        <v>93</v>
      </c>
      <c r="E510" s="3" t="s">
        <v>48</v>
      </c>
      <c r="F510" s="3" t="s">
        <v>75</v>
      </c>
      <c r="G510" s="3" t="s">
        <v>33</v>
      </c>
      <c r="H510" s="3">
        <v>216</v>
      </c>
      <c r="I510" s="3">
        <v>63529</v>
      </c>
      <c r="J510" s="3">
        <v>45414</v>
      </c>
      <c r="K510" s="3">
        <v>69000</v>
      </c>
    </row>
    <row r="511" spans="1:11" x14ac:dyDescent="0.3">
      <c r="A511" s="2">
        <v>45838</v>
      </c>
      <c r="B511" s="3" t="s">
        <v>45</v>
      </c>
      <c r="C511" s="3" t="s">
        <v>46</v>
      </c>
      <c r="D511" s="3" t="s">
        <v>93</v>
      </c>
      <c r="E511" s="3" t="s">
        <v>48</v>
      </c>
      <c r="F511" s="3" t="s">
        <v>75</v>
      </c>
      <c r="G511" s="3" t="s">
        <v>33</v>
      </c>
      <c r="H511" s="3">
        <v>216</v>
      </c>
      <c r="I511" s="3">
        <v>63529</v>
      </c>
      <c r="J511" s="3">
        <v>45414</v>
      </c>
      <c r="K511" s="3">
        <v>69000</v>
      </c>
    </row>
    <row r="512" spans="1:11" x14ac:dyDescent="0.3">
      <c r="A512" s="2">
        <v>45838</v>
      </c>
      <c r="B512" s="3" t="s">
        <v>40</v>
      </c>
      <c r="C512" s="3" t="s">
        <v>62</v>
      </c>
      <c r="D512" s="3" t="s">
        <v>63</v>
      </c>
      <c r="E512" s="3" t="s">
        <v>64</v>
      </c>
      <c r="F512" s="3" t="s">
        <v>75</v>
      </c>
      <c r="G512" s="3" t="s">
        <v>33</v>
      </c>
      <c r="H512" s="3">
        <v>131</v>
      </c>
      <c r="I512" s="3">
        <v>39671</v>
      </c>
      <c r="J512" s="3">
        <v>27513</v>
      </c>
      <c r="K512" s="3">
        <v>44000</v>
      </c>
    </row>
    <row r="513" spans="1:11" x14ac:dyDescent="0.3">
      <c r="A513" s="2">
        <v>45839</v>
      </c>
      <c r="B513" s="3" t="s">
        <v>30</v>
      </c>
      <c r="C513" s="3" t="s">
        <v>103</v>
      </c>
      <c r="D513" s="3" t="s">
        <v>104</v>
      </c>
      <c r="E513" s="3" t="s">
        <v>27</v>
      </c>
      <c r="F513" s="3" t="s">
        <v>89</v>
      </c>
      <c r="G513" s="3" t="s">
        <v>33</v>
      </c>
      <c r="H513" s="3">
        <v>70</v>
      </c>
      <c r="I513" s="3" t="s">
        <v>298</v>
      </c>
      <c r="J513" s="3">
        <v>13696</v>
      </c>
      <c r="K513" s="3">
        <v>30000</v>
      </c>
    </row>
    <row r="514" spans="1:11" x14ac:dyDescent="0.3">
      <c r="A514" s="2">
        <v>45839</v>
      </c>
      <c r="B514" s="3" t="s">
        <v>66</v>
      </c>
      <c r="C514" s="3" t="s">
        <v>82</v>
      </c>
      <c r="D514" s="3" t="s">
        <v>83</v>
      </c>
      <c r="E514" s="3" t="s">
        <v>84</v>
      </c>
      <c r="F514" s="3" t="s">
        <v>89</v>
      </c>
      <c r="G514" s="3" t="s">
        <v>33</v>
      </c>
      <c r="H514" s="3">
        <v>68</v>
      </c>
      <c r="I514" s="3">
        <v>19179</v>
      </c>
      <c r="J514" s="3">
        <v>13525</v>
      </c>
      <c r="K514" s="3">
        <v>31000</v>
      </c>
    </row>
    <row r="515" spans="1:11" x14ac:dyDescent="0.3">
      <c r="A515" s="2">
        <v>45839</v>
      </c>
      <c r="B515" s="3" t="s">
        <v>30</v>
      </c>
      <c r="C515" s="3" t="s">
        <v>41</v>
      </c>
      <c r="D515" s="3" t="s">
        <v>26</v>
      </c>
      <c r="E515" s="3" t="s">
        <v>42</v>
      </c>
      <c r="F515" s="3" t="s">
        <v>15</v>
      </c>
      <c r="G515" s="3" t="s">
        <v>16</v>
      </c>
      <c r="H515" s="3">
        <v>635</v>
      </c>
      <c r="I515" s="3">
        <v>51844</v>
      </c>
      <c r="J515" s="3">
        <v>39171</v>
      </c>
      <c r="K515" s="3">
        <v>66000</v>
      </c>
    </row>
    <row r="516" spans="1:11" x14ac:dyDescent="0.3">
      <c r="A516" s="2">
        <v>45840</v>
      </c>
      <c r="B516" s="3" t="s">
        <v>45</v>
      </c>
      <c r="C516" s="3" t="s">
        <v>51</v>
      </c>
      <c r="D516" s="3" t="s">
        <v>299</v>
      </c>
      <c r="E516" s="3" t="s">
        <v>48</v>
      </c>
      <c r="F516" s="3" t="s">
        <v>75</v>
      </c>
      <c r="G516" s="3" t="s">
        <v>33</v>
      </c>
      <c r="H516" s="3">
        <v>112</v>
      </c>
      <c r="I516" s="3">
        <v>32923</v>
      </c>
      <c r="J516" s="3">
        <v>23276</v>
      </c>
      <c r="K516" s="3">
        <v>43000</v>
      </c>
    </row>
    <row r="517" spans="1:11" x14ac:dyDescent="0.3">
      <c r="A517" s="2">
        <v>45840</v>
      </c>
      <c r="B517" s="3" t="s">
        <v>34</v>
      </c>
      <c r="C517" s="3" t="s">
        <v>35</v>
      </c>
      <c r="D517" s="3" t="s">
        <v>36</v>
      </c>
      <c r="E517" s="3" t="s">
        <v>37</v>
      </c>
      <c r="F517" s="3" t="s">
        <v>65</v>
      </c>
      <c r="G517" s="3" t="s">
        <v>16</v>
      </c>
      <c r="H517" s="3" t="s">
        <v>300</v>
      </c>
      <c r="I517" s="3">
        <v>43609</v>
      </c>
      <c r="J517" s="3">
        <v>38361</v>
      </c>
      <c r="K517" s="3">
        <v>50500</v>
      </c>
    </row>
    <row r="518" spans="1:11" x14ac:dyDescent="0.3">
      <c r="A518" s="2">
        <v>45840</v>
      </c>
      <c r="B518" s="3" t="s">
        <v>11</v>
      </c>
      <c r="C518" s="3" t="s">
        <v>59</v>
      </c>
      <c r="D518" s="3" t="s">
        <v>60</v>
      </c>
      <c r="E518" s="3" t="s">
        <v>130</v>
      </c>
      <c r="F518" s="3" t="s">
        <v>75</v>
      </c>
      <c r="G518" s="3" t="s">
        <v>33</v>
      </c>
      <c r="H518" s="3">
        <v>139</v>
      </c>
      <c r="I518" s="3">
        <v>40675</v>
      </c>
      <c r="J518" s="3">
        <v>29272</v>
      </c>
      <c r="K518" s="3">
        <v>43000</v>
      </c>
    </row>
    <row r="519" spans="1:11" x14ac:dyDescent="0.3">
      <c r="A519" s="2">
        <v>45841</v>
      </c>
      <c r="B519" s="3" t="s">
        <v>11</v>
      </c>
      <c r="C519" s="3" t="s">
        <v>12</v>
      </c>
      <c r="D519" s="3" t="s">
        <v>13</v>
      </c>
      <c r="E519" s="3" t="s">
        <v>14</v>
      </c>
      <c r="F519" s="3" t="s">
        <v>73</v>
      </c>
      <c r="G519" s="3" t="s">
        <v>33</v>
      </c>
      <c r="H519" s="3"/>
      <c r="I519" s="3">
        <v>33388</v>
      </c>
      <c r="J519" s="3">
        <v>31415</v>
      </c>
      <c r="K519" s="3">
        <v>29000</v>
      </c>
    </row>
    <row r="520" spans="1:11" x14ac:dyDescent="0.3">
      <c r="A520" s="2">
        <v>45841</v>
      </c>
      <c r="B520" s="3" t="s">
        <v>11</v>
      </c>
      <c r="C520" s="3" t="s">
        <v>59</v>
      </c>
      <c r="D520" s="3" t="s">
        <v>60</v>
      </c>
      <c r="E520" s="3" t="s">
        <v>14</v>
      </c>
      <c r="F520" s="3" t="s">
        <v>114</v>
      </c>
      <c r="G520" s="3" t="s">
        <v>23</v>
      </c>
      <c r="H520" s="3">
        <v>215</v>
      </c>
      <c r="I520" s="3">
        <v>68632</v>
      </c>
      <c r="J520" s="3">
        <v>43763</v>
      </c>
      <c r="K520" s="3">
        <v>75000</v>
      </c>
    </row>
    <row r="521" spans="1:11" x14ac:dyDescent="0.3">
      <c r="A521" s="2">
        <v>45842</v>
      </c>
      <c r="B521" s="3" t="s">
        <v>66</v>
      </c>
      <c r="C521" s="3" t="s">
        <v>82</v>
      </c>
      <c r="D521" s="3" t="s">
        <v>301</v>
      </c>
      <c r="E521" s="3" t="s">
        <v>84</v>
      </c>
      <c r="F521" s="3" t="s">
        <v>38</v>
      </c>
      <c r="G521" s="3" t="s">
        <v>23</v>
      </c>
      <c r="H521" s="3">
        <v>-29</v>
      </c>
      <c r="I521" s="3">
        <v>-9915</v>
      </c>
      <c r="J521" s="3">
        <v>22287</v>
      </c>
      <c r="K521" s="3">
        <v>41000</v>
      </c>
    </row>
    <row r="522" spans="1:11" x14ac:dyDescent="0.3">
      <c r="A522" s="2">
        <v>45842</v>
      </c>
      <c r="B522" s="3" t="s">
        <v>30</v>
      </c>
      <c r="C522" s="3" t="s">
        <v>25</v>
      </c>
      <c r="D522" s="3" t="s">
        <v>26</v>
      </c>
      <c r="E522" s="3" t="s">
        <v>27</v>
      </c>
      <c r="F522" s="3" t="s">
        <v>119</v>
      </c>
      <c r="G522" s="3"/>
      <c r="H522" s="3">
        <v>171</v>
      </c>
      <c r="I522" s="3">
        <v>43341</v>
      </c>
      <c r="J522" s="3">
        <v>30372</v>
      </c>
      <c r="K522" s="3">
        <v>48000</v>
      </c>
    </row>
    <row r="523" spans="1:11" x14ac:dyDescent="0.3">
      <c r="A523" s="2">
        <v>45842</v>
      </c>
      <c r="B523" s="3" t="s">
        <v>66</v>
      </c>
      <c r="C523" s="3" t="s">
        <v>302</v>
      </c>
      <c r="D523" s="3" t="s">
        <v>68</v>
      </c>
      <c r="E523" s="3" t="s">
        <v>182</v>
      </c>
      <c r="F523" s="3" t="s">
        <v>179</v>
      </c>
      <c r="G523" s="3" t="s">
        <v>297</v>
      </c>
      <c r="H523" s="3">
        <v>435</v>
      </c>
      <c r="I523" s="3">
        <v>79101</v>
      </c>
      <c r="J523" s="3">
        <v>52402</v>
      </c>
      <c r="K523" s="3">
        <v>73000</v>
      </c>
    </row>
    <row r="524" spans="1:11" x14ac:dyDescent="0.3">
      <c r="A524" s="2">
        <v>45842</v>
      </c>
      <c r="B524" s="3" t="s">
        <v>45</v>
      </c>
      <c r="C524" s="3" t="s">
        <v>51</v>
      </c>
      <c r="D524" s="3" t="s">
        <v>52</v>
      </c>
      <c r="E524" s="3" t="s">
        <v>48</v>
      </c>
      <c r="F524" s="3" t="s">
        <v>49</v>
      </c>
      <c r="G524" s="3" t="s">
        <v>33</v>
      </c>
      <c r="H524" s="3">
        <v>946</v>
      </c>
      <c r="I524" s="3">
        <v>38193</v>
      </c>
      <c r="J524" s="3">
        <v>26999</v>
      </c>
      <c r="K524" s="3">
        <v>58500</v>
      </c>
    </row>
    <row r="525" spans="1:11" x14ac:dyDescent="0.3">
      <c r="A525" s="2">
        <v>45939</v>
      </c>
      <c r="B525" s="3" t="s">
        <v>11</v>
      </c>
      <c r="C525" s="3" t="s">
        <v>12</v>
      </c>
      <c r="D525" s="3" t="s">
        <v>13</v>
      </c>
      <c r="E525" s="3" t="s">
        <v>14</v>
      </c>
      <c r="F525" s="3" t="s">
        <v>28</v>
      </c>
      <c r="G525" s="3" t="s">
        <v>16</v>
      </c>
      <c r="H525" s="3">
        <v>639</v>
      </c>
      <c r="I525" s="3">
        <v>38597</v>
      </c>
      <c r="J525" s="3">
        <v>29454</v>
      </c>
      <c r="K525" s="3">
        <v>34000</v>
      </c>
    </row>
    <row r="526" spans="1:11" x14ac:dyDescent="0.3">
      <c r="A526" s="2">
        <v>45843</v>
      </c>
      <c r="B526" s="3" t="s">
        <v>30</v>
      </c>
      <c r="C526" s="3" t="s">
        <v>25</v>
      </c>
      <c r="D526" s="3" t="s">
        <v>303</v>
      </c>
      <c r="E526" s="3" t="s">
        <v>27</v>
      </c>
      <c r="F526" s="3" t="s">
        <v>15</v>
      </c>
      <c r="G526" s="3" t="s">
        <v>16</v>
      </c>
      <c r="H526" s="3">
        <v>492</v>
      </c>
      <c r="I526" s="3">
        <v>40277</v>
      </c>
      <c r="J526" s="3">
        <v>30156</v>
      </c>
      <c r="K526" s="3">
        <v>51500</v>
      </c>
    </row>
    <row r="527" spans="1:11" x14ac:dyDescent="0.3">
      <c r="A527" s="2">
        <v>45843</v>
      </c>
      <c r="B527" s="3" t="s">
        <v>34</v>
      </c>
      <c r="C527" s="3" t="s">
        <v>35</v>
      </c>
      <c r="D527" s="3" t="s">
        <v>36</v>
      </c>
      <c r="E527" s="3" t="s">
        <v>113</v>
      </c>
      <c r="F527" s="3" t="s">
        <v>15</v>
      </c>
      <c r="G527" s="3" t="s">
        <v>16</v>
      </c>
      <c r="H527" s="3">
        <v>560</v>
      </c>
      <c r="I527" s="3">
        <v>43687</v>
      </c>
      <c r="J527" s="3">
        <v>34821</v>
      </c>
      <c r="K527" s="3">
        <v>47500</v>
      </c>
    </row>
    <row r="528" spans="1:11" x14ac:dyDescent="0.3">
      <c r="A528" s="2">
        <v>45843</v>
      </c>
      <c r="B528" s="3" t="s">
        <v>45</v>
      </c>
      <c r="C528" s="3" t="s">
        <v>296</v>
      </c>
      <c r="D528" s="3" t="s">
        <v>93</v>
      </c>
      <c r="E528" s="3" t="s">
        <v>48</v>
      </c>
      <c r="F528" s="3" t="s">
        <v>65</v>
      </c>
      <c r="G528" s="3" t="s">
        <v>16</v>
      </c>
      <c r="H528" s="3">
        <v>171</v>
      </c>
      <c r="I528" s="3">
        <v>36889</v>
      </c>
      <c r="J528" s="3">
        <v>34375</v>
      </c>
      <c r="K528" s="3">
        <v>46500</v>
      </c>
    </row>
    <row r="529" spans="1:11" x14ac:dyDescent="0.3">
      <c r="A529" s="2">
        <v>45845</v>
      </c>
      <c r="B529" s="3" t="s">
        <v>11</v>
      </c>
      <c r="C529" s="3" t="s">
        <v>19</v>
      </c>
      <c r="D529" s="3"/>
      <c r="E529" s="3" t="s">
        <v>21</v>
      </c>
      <c r="F529" s="3" t="s">
        <v>38</v>
      </c>
      <c r="G529" s="3" t="s">
        <v>23</v>
      </c>
      <c r="H529" s="3">
        <v>191</v>
      </c>
      <c r="I529" s="3">
        <v>65365</v>
      </c>
      <c r="J529" s="3">
        <v>39080</v>
      </c>
      <c r="K529" s="3">
        <v>71000</v>
      </c>
    </row>
    <row r="530" spans="1:11" x14ac:dyDescent="0.3">
      <c r="A530" s="3" t="s">
        <v>304</v>
      </c>
      <c r="B530" s="3" t="s">
        <v>30</v>
      </c>
      <c r="C530" s="3" t="s">
        <v>25</v>
      </c>
      <c r="D530" s="3" t="s">
        <v>26</v>
      </c>
      <c r="E530" s="3" t="s">
        <v>27</v>
      </c>
      <c r="F530" s="3" t="s">
        <v>69</v>
      </c>
      <c r="G530" s="3" t="s">
        <v>39</v>
      </c>
      <c r="H530" s="3">
        <v>275</v>
      </c>
      <c r="I530" s="3">
        <v>59423</v>
      </c>
      <c r="J530" s="3">
        <v>37986</v>
      </c>
      <c r="K530" s="3">
        <v>52000</v>
      </c>
    </row>
    <row r="531" spans="1:11" x14ac:dyDescent="0.3">
      <c r="A531" s="2">
        <v>45845</v>
      </c>
      <c r="B531" s="3" t="s">
        <v>30</v>
      </c>
      <c r="C531" s="3" t="s">
        <v>25</v>
      </c>
      <c r="D531" s="3" t="s">
        <v>26</v>
      </c>
      <c r="E531" s="3" t="s">
        <v>27</v>
      </c>
      <c r="F531" s="3" t="s">
        <v>58</v>
      </c>
      <c r="G531" s="3" t="s">
        <v>44</v>
      </c>
      <c r="H531" s="3">
        <v>120</v>
      </c>
      <c r="I531" s="3">
        <v>30663</v>
      </c>
      <c r="J531" s="3">
        <v>21306</v>
      </c>
      <c r="K531" s="3"/>
    </row>
    <row r="532" spans="1:11" x14ac:dyDescent="0.3">
      <c r="A532" s="2">
        <v>45845</v>
      </c>
      <c r="B532" s="3" t="s">
        <v>165</v>
      </c>
      <c r="C532" s="3" t="s">
        <v>85</v>
      </c>
      <c r="D532" s="3" t="s">
        <v>36</v>
      </c>
      <c r="E532" s="3" t="s">
        <v>55</v>
      </c>
      <c r="F532" s="3" t="s">
        <v>69</v>
      </c>
      <c r="G532" s="3" t="s">
        <v>23</v>
      </c>
      <c r="H532" s="3">
        <v>141</v>
      </c>
      <c r="I532" s="3">
        <v>31250</v>
      </c>
      <c r="J532" s="3">
        <v>19288</v>
      </c>
      <c r="K532" s="3">
        <v>29000</v>
      </c>
    </row>
    <row r="533" spans="1:11" x14ac:dyDescent="0.3">
      <c r="A533" s="2">
        <v>45846</v>
      </c>
      <c r="B533" s="3" t="s">
        <v>165</v>
      </c>
      <c r="C533" s="3" t="s">
        <v>35</v>
      </c>
      <c r="D533" s="3" t="s">
        <v>120</v>
      </c>
      <c r="E533" s="3" t="s">
        <v>37</v>
      </c>
      <c r="F533" s="3" t="s">
        <v>65</v>
      </c>
      <c r="G533" s="3" t="s">
        <v>16</v>
      </c>
      <c r="H533" s="3">
        <v>174</v>
      </c>
      <c r="I533" s="3">
        <v>39131</v>
      </c>
      <c r="J533" s="3">
        <v>33852</v>
      </c>
      <c r="K533" s="3">
        <v>51500</v>
      </c>
    </row>
    <row r="534" spans="1:11" x14ac:dyDescent="0.3">
      <c r="A534" s="2">
        <v>45846</v>
      </c>
      <c r="B534" s="3" t="s">
        <v>11</v>
      </c>
      <c r="C534" s="3" t="s">
        <v>78</v>
      </c>
      <c r="D534" s="3" t="s">
        <v>79</v>
      </c>
      <c r="E534" s="3" t="s">
        <v>233</v>
      </c>
      <c r="F534" s="3" t="s">
        <v>22</v>
      </c>
      <c r="G534" s="3" t="s">
        <v>23</v>
      </c>
      <c r="H534" s="3">
        <v>122</v>
      </c>
      <c r="I534" s="3">
        <v>47794</v>
      </c>
      <c r="J534" s="3" t="s">
        <v>305</v>
      </c>
      <c r="K534" s="3">
        <v>47000</v>
      </c>
    </row>
    <row r="535" spans="1:11" x14ac:dyDescent="0.3">
      <c r="A535" s="2">
        <v>45846</v>
      </c>
      <c r="B535" s="3" t="s">
        <v>136</v>
      </c>
      <c r="C535" s="3" t="s">
        <v>35</v>
      </c>
      <c r="D535" s="3" t="s">
        <v>36</v>
      </c>
      <c r="E535" s="3" t="s">
        <v>37</v>
      </c>
      <c r="F535" s="3" t="s">
        <v>50</v>
      </c>
      <c r="G535" s="3" t="s">
        <v>23</v>
      </c>
      <c r="H535" s="3">
        <v>290</v>
      </c>
      <c r="I535" s="3">
        <v>52847</v>
      </c>
      <c r="J535" s="3">
        <v>34929</v>
      </c>
      <c r="K535" s="3">
        <v>49000</v>
      </c>
    </row>
    <row r="536" spans="1:11" x14ac:dyDescent="0.3">
      <c r="A536" s="2">
        <v>45847</v>
      </c>
      <c r="B536" s="3" t="s">
        <v>11</v>
      </c>
      <c r="C536" s="3" t="s">
        <v>80</v>
      </c>
      <c r="D536" s="3" t="s">
        <v>20</v>
      </c>
      <c r="E536" s="3" t="s">
        <v>233</v>
      </c>
      <c r="F536" s="3" t="s">
        <v>43</v>
      </c>
      <c r="G536" s="3" t="s">
        <v>44</v>
      </c>
      <c r="H536" s="3">
        <v>630</v>
      </c>
      <c r="I536" s="3">
        <v>73621</v>
      </c>
      <c r="J536" s="3">
        <v>52842</v>
      </c>
      <c r="K536" s="3">
        <v>73500</v>
      </c>
    </row>
    <row r="537" spans="1:11" x14ac:dyDescent="0.3">
      <c r="A537" s="3" t="s">
        <v>306</v>
      </c>
      <c r="B537" s="3" t="s">
        <v>30</v>
      </c>
      <c r="C537" s="3" t="s">
        <v>62</v>
      </c>
      <c r="D537" s="3" t="s">
        <v>63</v>
      </c>
      <c r="E537" s="3" t="s">
        <v>64</v>
      </c>
      <c r="F537" s="3" t="s">
        <v>307</v>
      </c>
      <c r="G537" s="3" t="s">
        <v>33</v>
      </c>
      <c r="H537" s="3">
        <v>881</v>
      </c>
      <c r="I537" s="3">
        <v>35785</v>
      </c>
      <c r="J537" s="3">
        <v>25129</v>
      </c>
      <c r="K537" s="3">
        <v>51000</v>
      </c>
    </row>
    <row r="538" spans="1:11" x14ac:dyDescent="0.3">
      <c r="A538" s="2">
        <v>45848</v>
      </c>
      <c r="B538" s="3" t="s">
        <v>30</v>
      </c>
      <c r="C538" s="3" t="s">
        <v>25</v>
      </c>
      <c r="D538" s="3" t="s">
        <v>26</v>
      </c>
      <c r="E538" s="3" t="s">
        <v>27</v>
      </c>
      <c r="F538" s="3" t="s">
        <v>50</v>
      </c>
      <c r="G538" s="3" t="s">
        <v>23</v>
      </c>
      <c r="H538" s="3">
        <v>406</v>
      </c>
      <c r="I538" s="3">
        <v>73284</v>
      </c>
      <c r="J538" s="3">
        <v>48427</v>
      </c>
      <c r="K538" s="3">
        <v>69500</v>
      </c>
    </row>
    <row r="539" spans="1:11" x14ac:dyDescent="0.3">
      <c r="A539" s="2">
        <v>45848</v>
      </c>
      <c r="B539" s="3" t="s">
        <v>11</v>
      </c>
      <c r="C539" s="3" t="s">
        <v>19</v>
      </c>
      <c r="D539" s="3" t="s">
        <v>20</v>
      </c>
      <c r="E539" s="3" t="s">
        <v>21</v>
      </c>
      <c r="F539" s="3" t="s">
        <v>114</v>
      </c>
      <c r="G539" s="3" t="s">
        <v>23</v>
      </c>
      <c r="H539" s="3">
        <v>241</v>
      </c>
      <c r="I539" s="3">
        <v>78296</v>
      </c>
      <c r="J539" s="3">
        <v>48740</v>
      </c>
      <c r="K539" s="3">
        <v>64000</v>
      </c>
    </row>
    <row r="540" spans="1:11" x14ac:dyDescent="0.3">
      <c r="A540" s="2">
        <v>45848</v>
      </c>
      <c r="B540" s="3" t="s">
        <v>34</v>
      </c>
      <c r="C540" s="3" t="s">
        <v>35</v>
      </c>
      <c r="D540" s="3" t="s">
        <v>120</v>
      </c>
      <c r="E540" s="3" t="s">
        <v>308</v>
      </c>
      <c r="F540" s="3" t="s">
        <v>50</v>
      </c>
      <c r="G540" s="3" t="s">
        <v>134</v>
      </c>
      <c r="H540" s="3">
        <v>144</v>
      </c>
      <c r="I540" s="3">
        <v>25947</v>
      </c>
      <c r="J540" s="3">
        <v>17098</v>
      </c>
      <c r="K540" s="3">
        <v>26500</v>
      </c>
    </row>
    <row r="541" spans="1:11" x14ac:dyDescent="0.3">
      <c r="A541" s="3" t="s">
        <v>309</v>
      </c>
      <c r="B541" s="3" t="s">
        <v>66</v>
      </c>
      <c r="C541" s="3" t="s">
        <v>95</v>
      </c>
      <c r="D541" s="3" t="s">
        <v>68</v>
      </c>
      <c r="E541" s="3" t="s">
        <v>84</v>
      </c>
      <c r="F541" s="3" t="s">
        <v>73</v>
      </c>
      <c r="G541" s="3" t="s">
        <v>33</v>
      </c>
      <c r="H541" s="3">
        <v>565</v>
      </c>
      <c r="I541" s="3">
        <v>77733</v>
      </c>
      <c r="J541" s="3">
        <v>73716</v>
      </c>
      <c r="K541" s="3">
        <v>73000</v>
      </c>
    </row>
    <row r="542" spans="1:11" x14ac:dyDescent="0.3">
      <c r="A542" s="2">
        <v>45848</v>
      </c>
      <c r="B542" s="3" t="s">
        <v>30</v>
      </c>
      <c r="C542" s="3" t="s">
        <v>25</v>
      </c>
      <c r="D542" s="3" t="s">
        <v>26</v>
      </c>
      <c r="E542" s="3" t="s">
        <v>27</v>
      </c>
      <c r="F542" s="3" t="s">
        <v>43</v>
      </c>
      <c r="G542" s="3" t="s">
        <v>44</v>
      </c>
      <c r="H542" s="3">
        <v>414</v>
      </c>
      <c r="I542" s="3">
        <v>51151</v>
      </c>
      <c r="J542" s="3">
        <v>34462</v>
      </c>
      <c r="K542" s="3">
        <v>43000</v>
      </c>
    </row>
    <row r="543" spans="1:11" x14ac:dyDescent="0.3">
      <c r="A543" s="2">
        <v>45849</v>
      </c>
      <c r="B543" s="3" t="s">
        <v>30</v>
      </c>
      <c r="C543" s="3" t="s">
        <v>41</v>
      </c>
      <c r="D543" s="3" t="s">
        <v>26</v>
      </c>
      <c r="E543" s="3" t="s">
        <v>137</v>
      </c>
      <c r="F543" s="3" t="s">
        <v>114</v>
      </c>
      <c r="G543" s="3" t="s">
        <v>23</v>
      </c>
      <c r="H543" s="3" t="s">
        <v>310</v>
      </c>
      <c r="I543" s="3">
        <v>38384</v>
      </c>
      <c r="J543" s="3">
        <v>24496</v>
      </c>
      <c r="K543" s="3">
        <v>42000</v>
      </c>
    </row>
    <row r="544" spans="1:11" x14ac:dyDescent="0.3">
      <c r="A544" s="2">
        <v>45965</v>
      </c>
      <c r="B544" s="3" t="s">
        <v>11</v>
      </c>
      <c r="C544" s="3" t="s">
        <v>80</v>
      </c>
      <c r="D544" s="3" t="s">
        <v>20</v>
      </c>
      <c r="E544" s="3" t="s">
        <v>21</v>
      </c>
      <c r="F544" s="3" t="s">
        <v>89</v>
      </c>
      <c r="G544" s="3" t="s">
        <v>33</v>
      </c>
      <c r="H544" s="3">
        <v>45</v>
      </c>
      <c r="I544" s="3">
        <v>12725</v>
      </c>
      <c r="J544" s="3">
        <v>9073</v>
      </c>
      <c r="K544" s="3">
        <v>26500</v>
      </c>
    </row>
    <row r="545" spans="1:11" x14ac:dyDescent="0.3">
      <c r="A545" s="2">
        <v>45849</v>
      </c>
      <c r="B545" s="3" t="s">
        <v>11</v>
      </c>
      <c r="C545" s="3" t="s">
        <v>78</v>
      </c>
      <c r="D545" s="3" t="s">
        <v>311</v>
      </c>
      <c r="E545" s="3" t="s">
        <v>21</v>
      </c>
      <c r="F545" s="3" t="s">
        <v>73</v>
      </c>
      <c r="G545" s="3" t="s">
        <v>33</v>
      </c>
      <c r="H545" s="3">
        <v>789</v>
      </c>
      <c r="I545" s="3">
        <v>105469</v>
      </c>
      <c r="J545" s="3">
        <v>102096</v>
      </c>
      <c r="K545" s="3">
        <v>73500</v>
      </c>
    </row>
    <row r="546" spans="1:11" x14ac:dyDescent="0.3">
      <c r="A546" s="2">
        <v>45849</v>
      </c>
      <c r="B546" s="3" t="s">
        <v>66</v>
      </c>
      <c r="C546" s="3" t="s">
        <v>67</v>
      </c>
      <c r="D546" s="3" t="s">
        <v>68</v>
      </c>
      <c r="E546" s="3" t="s">
        <v>84</v>
      </c>
      <c r="F546" s="3" t="s">
        <v>75</v>
      </c>
      <c r="G546" s="3" t="s">
        <v>33</v>
      </c>
      <c r="H546" s="3">
        <v>115</v>
      </c>
      <c r="I546" s="3" t="s">
        <v>312</v>
      </c>
      <c r="J546" s="3">
        <v>24301</v>
      </c>
      <c r="K546" s="3">
        <v>29500</v>
      </c>
    </row>
    <row r="547" spans="1:11" x14ac:dyDescent="0.3">
      <c r="A547" s="2">
        <v>45849</v>
      </c>
      <c r="B547" s="3" t="s">
        <v>11</v>
      </c>
      <c r="C547" s="3" t="s">
        <v>19</v>
      </c>
      <c r="D547" s="3" t="s">
        <v>20</v>
      </c>
      <c r="E547" s="3" t="s">
        <v>21</v>
      </c>
      <c r="F547" s="3" t="s">
        <v>69</v>
      </c>
      <c r="G547" s="3" t="s">
        <v>23</v>
      </c>
      <c r="H547" s="3">
        <v>177</v>
      </c>
      <c r="I547" s="3">
        <v>39232</v>
      </c>
      <c r="J547" s="3">
        <v>24931</v>
      </c>
      <c r="K547" s="3">
        <v>32500</v>
      </c>
    </row>
    <row r="548" spans="1:11" x14ac:dyDescent="0.3">
      <c r="A548" s="2">
        <v>45850</v>
      </c>
      <c r="B548" s="3" t="s">
        <v>11</v>
      </c>
      <c r="C548" s="3" t="s">
        <v>78</v>
      </c>
      <c r="D548" s="3" t="s">
        <v>79</v>
      </c>
      <c r="E548" s="3" t="s">
        <v>221</v>
      </c>
      <c r="F548" s="3" t="s">
        <v>22</v>
      </c>
      <c r="G548" s="3" t="s">
        <v>96</v>
      </c>
      <c r="H548" s="3">
        <v>213</v>
      </c>
      <c r="I548" s="3">
        <v>85858</v>
      </c>
      <c r="J548" s="3">
        <v>53306</v>
      </c>
      <c r="K548" s="3">
        <v>66500</v>
      </c>
    </row>
    <row r="549" spans="1:11" x14ac:dyDescent="0.3">
      <c r="A549" s="2">
        <v>45850</v>
      </c>
      <c r="B549" s="3" t="s">
        <v>18</v>
      </c>
      <c r="C549" s="3" t="s">
        <v>19</v>
      </c>
      <c r="D549" s="3" t="s">
        <v>20</v>
      </c>
      <c r="E549" s="3" t="s">
        <v>21</v>
      </c>
      <c r="F549" s="3" t="s">
        <v>28</v>
      </c>
      <c r="G549" s="3" t="s">
        <v>16</v>
      </c>
      <c r="H549" s="3">
        <v>809</v>
      </c>
      <c r="I549" s="3">
        <v>48381</v>
      </c>
      <c r="J549" s="3">
        <v>37489</v>
      </c>
      <c r="K549" s="3">
        <v>47000</v>
      </c>
    </row>
    <row r="550" spans="1:11" x14ac:dyDescent="0.3">
      <c r="A550" s="2">
        <v>45850</v>
      </c>
      <c r="B550" s="3" t="s">
        <v>11</v>
      </c>
      <c r="C550" s="3" t="s">
        <v>102</v>
      </c>
      <c r="D550" s="3" t="s">
        <v>178</v>
      </c>
      <c r="E550" s="3" t="s">
        <v>21</v>
      </c>
      <c r="F550" s="3" t="s">
        <v>114</v>
      </c>
      <c r="G550" s="3" t="s">
        <v>297</v>
      </c>
      <c r="H550" s="3">
        <v>173</v>
      </c>
      <c r="I550" s="3">
        <v>54701</v>
      </c>
      <c r="J550" s="3">
        <v>35901</v>
      </c>
      <c r="K550" s="3">
        <v>56500</v>
      </c>
    </row>
    <row r="551" spans="1:11" x14ac:dyDescent="0.3">
      <c r="A551" s="2">
        <v>45851</v>
      </c>
      <c r="B551" s="3" t="s">
        <v>66</v>
      </c>
      <c r="C551" s="3" t="s">
        <v>95</v>
      </c>
      <c r="D551" s="3" t="s">
        <v>68</v>
      </c>
      <c r="E551" s="3" t="s">
        <v>84</v>
      </c>
      <c r="F551" s="3" t="s">
        <v>28</v>
      </c>
      <c r="G551" s="3" t="s">
        <v>16</v>
      </c>
      <c r="H551" s="3">
        <v>700</v>
      </c>
      <c r="I551" s="3">
        <v>42027</v>
      </c>
      <c r="J551" s="3">
        <v>32433</v>
      </c>
      <c r="K551" s="3">
        <v>49500</v>
      </c>
    </row>
    <row r="552" spans="1:11" x14ac:dyDescent="0.3">
      <c r="A552" s="3" t="s">
        <v>313</v>
      </c>
      <c r="B552" s="3" t="s">
        <v>11</v>
      </c>
      <c r="C552" s="3" t="s">
        <v>80</v>
      </c>
      <c r="D552" s="3" t="s">
        <v>20</v>
      </c>
      <c r="E552" s="3" t="s">
        <v>21</v>
      </c>
      <c r="F552" s="3" t="s">
        <v>69</v>
      </c>
      <c r="G552" s="3" t="s">
        <v>23</v>
      </c>
      <c r="H552" s="3">
        <v>113</v>
      </c>
      <c r="I552" s="3">
        <v>24490</v>
      </c>
      <c r="J552" s="3">
        <v>15795</v>
      </c>
      <c r="K552" s="3">
        <v>28500</v>
      </c>
    </row>
    <row r="553" spans="1:11" x14ac:dyDescent="0.3">
      <c r="A553" s="2">
        <v>45852</v>
      </c>
      <c r="B553" s="3" t="s">
        <v>34</v>
      </c>
      <c r="C553" s="3" t="s">
        <v>111</v>
      </c>
      <c r="D553" s="3" t="s">
        <v>36</v>
      </c>
      <c r="E553" s="3" t="s">
        <v>37</v>
      </c>
      <c r="F553" s="3" t="s">
        <v>114</v>
      </c>
      <c r="G553" s="3" t="s">
        <v>23</v>
      </c>
      <c r="H553" s="3">
        <v>157</v>
      </c>
      <c r="I553" s="3">
        <v>49698</v>
      </c>
      <c r="J553" s="3">
        <v>32681</v>
      </c>
      <c r="K553" s="3">
        <v>52000</v>
      </c>
    </row>
    <row r="554" spans="1:11" x14ac:dyDescent="0.3">
      <c r="A554" s="2">
        <v>45852</v>
      </c>
      <c r="B554" s="3" t="s">
        <v>24</v>
      </c>
      <c r="C554" s="3" t="s">
        <v>25</v>
      </c>
      <c r="D554" s="3" t="s">
        <v>26</v>
      </c>
      <c r="E554" s="3" t="s">
        <v>27</v>
      </c>
      <c r="F554" s="3" t="s">
        <v>69</v>
      </c>
      <c r="G554" s="3" t="s">
        <v>23</v>
      </c>
      <c r="H554" s="3">
        <v>315</v>
      </c>
      <c r="I554" s="3">
        <v>68670</v>
      </c>
      <c r="J554" s="3">
        <v>44085</v>
      </c>
      <c r="K554" s="3" t="s">
        <v>314</v>
      </c>
    </row>
    <row r="555" spans="1:11" x14ac:dyDescent="0.3">
      <c r="A555" s="2">
        <v>45853</v>
      </c>
      <c r="B555" s="3" t="s">
        <v>30</v>
      </c>
      <c r="C555" s="3" t="s">
        <v>25</v>
      </c>
      <c r="D555" s="3" t="s">
        <v>26</v>
      </c>
      <c r="E555" s="3" t="s">
        <v>27</v>
      </c>
      <c r="F555" s="3" t="s">
        <v>65</v>
      </c>
      <c r="G555" s="3" t="s">
        <v>16</v>
      </c>
      <c r="H555" s="3">
        <v>200</v>
      </c>
      <c r="I555" s="3">
        <v>44684</v>
      </c>
      <c r="J555" s="3"/>
      <c r="K555" s="3">
        <v>38500</v>
      </c>
    </row>
    <row r="556" spans="1:11" x14ac:dyDescent="0.3">
      <c r="A556" s="2">
        <v>45853</v>
      </c>
      <c r="B556" s="3" t="s">
        <v>11</v>
      </c>
      <c r="C556" s="3" t="s">
        <v>59</v>
      </c>
      <c r="D556" s="3" t="s">
        <v>60</v>
      </c>
      <c r="E556" s="3" t="s">
        <v>14</v>
      </c>
      <c r="F556" s="3" t="s">
        <v>75</v>
      </c>
      <c r="G556" s="3" t="s">
        <v>33</v>
      </c>
      <c r="H556" s="3">
        <v>229</v>
      </c>
      <c r="I556" s="3">
        <v>68859</v>
      </c>
      <c r="J556" s="3">
        <v>48805</v>
      </c>
      <c r="K556" s="3">
        <v>66500</v>
      </c>
    </row>
    <row r="557" spans="1:11" x14ac:dyDescent="0.3">
      <c r="A557" s="2">
        <v>45854</v>
      </c>
      <c r="B557" s="3" t="s">
        <v>77</v>
      </c>
      <c r="C557" s="3" t="s">
        <v>78</v>
      </c>
      <c r="D557" s="3" t="s">
        <v>311</v>
      </c>
      <c r="E557" s="3" t="s">
        <v>21</v>
      </c>
      <c r="F557" s="3" t="s">
        <v>65</v>
      </c>
      <c r="G557" s="3" t="s">
        <v>126</v>
      </c>
      <c r="H557" s="3">
        <v>275</v>
      </c>
      <c r="I557" s="3">
        <v>61131</v>
      </c>
      <c r="J557" s="3">
        <v>54896</v>
      </c>
      <c r="K557" s="3">
        <v>53000</v>
      </c>
    </row>
    <row r="558" spans="1:11" x14ac:dyDescent="0.3">
      <c r="A558" s="3" t="s">
        <v>315</v>
      </c>
      <c r="B558" s="3" t="s">
        <v>165</v>
      </c>
      <c r="C558" s="3" t="s">
        <v>53</v>
      </c>
      <c r="D558" s="3" t="s">
        <v>54</v>
      </c>
      <c r="E558" s="3" t="s">
        <v>55</v>
      </c>
      <c r="F558" s="3" t="s">
        <v>50</v>
      </c>
      <c r="G558" s="3" t="s">
        <v>23</v>
      </c>
      <c r="H558" s="3">
        <v>202</v>
      </c>
      <c r="I558" s="3">
        <v>33828</v>
      </c>
      <c r="J558" s="3">
        <v>24377</v>
      </c>
      <c r="K558" s="3">
        <v>44000</v>
      </c>
    </row>
    <row r="559" spans="1:11" x14ac:dyDescent="0.3">
      <c r="A559" s="2">
        <v>45854</v>
      </c>
      <c r="B559" s="3" t="s">
        <v>11</v>
      </c>
      <c r="C559" s="3" t="s">
        <v>19</v>
      </c>
      <c r="D559" s="3" t="s">
        <v>20</v>
      </c>
      <c r="E559" s="3" t="s">
        <v>21</v>
      </c>
      <c r="F559" s="3" t="s">
        <v>50</v>
      </c>
      <c r="G559" s="3" t="s">
        <v>23</v>
      </c>
      <c r="H559" s="3">
        <v>373</v>
      </c>
      <c r="I559" s="3">
        <v>67172</v>
      </c>
      <c r="J559" s="3">
        <v>43602</v>
      </c>
      <c r="K559" s="3">
        <v>66500</v>
      </c>
    </row>
    <row r="560" spans="1:11" x14ac:dyDescent="0.3">
      <c r="A560" s="2">
        <v>45854</v>
      </c>
      <c r="B560" s="3" t="s">
        <v>11</v>
      </c>
      <c r="C560" s="3" t="s">
        <v>19</v>
      </c>
      <c r="D560" s="3" t="s">
        <v>20</v>
      </c>
      <c r="E560" s="3" t="s">
        <v>21</v>
      </c>
      <c r="F560" s="3" t="s">
        <v>15</v>
      </c>
      <c r="G560" s="3" t="s">
        <v>16</v>
      </c>
      <c r="H560" s="3">
        <v>428</v>
      </c>
      <c r="I560" s="3">
        <v>34966</v>
      </c>
      <c r="J560" s="3">
        <v>26778</v>
      </c>
      <c r="K560" s="3">
        <v>33000</v>
      </c>
    </row>
    <row r="561" spans="1:11" x14ac:dyDescent="0.3">
      <c r="A561" s="2">
        <v>45855</v>
      </c>
      <c r="B561" s="3" t="s">
        <v>11</v>
      </c>
      <c r="C561" s="3" t="s">
        <v>80</v>
      </c>
      <c r="D561" s="3" t="s">
        <v>20</v>
      </c>
      <c r="E561" s="3" t="s">
        <v>21</v>
      </c>
      <c r="F561" s="3" t="s">
        <v>56</v>
      </c>
      <c r="G561" s="3" t="s">
        <v>16</v>
      </c>
      <c r="H561" s="3">
        <v>530</v>
      </c>
      <c r="I561" s="3">
        <v>52273</v>
      </c>
      <c r="J561" s="3">
        <v>41624</v>
      </c>
      <c r="K561" s="3">
        <v>56500</v>
      </c>
    </row>
    <row r="562" spans="1:11" x14ac:dyDescent="0.3">
      <c r="A562" s="2">
        <v>45855</v>
      </c>
      <c r="B562" s="3" t="s">
        <v>11</v>
      </c>
      <c r="C562" s="3" t="s">
        <v>59</v>
      </c>
      <c r="D562" s="3" t="s">
        <v>60</v>
      </c>
      <c r="E562" s="3" t="s">
        <v>14</v>
      </c>
      <c r="F562" s="3" t="s">
        <v>32</v>
      </c>
      <c r="G562" s="3" t="s">
        <v>33</v>
      </c>
      <c r="H562" s="3">
        <v>643</v>
      </c>
      <c r="I562" s="3">
        <v>57827</v>
      </c>
      <c r="J562" s="3" t="s">
        <v>316</v>
      </c>
      <c r="K562" s="3" t="s">
        <v>317</v>
      </c>
    </row>
    <row r="563" spans="1:11" x14ac:dyDescent="0.3">
      <c r="A563" s="2">
        <v>45856</v>
      </c>
      <c r="B563" s="3" t="s">
        <v>11</v>
      </c>
      <c r="C563" s="3" t="s">
        <v>80</v>
      </c>
      <c r="D563" s="3" t="s">
        <v>20</v>
      </c>
      <c r="E563" s="3" t="s">
        <v>21</v>
      </c>
      <c r="F563" s="3" t="s">
        <v>49</v>
      </c>
      <c r="G563" s="3" t="s">
        <v>33</v>
      </c>
      <c r="H563" s="3">
        <v>796</v>
      </c>
      <c r="I563" s="3">
        <v>31851</v>
      </c>
      <c r="J563" s="3">
        <v>22636</v>
      </c>
      <c r="K563" s="3">
        <v>28500</v>
      </c>
    </row>
    <row r="564" spans="1:11" x14ac:dyDescent="0.3">
      <c r="A564" s="2">
        <v>45856</v>
      </c>
      <c r="B564" s="3" t="s">
        <v>24</v>
      </c>
      <c r="C564" s="3" t="s">
        <v>103</v>
      </c>
      <c r="D564" s="3" t="s">
        <v>104</v>
      </c>
      <c r="E564" s="3" t="s">
        <v>27</v>
      </c>
      <c r="F564" s="3" t="s">
        <v>43</v>
      </c>
      <c r="G564" s="3" t="s">
        <v>44</v>
      </c>
      <c r="H564" s="3">
        <v>230</v>
      </c>
      <c r="I564" s="3">
        <v>27152</v>
      </c>
      <c r="J564" s="3">
        <v>19145</v>
      </c>
      <c r="K564" s="3"/>
    </row>
    <row r="565" spans="1:11" x14ac:dyDescent="0.3">
      <c r="A565" s="2">
        <v>45857</v>
      </c>
      <c r="B565" s="3" t="s">
        <v>11</v>
      </c>
      <c r="C565" s="3" t="s">
        <v>59</v>
      </c>
      <c r="D565" s="3" t="s">
        <v>60</v>
      </c>
      <c r="E565" s="3" t="s">
        <v>14</v>
      </c>
      <c r="F565" s="3" t="s">
        <v>73</v>
      </c>
      <c r="G565" s="3" t="s">
        <v>33</v>
      </c>
      <c r="H565" s="3">
        <v>370</v>
      </c>
      <c r="I565" s="3">
        <v>49674</v>
      </c>
      <c r="J565" s="3">
        <v>47935</v>
      </c>
      <c r="K565" s="3">
        <v>39000</v>
      </c>
    </row>
    <row r="566" spans="1:11" x14ac:dyDescent="0.3">
      <c r="A566" s="2">
        <v>45857</v>
      </c>
      <c r="B566" s="3" t="s">
        <v>45</v>
      </c>
      <c r="C566" s="3" t="s">
        <v>51</v>
      </c>
      <c r="D566" s="3" t="s">
        <v>52</v>
      </c>
      <c r="E566" s="3" t="s">
        <v>48</v>
      </c>
      <c r="F566" s="3" t="s">
        <v>73</v>
      </c>
      <c r="G566" s="3" t="s">
        <v>33</v>
      </c>
      <c r="H566" s="3">
        <v>214</v>
      </c>
      <c r="I566" s="3">
        <v>29276</v>
      </c>
      <c r="J566" s="3">
        <v>27159</v>
      </c>
      <c r="K566" s="3">
        <v>29500</v>
      </c>
    </row>
    <row r="567" spans="1:11" x14ac:dyDescent="0.3">
      <c r="A567" s="2">
        <v>45857</v>
      </c>
      <c r="B567" s="3" t="s">
        <v>11</v>
      </c>
      <c r="C567" s="3" t="s">
        <v>59</v>
      </c>
      <c r="D567" s="3" t="s">
        <v>60</v>
      </c>
      <c r="E567" s="3" t="s">
        <v>14</v>
      </c>
      <c r="F567" s="3" t="s">
        <v>114</v>
      </c>
      <c r="G567" s="3" t="s">
        <v>23</v>
      </c>
      <c r="H567" s="3">
        <v>0</v>
      </c>
      <c r="I567" s="3">
        <v>39274</v>
      </c>
      <c r="J567" s="3">
        <v>25391</v>
      </c>
      <c r="K567" s="3">
        <v>40000</v>
      </c>
    </row>
    <row r="568" spans="1:11" x14ac:dyDescent="0.3">
      <c r="A568" s="2">
        <v>45857</v>
      </c>
      <c r="B568" s="3" t="s">
        <v>30</v>
      </c>
      <c r="C568" s="3" t="s">
        <v>103</v>
      </c>
      <c r="D568" s="3" t="s">
        <v>104</v>
      </c>
      <c r="E568" s="3" t="s">
        <v>27</v>
      </c>
      <c r="F568" s="3" t="s">
        <v>49</v>
      </c>
      <c r="G568" s="3" t="s">
        <v>33</v>
      </c>
      <c r="H568" s="3">
        <v>1448</v>
      </c>
      <c r="I568" s="3">
        <v>59366</v>
      </c>
      <c r="J568" s="3">
        <v>42346</v>
      </c>
      <c r="K568" s="3">
        <v>61000</v>
      </c>
    </row>
    <row r="569" spans="1:11" x14ac:dyDescent="0.3">
      <c r="A569" s="2">
        <v>45858</v>
      </c>
      <c r="B569" s="3" t="s">
        <v>11</v>
      </c>
      <c r="C569" s="3" t="s">
        <v>90</v>
      </c>
      <c r="D569" s="3" t="s">
        <v>13</v>
      </c>
      <c r="E569" s="3" t="s">
        <v>14</v>
      </c>
      <c r="F569" s="3" t="s">
        <v>114</v>
      </c>
      <c r="G569" s="3" t="s">
        <v>23</v>
      </c>
      <c r="H569" s="3">
        <v>178</v>
      </c>
      <c r="I569" s="3">
        <v>57988</v>
      </c>
      <c r="J569" s="3">
        <v>36257</v>
      </c>
      <c r="K569" s="3">
        <v>53500</v>
      </c>
    </row>
    <row r="570" spans="1:11" x14ac:dyDescent="0.3">
      <c r="A570" s="2">
        <v>45858</v>
      </c>
      <c r="B570" s="3" t="s">
        <v>11</v>
      </c>
      <c r="C570" s="3" t="s">
        <v>80</v>
      </c>
      <c r="D570" s="3" t="s">
        <v>20</v>
      </c>
      <c r="E570" s="3" t="s">
        <v>21</v>
      </c>
      <c r="F570" s="3" t="s">
        <v>58</v>
      </c>
      <c r="G570" s="3" t="s">
        <v>253</v>
      </c>
      <c r="H570" s="3">
        <v>267</v>
      </c>
      <c r="I570" s="3" t="s">
        <v>318</v>
      </c>
      <c r="J570" s="3">
        <v>46944</v>
      </c>
      <c r="K570" s="3">
        <v>73000</v>
      </c>
    </row>
    <row r="571" spans="1:11" x14ac:dyDescent="0.3">
      <c r="A571" s="3" t="s">
        <v>319</v>
      </c>
      <c r="B571" s="3" t="s">
        <v>81</v>
      </c>
      <c r="C571" s="3" t="s">
        <v>82</v>
      </c>
      <c r="D571" s="3" t="s">
        <v>83</v>
      </c>
      <c r="E571" s="3" t="s">
        <v>84</v>
      </c>
      <c r="F571" s="3" t="s">
        <v>32</v>
      </c>
      <c r="G571" s="3" t="s">
        <v>33</v>
      </c>
      <c r="H571" s="3">
        <v>741</v>
      </c>
      <c r="I571" s="3">
        <v>66463</v>
      </c>
      <c r="J571" s="3">
        <v>49874</v>
      </c>
      <c r="K571" s="3">
        <v>65000</v>
      </c>
    </row>
    <row r="572" spans="1:11" x14ac:dyDescent="0.3">
      <c r="A572" s="2">
        <v>45858</v>
      </c>
      <c r="B572" s="3" t="s">
        <v>92</v>
      </c>
      <c r="C572" s="3" t="s">
        <v>46</v>
      </c>
      <c r="D572" s="3" t="s">
        <v>93</v>
      </c>
      <c r="E572" s="3" t="s">
        <v>48</v>
      </c>
      <c r="F572" s="3" t="s">
        <v>28</v>
      </c>
      <c r="G572" s="3" t="s">
        <v>16</v>
      </c>
      <c r="H572" s="3">
        <v>547</v>
      </c>
      <c r="I572" s="3">
        <v>33251</v>
      </c>
      <c r="J572" s="3">
        <v>25430</v>
      </c>
      <c r="K572" s="3">
        <v>51500</v>
      </c>
    </row>
    <row r="573" spans="1:11" x14ac:dyDescent="0.3">
      <c r="A573" s="2">
        <v>45859</v>
      </c>
      <c r="B573" s="3" t="s">
        <v>11</v>
      </c>
      <c r="C573" s="3" t="s">
        <v>19</v>
      </c>
      <c r="D573" s="3" t="s">
        <v>20</v>
      </c>
      <c r="E573" s="3" t="s">
        <v>21</v>
      </c>
      <c r="F573" s="3" t="s">
        <v>193</v>
      </c>
      <c r="G573" s="3" t="s">
        <v>16</v>
      </c>
      <c r="H573" s="3" t="s">
        <v>320</v>
      </c>
      <c r="I573" s="3">
        <v>31198</v>
      </c>
      <c r="J573" s="3">
        <v>27764</v>
      </c>
      <c r="K573" s="3">
        <v>25500</v>
      </c>
    </row>
    <row r="574" spans="1:11" x14ac:dyDescent="0.3">
      <c r="A574" s="2">
        <v>45860</v>
      </c>
      <c r="B574" s="3" t="s">
        <v>30</v>
      </c>
      <c r="C574" s="3" t="s">
        <v>62</v>
      </c>
      <c r="D574" s="3" t="s">
        <v>63</v>
      </c>
      <c r="E574" s="3" t="s">
        <v>64</v>
      </c>
      <c r="F574" s="3" t="s">
        <v>73</v>
      </c>
      <c r="G574" s="3" t="s">
        <v>33</v>
      </c>
      <c r="H574" s="3">
        <v>252</v>
      </c>
      <c r="I574" s="3">
        <v>33271</v>
      </c>
      <c r="J574" s="3">
        <v>33068</v>
      </c>
      <c r="K574" s="3">
        <v>32000</v>
      </c>
    </row>
    <row r="575" spans="1:11" x14ac:dyDescent="0.3">
      <c r="A575" s="2">
        <v>45860</v>
      </c>
      <c r="B575" s="3" t="s">
        <v>30</v>
      </c>
      <c r="C575" s="3" t="s">
        <v>25</v>
      </c>
      <c r="D575" s="3" t="s">
        <v>26</v>
      </c>
      <c r="E575" s="3" t="s">
        <v>27</v>
      </c>
      <c r="F575" s="3" t="s">
        <v>321</v>
      </c>
      <c r="G575" s="3" t="s">
        <v>23</v>
      </c>
      <c r="H575" s="3"/>
      <c r="I575" s="3">
        <v>70804</v>
      </c>
      <c r="J575" s="3">
        <v>49673</v>
      </c>
      <c r="K575" s="3">
        <v>75000</v>
      </c>
    </row>
    <row r="576" spans="1:11" x14ac:dyDescent="0.3">
      <c r="A576" s="2">
        <v>45860</v>
      </c>
      <c r="B576" s="3" t="s">
        <v>11</v>
      </c>
      <c r="C576" s="3" t="s">
        <v>78</v>
      </c>
      <c r="D576" s="3" t="s">
        <v>79</v>
      </c>
      <c r="E576" s="3" t="s">
        <v>21</v>
      </c>
      <c r="F576" s="3" t="s">
        <v>56</v>
      </c>
      <c r="G576" s="3" t="s">
        <v>16</v>
      </c>
      <c r="H576" s="3">
        <v>776</v>
      </c>
      <c r="I576" s="3">
        <v>77347</v>
      </c>
      <c r="J576" s="3">
        <v>60678</v>
      </c>
      <c r="K576" s="3">
        <v>61500</v>
      </c>
    </row>
    <row r="577" spans="1:11" x14ac:dyDescent="0.3">
      <c r="A577" s="2">
        <v>45861</v>
      </c>
      <c r="B577" s="3" t="s">
        <v>34</v>
      </c>
      <c r="C577" s="3" t="s">
        <v>53</v>
      </c>
      <c r="D577" s="3" t="s">
        <v>54</v>
      </c>
      <c r="E577" s="3" t="s">
        <v>322</v>
      </c>
      <c r="F577" s="3" t="s">
        <v>15</v>
      </c>
      <c r="G577" s="3" t="s">
        <v>16</v>
      </c>
      <c r="H577" s="3">
        <v>597</v>
      </c>
      <c r="I577" s="3">
        <v>44029</v>
      </c>
      <c r="J577" s="3">
        <v>37867</v>
      </c>
      <c r="K577" s="3">
        <v>71000</v>
      </c>
    </row>
    <row r="578" spans="1:11" x14ac:dyDescent="0.3">
      <c r="A578" s="2">
        <v>45861</v>
      </c>
      <c r="B578" s="3" t="s">
        <v>11</v>
      </c>
      <c r="C578" s="3" t="s">
        <v>102</v>
      </c>
      <c r="D578" s="3" t="s">
        <v>20</v>
      </c>
      <c r="E578" s="3" t="s">
        <v>21</v>
      </c>
      <c r="F578" s="3" t="s">
        <v>50</v>
      </c>
      <c r="G578" s="3" t="s">
        <v>39</v>
      </c>
      <c r="H578" s="3">
        <v>377</v>
      </c>
      <c r="I578" s="3">
        <v>66237</v>
      </c>
      <c r="J578" s="3">
        <v>44862</v>
      </c>
      <c r="K578" s="3">
        <v>69500</v>
      </c>
    </row>
    <row r="579" spans="1:11" x14ac:dyDescent="0.3">
      <c r="A579" s="2">
        <v>45863</v>
      </c>
      <c r="B579" s="3" t="s">
        <v>30</v>
      </c>
      <c r="C579" s="3" t="s">
        <v>25</v>
      </c>
      <c r="D579" s="3" t="s">
        <v>26</v>
      </c>
      <c r="E579" s="3" t="s">
        <v>27</v>
      </c>
      <c r="F579" s="3" t="s">
        <v>15</v>
      </c>
      <c r="G579" s="3" t="s">
        <v>16</v>
      </c>
      <c r="H579" s="3">
        <v>596</v>
      </c>
      <c r="I579" s="3"/>
      <c r="J579" s="3">
        <v>36504</v>
      </c>
      <c r="K579" s="3">
        <v>56500</v>
      </c>
    </row>
    <row r="580" spans="1:11" x14ac:dyDescent="0.3">
      <c r="A580" s="2">
        <v>45863</v>
      </c>
      <c r="B580" s="3" t="s">
        <v>11</v>
      </c>
      <c r="C580" s="3" t="s">
        <v>59</v>
      </c>
      <c r="D580" s="3" t="s">
        <v>60</v>
      </c>
      <c r="E580" s="3" t="s">
        <v>14</v>
      </c>
      <c r="F580" s="3" t="s">
        <v>65</v>
      </c>
      <c r="G580" s="3" t="s">
        <v>126</v>
      </c>
      <c r="H580" s="3">
        <v>341</v>
      </c>
      <c r="I580" s="3">
        <v>75028</v>
      </c>
      <c r="J580" s="3">
        <v>67572</v>
      </c>
      <c r="K580" s="3">
        <v>69000</v>
      </c>
    </row>
    <row r="581" spans="1:11" x14ac:dyDescent="0.3">
      <c r="A581" s="2">
        <v>45863</v>
      </c>
      <c r="B581" s="3" t="s">
        <v>34</v>
      </c>
      <c r="C581" s="3" t="s">
        <v>53</v>
      </c>
      <c r="D581" s="3" t="s">
        <v>54</v>
      </c>
      <c r="E581" s="3" t="s">
        <v>55</v>
      </c>
      <c r="F581" s="3" t="s">
        <v>58</v>
      </c>
      <c r="G581" s="3" t="s">
        <v>44</v>
      </c>
      <c r="H581" s="3">
        <v>189</v>
      </c>
      <c r="I581" s="3">
        <v>44619</v>
      </c>
      <c r="J581" s="3">
        <v>32536</v>
      </c>
      <c r="K581" s="3">
        <v>46500</v>
      </c>
    </row>
    <row r="582" spans="1:11" x14ac:dyDescent="0.3">
      <c r="A582" s="2">
        <v>45864</v>
      </c>
      <c r="B582" s="3" t="s">
        <v>34</v>
      </c>
      <c r="C582" s="3" t="s">
        <v>53</v>
      </c>
      <c r="D582" s="3" t="s">
        <v>54</v>
      </c>
      <c r="E582" s="3" t="s">
        <v>55</v>
      </c>
      <c r="F582" s="3" t="s">
        <v>32</v>
      </c>
      <c r="G582" s="3" t="s">
        <v>33</v>
      </c>
      <c r="H582" s="3">
        <v>768</v>
      </c>
      <c r="I582" s="3">
        <v>64406</v>
      </c>
      <c r="J582" s="3">
        <v>51288</v>
      </c>
      <c r="K582" s="3">
        <v>67500</v>
      </c>
    </row>
    <row r="583" spans="1:11" x14ac:dyDescent="0.3">
      <c r="A583" s="2">
        <v>45865</v>
      </c>
      <c r="B583" s="3" t="s">
        <v>11</v>
      </c>
      <c r="C583" s="3" t="s">
        <v>19</v>
      </c>
      <c r="D583" s="3" t="s">
        <v>20</v>
      </c>
      <c r="E583" s="3" t="s">
        <v>21</v>
      </c>
      <c r="F583" s="3" t="s">
        <v>115</v>
      </c>
      <c r="G583" s="3" t="s">
        <v>23</v>
      </c>
      <c r="H583" s="3">
        <v>379</v>
      </c>
      <c r="I583" s="3">
        <v>56001</v>
      </c>
      <c r="J583" s="3">
        <v>38418</v>
      </c>
      <c r="K583" s="3">
        <v>46500</v>
      </c>
    </row>
    <row r="584" spans="1:11" x14ac:dyDescent="0.3">
      <c r="A584" s="3"/>
      <c r="B584" s="3" t="s">
        <v>34</v>
      </c>
      <c r="C584" s="3" t="s">
        <v>53</v>
      </c>
      <c r="D584" s="3" t="s">
        <v>323</v>
      </c>
      <c r="E584" s="3" t="s">
        <v>55</v>
      </c>
      <c r="F584" s="3" t="s">
        <v>73</v>
      </c>
      <c r="G584" s="3" t="s">
        <v>33</v>
      </c>
      <c r="H584" s="3">
        <v>423</v>
      </c>
      <c r="I584" s="3">
        <v>53262</v>
      </c>
      <c r="J584" s="3">
        <v>54763</v>
      </c>
      <c r="K584" s="3">
        <v>64500</v>
      </c>
    </row>
    <row r="585" spans="1:11" x14ac:dyDescent="0.3">
      <c r="A585" s="2">
        <v>45866</v>
      </c>
      <c r="B585" s="3" t="s">
        <v>11</v>
      </c>
      <c r="C585" s="3" t="s">
        <v>78</v>
      </c>
      <c r="D585" s="3" t="s">
        <v>79</v>
      </c>
      <c r="E585" s="3" t="s">
        <v>21</v>
      </c>
      <c r="F585" s="3" t="s">
        <v>38</v>
      </c>
      <c r="G585" s="3" t="s">
        <v>23</v>
      </c>
      <c r="H585" s="3">
        <v>170</v>
      </c>
      <c r="I585" s="3">
        <v>58290</v>
      </c>
      <c r="J585" s="3">
        <v>34169</v>
      </c>
      <c r="K585" s="3">
        <v>45500</v>
      </c>
    </row>
    <row r="586" spans="1:11" x14ac:dyDescent="0.3">
      <c r="A586" s="2">
        <v>45866</v>
      </c>
      <c r="B586" s="3" t="s">
        <v>34</v>
      </c>
      <c r="C586" s="3" t="s">
        <v>85</v>
      </c>
      <c r="D586" s="3" t="s">
        <v>36</v>
      </c>
      <c r="E586" s="3"/>
      <c r="F586" s="3" t="s">
        <v>28</v>
      </c>
      <c r="G586" s="3" t="s">
        <v>16</v>
      </c>
      <c r="H586" s="3">
        <v>785</v>
      </c>
      <c r="I586" s="3">
        <v>47267</v>
      </c>
      <c r="J586" s="3">
        <v>37298</v>
      </c>
      <c r="K586" s="3">
        <v>56500</v>
      </c>
    </row>
    <row r="587" spans="1:11" x14ac:dyDescent="0.3">
      <c r="A587" s="2">
        <v>45866</v>
      </c>
      <c r="B587" s="3" t="s">
        <v>141</v>
      </c>
      <c r="C587" s="3" t="s">
        <v>80</v>
      </c>
      <c r="D587" s="3" t="s">
        <v>20</v>
      </c>
      <c r="E587" s="3" t="s">
        <v>21</v>
      </c>
      <c r="F587" s="3" t="s">
        <v>69</v>
      </c>
      <c r="G587" s="3" t="s">
        <v>23</v>
      </c>
      <c r="H587" s="3">
        <v>272</v>
      </c>
      <c r="I587" s="3">
        <v>60665</v>
      </c>
      <c r="J587" s="3">
        <v>37725</v>
      </c>
      <c r="K587" s="3">
        <v>62000</v>
      </c>
    </row>
    <row r="588" spans="1:11" x14ac:dyDescent="0.3">
      <c r="A588" s="2">
        <v>45867</v>
      </c>
      <c r="B588" s="3" t="s">
        <v>30</v>
      </c>
      <c r="C588" s="3" t="s">
        <v>183</v>
      </c>
      <c r="D588" s="3" t="s">
        <v>26</v>
      </c>
      <c r="E588" s="3" t="s">
        <v>27</v>
      </c>
      <c r="F588" s="3" t="s">
        <v>89</v>
      </c>
      <c r="G588" s="3" t="s">
        <v>33</v>
      </c>
      <c r="H588" s="3">
        <v>85</v>
      </c>
      <c r="I588" s="3">
        <v>23561</v>
      </c>
      <c r="J588" s="3">
        <v>16946</v>
      </c>
      <c r="K588" s="3">
        <v>58500</v>
      </c>
    </row>
    <row r="589" spans="1:11" x14ac:dyDescent="0.3">
      <c r="A589" s="2">
        <v>45867</v>
      </c>
      <c r="B589" s="3" t="s">
        <v>66</v>
      </c>
      <c r="C589" s="3" t="s">
        <v>247</v>
      </c>
      <c r="D589" s="3" t="s">
        <v>83</v>
      </c>
      <c r="E589" s="3" t="s">
        <v>84</v>
      </c>
      <c r="F589" s="3" t="s">
        <v>73</v>
      </c>
      <c r="G589" s="3" t="s">
        <v>33</v>
      </c>
      <c r="H589" s="3">
        <v>467</v>
      </c>
      <c r="I589" s="3">
        <v>64172</v>
      </c>
      <c r="J589" s="3">
        <v>60396</v>
      </c>
      <c r="K589" s="3">
        <v>57500</v>
      </c>
    </row>
    <row r="590" spans="1:11" x14ac:dyDescent="0.3">
      <c r="A590" s="2">
        <v>45867</v>
      </c>
      <c r="B590" s="3" t="s">
        <v>30</v>
      </c>
      <c r="C590" s="3" t="s">
        <v>62</v>
      </c>
      <c r="D590" s="3" t="s">
        <v>63</v>
      </c>
      <c r="E590" s="3" t="s">
        <v>64</v>
      </c>
      <c r="F590" s="3" t="s">
        <v>49</v>
      </c>
      <c r="G590" s="3" t="s">
        <v>33</v>
      </c>
      <c r="H590" s="3">
        <v>964</v>
      </c>
      <c r="I590" s="3">
        <v>37815</v>
      </c>
      <c r="J590" s="3">
        <v>27498</v>
      </c>
      <c r="K590" s="3">
        <v>52500</v>
      </c>
    </row>
    <row r="591" spans="1:11" x14ac:dyDescent="0.3">
      <c r="A591" s="3" t="s">
        <v>324</v>
      </c>
      <c r="B591" s="3" t="s">
        <v>11</v>
      </c>
      <c r="C591" s="3" t="s">
        <v>78</v>
      </c>
      <c r="D591" s="3" t="s">
        <v>325</v>
      </c>
      <c r="E591" s="3" t="s">
        <v>21</v>
      </c>
      <c r="F591" s="3" t="s">
        <v>28</v>
      </c>
      <c r="G591" s="3" t="s">
        <v>16</v>
      </c>
      <c r="H591" s="3">
        <v>1116</v>
      </c>
      <c r="I591" s="3">
        <v>67558</v>
      </c>
      <c r="J591" s="3">
        <v>52141</v>
      </c>
      <c r="K591" s="3">
        <v>64000</v>
      </c>
    </row>
    <row r="592" spans="1:11" x14ac:dyDescent="0.3">
      <c r="A592" s="2">
        <v>45867</v>
      </c>
      <c r="B592" s="3" t="s">
        <v>30</v>
      </c>
      <c r="C592" s="3" t="s">
        <v>62</v>
      </c>
      <c r="D592" s="3" t="s">
        <v>63</v>
      </c>
      <c r="E592" s="3" t="s">
        <v>64</v>
      </c>
      <c r="F592" s="3" t="s">
        <v>115</v>
      </c>
      <c r="G592" s="3" t="s">
        <v>23</v>
      </c>
      <c r="H592" s="3">
        <v>204</v>
      </c>
      <c r="I592" s="3">
        <v>30212</v>
      </c>
      <c r="J592" s="3">
        <v>20453</v>
      </c>
      <c r="K592" s="3">
        <v>43000</v>
      </c>
    </row>
    <row r="593" spans="1:11" x14ac:dyDescent="0.3">
      <c r="A593" s="2">
        <v>45868</v>
      </c>
      <c r="B593" s="3" t="s">
        <v>45</v>
      </c>
      <c r="C593" s="3" t="s">
        <v>51</v>
      </c>
      <c r="D593" s="3" t="s">
        <v>52</v>
      </c>
      <c r="E593" s="3" t="s">
        <v>48</v>
      </c>
      <c r="F593" s="3" t="s">
        <v>65</v>
      </c>
      <c r="G593" s="3" t="s">
        <v>16</v>
      </c>
      <c r="H593" s="3">
        <v>203</v>
      </c>
      <c r="I593" s="3">
        <v>45434</v>
      </c>
      <c r="J593" s="3">
        <v>39922</v>
      </c>
      <c r="K593" s="3">
        <v>65500</v>
      </c>
    </row>
    <row r="594" spans="1:11" x14ac:dyDescent="0.3">
      <c r="A594" s="3" t="s">
        <v>326</v>
      </c>
      <c r="B594" s="3" t="s">
        <v>11</v>
      </c>
      <c r="C594" s="3" t="s">
        <v>59</v>
      </c>
      <c r="D594" s="3" t="s">
        <v>60</v>
      </c>
      <c r="E594" s="3" t="s">
        <v>14</v>
      </c>
      <c r="F594" s="3" t="s">
        <v>114</v>
      </c>
      <c r="G594" s="3"/>
      <c r="H594" s="3">
        <v>141</v>
      </c>
      <c r="I594" s="3">
        <v>46112</v>
      </c>
      <c r="J594" s="3" t="s">
        <v>327</v>
      </c>
      <c r="K594" s="3">
        <v>46000</v>
      </c>
    </row>
    <row r="595" spans="1:11" x14ac:dyDescent="0.3">
      <c r="A595" s="2">
        <v>45868</v>
      </c>
      <c r="B595" s="3" t="s">
        <v>11</v>
      </c>
      <c r="C595" s="3" t="s">
        <v>19</v>
      </c>
      <c r="D595" s="3" t="s">
        <v>20</v>
      </c>
      <c r="E595" s="3" t="s">
        <v>21</v>
      </c>
      <c r="F595" s="3" t="s">
        <v>179</v>
      </c>
      <c r="G595" s="3" t="s">
        <v>23</v>
      </c>
      <c r="H595" s="3">
        <v>169</v>
      </c>
      <c r="I595" s="3">
        <v>30113</v>
      </c>
      <c r="J595" s="3">
        <v>20054</v>
      </c>
      <c r="K595" s="3">
        <v>37500</v>
      </c>
    </row>
    <row r="596" spans="1:11" x14ac:dyDescent="0.3">
      <c r="A596" s="2">
        <v>45869</v>
      </c>
      <c r="B596" s="3" t="s">
        <v>18</v>
      </c>
      <c r="C596" s="3" t="s">
        <v>102</v>
      </c>
      <c r="D596" s="3" t="s">
        <v>20</v>
      </c>
      <c r="E596" s="3" t="s">
        <v>21</v>
      </c>
      <c r="F596" s="3" t="s">
        <v>75</v>
      </c>
      <c r="G596" s="3" t="s">
        <v>33</v>
      </c>
      <c r="H596" s="3">
        <v>227</v>
      </c>
      <c r="I596" s="3">
        <v>67914</v>
      </c>
      <c r="J596" s="3">
        <v>46730</v>
      </c>
      <c r="K596" s="3">
        <v>51000</v>
      </c>
    </row>
    <row r="597" spans="1:11" x14ac:dyDescent="0.3">
      <c r="A597" s="2">
        <v>45869</v>
      </c>
      <c r="B597" s="3" t="s">
        <v>34</v>
      </c>
      <c r="C597" s="3" t="s">
        <v>111</v>
      </c>
      <c r="D597" s="3" t="s">
        <v>36</v>
      </c>
      <c r="E597" s="3" t="s">
        <v>37</v>
      </c>
      <c r="F597" s="3" t="s">
        <v>328</v>
      </c>
      <c r="G597" s="3" t="s">
        <v>23</v>
      </c>
      <c r="H597" s="3">
        <v>108</v>
      </c>
      <c r="I597" s="3">
        <v>42295</v>
      </c>
      <c r="J597" s="3">
        <v>27224</v>
      </c>
      <c r="K597" s="3">
        <v>35500</v>
      </c>
    </row>
    <row r="598" spans="1:11" x14ac:dyDescent="0.3">
      <c r="A598" s="2">
        <v>45870</v>
      </c>
      <c r="B598" s="3" t="s">
        <v>141</v>
      </c>
      <c r="C598" s="3" t="s">
        <v>213</v>
      </c>
      <c r="D598" s="3" t="s">
        <v>60</v>
      </c>
      <c r="E598" s="3" t="s">
        <v>14</v>
      </c>
      <c r="F598" s="3" t="s">
        <v>65</v>
      </c>
      <c r="G598" s="3" t="s">
        <v>16</v>
      </c>
      <c r="H598" s="3">
        <v>347</v>
      </c>
      <c r="I598" s="3">
        <v>78235</v>
      </c>
      <c r="J598" s="3">
        <v>69537</v>
      </c>
      <c r="K598" s="3">
        <v>72000</v>
      </c>
    </row>
    <row r="599" spans="1:11" x14ac:dyDescent="0.3">
      <c r="A599" s="2">
        <v>45871</v>
      </c>
      <c r="B599" s="3" t="s">
        <v>34</v>
      </c>
      <c r="C599" s="3" t="s">
        <v>35</v>
      </c>
      <c r="D599" s="3" t="s">
        <v>36</v>
      </c>
      <c r="E599" s="3" t="s">
        <v>37</v>
      </c>
      <c r="F599" s="3" t="s">
        <v>73</v>
      </c>
      <c r="G599" s="3" t="s">
        <v>33</v>
      </c>
      <c r="H599" s="3">
        <v>403</v>
      </c>
      <c r="I599" s="3">
        <v>53678</v>
      </c>
      <c r="J599" s="3">
        <v>53023</v>
      </c>
      <c r="K599" s="3">
        <v>47500</v>
      </c>
    </row>
    <row r="600" spans="1:11" x14ac:dyDescent="0.3">
      <c r="A600" s="2">
        <v>45871</v>
      </c>
      <c r="B600" s="3" t="s">
        <v>30</v>
      </c>
      <c r="C600" s="3" t="s">
        <v>25</v>
      </c>
      <c r="D600" s="3" t="s">
        <v>26</v>
      </c>
      <c r="E600" s="3" t="s">
        <v>27</v>
      </c>
      <c r="F600" s="3" t="s">
        <v>75</v>
      </c>
      <c r="G600" s="3" t="s">
        <v>33</v>
      </c>
      <c r="H600" s="3">
        <v>238</v>
      </c>
      <c r="I600" s="3">
        <v>73370</v>
      </c>
      <c r="J600" s="3">
        <v>49362</v>
      </c>
      <c r="K600" s="3">
        <v>71500</v>
      </c>
    </row>
    <row r="601" spans="1:11" x14ac:dyDescent="0.3">
      <c r="A601" s="2">
        <v>45871</v>
      </c>
      <c r="B601" s="3" t="s">
        <v>34</v>
      </c>
      <c r="C601" s="3" t="s">
        <v>35</v>
      </c>
      <c r="D601" s="3" t="s">
        <v>36</v>
      </c>
      <c r="E601" s="3" t="s">
        <v>37</v>
      </c>
      <c r="F601" s="3" t="s">
        <v>89</v>
      </c>
      <c r="G601" s="3" t="s">
        <v>329</v>
      </c>
      <c r="H601" s="3">
        <v>117</v>
      </c>
      <c r="I601" s="3">
        <v>32011</v>
      </c>
      <c r="J601" s="3">
        <v>23024</v>
      </c>
      <c r="K601" s="3">
        <v>45500</v>
      </c>
    </row>
    <row r="602" spans="1:11" x14ac:dyDescent="0.3">
      <c r="A602" s="2">
        <v>45872</v>
      </c>
      <c r="B602" s="3" t="s">
        <v>30</v>
      </c>
      <c r="C602" s="3" t="s">
        <v>62</v>
      </c>
      <c r="D602" s="3" t="s">
        <v>63</v>
      </c>
      <c r="E602" s="3" t="s">
        <v>64</v>
      </c>
      <c r="F602" s="3" t="s">
        <v>43</v>
      </c>
      <c r="G602" s="3" t="s">
        <v>44</v>
      </c>
      <c r="H602" s="3">
        <v>330</v>
      </c>
      <c r="I602" s="3">
        <v>39831</v>
      </c>
      <c r="J602" s="3">
        <v>26791</v>
      </c>
      <c r="K602" s="3">
        <v>57500</v>
      </c>
    </row>
    <row r="603" spans="1:11" x14ac:dyDescent="0.3">
      <c r="A603" s="2">
        <v>45872</v>
      </c>
      <c r="B603" s="3" t="s">
        <v>77</v>
      </c>
      <c r="C603" s="3" t="s">
        <v>59</v>
      </c>
      <c r="D603" s="3" t="s">
        <v>60</v>
      </c>
      <c r="E603" s="3" t="s">
        <v>14</v>
      </c>
      <c r="F603" s="3" t="s">
        <v>89</v>
      </c>
      <c r="G603" s="3" t="s">
        <v>33</v>
      </c>
      <c r="H603" s="3">
        <v>68</v>
      </c>
      <c r="I603" s="3">
        <v>19530</v>
      </c>
      <c r="J603" s="3">
        <v>13505</v>
      </c>
      <c r="K603" s="3">
        <v>34000</v>
      </c>
    </row>
    <row r="604" spans="1:11" x14ac:dyDescent="0.3">
      <c r="A604" s="2">
        <v>45872</v>
      </c>
      <c r="B604" s="3" t="s">
        <v>61</v>
      </c>
      <c r="C604" s="3" t="s">
        <v>103</v>
      </c>
      <c r="D604" s="3" t="s">
        <v>330</v>
      </c>
      <c r="E604" s="3" t="s">
        <v>27</v>
      </c>
      <c r="F604" s="3" t="s">
        <v>89</v>
      </c>
      <c r="G604" s="3" t="s">
        <v>33</v>
      </c>
      <c r="H604" s="3">
        <v>70</v>
      </c>
      <c r="I604" s="3">
        <v>19573</v>
      </c>
      <c r="J604" s="3">
        <v>13654</v>
      </c>
      <c r="K604" s="3">
        <v>46500</v>
      </c>
    </row>
    <row r="605" spans="1:11" x14ac:dyDescent="0.3">
      <c r="A605" s="2">
        <v>45873</v>
      </c>
      <c r="B605" s="3" t="s">
        <v>34</v>
      </c>
      <c r="C605" s="3" t="s">
        <v>53</v>
      </c>
      <c r="D605" s="3" t="s">
        <v>54</v>
      </c>
      <c r="E605" s="3" t="s">
        <v>322</v>
      </c>
      <c r="F605" s="3" t="s">
        <v>49</v>
      </c>
      <c r="G605" s="3" t="s">
        <v>33</v>
      </c>
      <c r="H605" s="3"/>
      <c r="I605" s="3" t="s">
        <v>331</v>
      </c>
      <c r="J605" s="3">
        <v>43708</v>
      </c>
      <c r="K605" s="3">
        <v>70000</v>
      </c>
    </row>
    <row r="606" spans="1:11" x14ac:dyDescent="0.3">
      <c r="A606" s="3" t="s">
        <v>332</v>
      </c>
      <c r="B606" s="3" t="s">
        <v>66</v>
      </c>
      <c r="C606" s="3" t="s">
        <v>67</v>
      </c>
      <c r="D606" s="3" t="s">
        <v>68</v>
      </c>
      <c r="E606" s="3" t="s">
        <v>333</v>
      </c>
      <c r="F606" s="3" t="s">
        <v>22</v>
      </c>
      <c r="G606" s="3" t="s">
        <v>23</v>
      </c>
      <c r="H606" s="3">
        <v>193</v>
      </c>
      <c r="I606" s="3">
        <v>74916</v>
      </c>
      <c r="J606" s="3">
        <v>48265</v>
      </c>
      <c r="K606" s="3">
        <v>58500</v>
      </c>
    </row>
    <row r="607" spans="1:11" x14ac:dyDescent="0.3">
      <c r="A607" s="2">
        <v>45874</v>
      </c>
      <c r="B607" s="3" t="s">
        <v>66</v>
      </c>
      <c r="C607" s="3" t="s">
        <v>95</v>
      </c>
      <c r="D607" s="3" t="s">
        <v>68</v>
      </c>
      <c r="E607" s="3" t="s">
        <v>84</v>
      </c>
      <c r="F607" s="3" t="s">
        <v>114</v>
      </c>
      <c r="G607" s="3" t="s">
        <v>23</v>
      </c>
      <c r="H607" s="3">
        <v>128</v>
      </c>
      <c r="I607" s="3">
        <v>40071</v>
      </c>
      <c r="J607" s="3">
        <v>25861</v>
      </c>
      <c r="K607" s="3">
        <v>55500</v>
      </c>
    </row>
    <row r="608" spans="1:11" x14ac:dyDescent="0.3">
      <c r="A608" s="2">
        <v>45874</v>
      </c>
      <c r="B608" s="3" t="s">
        <v>66</v>
      </c>
      <c r="C608" s="3" t="s">
        <v>95</v>
      </c>
      <c r="D608" s="3" t="s">
        <v>68</v>
      </c>
      <c r="E608" s="3" t="s">
        <v>84</v>
      </c>
      <c r="F608" s="3" t="s">
        <v>114</v>
      </c>
      <c r="G608" s="3" t="s">
        <v>23</v>
      </c>
      <c r="H608" s="3">
        <v>128</v>
      </c>
      <c r="I608" s="3">
        <v>40071</v>
      </c>
      <c r="J608" s="3">
        <v>25861</v>
      </c>
      <c r="K608" s="3">
        <v>55500</v>
      </c>
    </row>
    <row r="609" spans="1:11" x14ac:dyDescent="0.3">
      <c r="A609" s="2">
        <v>45874</v>
      </c>
      <c r="B609" s="3" t="s">
        <v>11</v>
      </c>
      <c r="C609" s="3" t="s">
        <v>70</v>
      </c>
      <c r="D609" s="3" t="s">
        <v>60</v>
      </c>
      <c r="E609" s="3" t="s">
        <v>14</v>
      </c>
      <c r="F609" s="3" t="s">
        <v>15</v>
      </c>
      <c r="G609" s="3" t="s">
        <v>16</v>
      </c>
      <c r="H609" s="3">
        <v>320</v>
      </c>
      <c r="I609" s="3">
        <v>25640</v>
      </c>
      <c r="J609" s="3">
        <v>20210</v>
      </c>
      <c r="K609" s="3"/>
    </row>
    <row r="610" spans="1:11" x14ac:dyDescent="0.3">
      <c r="A610" s="2">
        <v>45874</v>
      </c>
      <c r="B610" s="3" t="s">
        <v>34</v>
      </c>
      <c r="C610" s="3" t="s">
        <v>35</v>
      </c>
      <c r="D610" s="3" t="s">
        <v>36</v>
      </c>
      <c r="E610" s="3" t="s">
        <v>37</v>
      </c>
      <c r="F610" s="3" t="s">
        <v>28</v>
      </c>
      <c r="G610" s="3" t="s">
        <v>16</v>
      </c>
      <c r="H610" s="3">
        <v>4320</v>
      </c>
      <c r="I610" s="3">
        <v>26170</v>
      </c>
      <c r="J610" s="3">
        <v>19829</v>
      </c>
      <c r="K610" s="3">
        <v>34500</v>
      </c>
    </row>
    <row r="611" spans="1:11" x14ac:dyDescent="0.3">
      <c r="A611" s="2">
        <v>45875</v>
      </c>
      <c r="B611" s="3" t="s">
        <v>11</v>
      </c>
      <c r="C611" s="3" t="s">
        <v>70</v>
      </c>
      <c r="D611" s="3" t="s">
        <v>60</v>
      </c>
      <c r="E611" s="3" t="s">
        <v>14</v>
      </c>
      <c r="F611" s="3" t="s">
        <v>115</v>
      </c>
      <c r="G611" s="3" t="s">
        <v>23</v>
      </c>
      <c r="H611" s="3">
        <v>188</v>
      </c>
      <c r="I611" s="3">
        <v>28650</v>
      </c>
      <c r="J611" s="3">
        <v>19412</v>
      </c>
      <c r="K611" s="3">
        <v>33000</v>
      </c>
    </row>
    <row r="612" spans="1:11" x14ac:dyDescent="0.3">
      <c r="A612" s="2">
        <v>45876</v>
      </c>
      <c r="B612" s="3" t="s">
        <v>66</v>
      </c>
      <c r="C612" s="3" t="s">
        <v>82</v>
      </c>
      <c r="D612" s="3" t="s">
        <v>83</v>
      </c>
      <c r="E612" s="3" t="s">
        <v>84</v>
      </c>
      <c r="F612" s="3" t="s">
        <v>75</v>
      </c>
      <c r="G612" s="3" t="s">
        <v>33</v>
      </c>
      <c r="H612" s="3">
        <v>80</v>
      </c>
      <c r="I612" s="3">
        <v>24497</v>
      </c>
      <c r="J612" s="3">
        <v>16791</v>
      </c>
      <c r="K612" s="3">
        <v>34000</v>
      </c>
    </row>
    <row r="613" spans="1:11" x14ac:dyDescent="0.3">
      <c r="A613" s="2">
        <v>45876</v>
      </c>
      <c r="B613" s="3" t="s">
        <v>30</v>
      </c>
      <c r="C613" s="3" t="s">
        <v>103</v>
      </c>
      <c r="D613" s="3" t="s">
        <v>104</v>
      </c>
      <c r="E613" s="3" t="s">
        <v>27</v>
      </c>
      <c r="F613" s="3" t="s">
        <v>28</v>
      </c>
      <c r="G613" s="3" t="s">
        <v>16</v>
      </c>
      <c r="H613" s="3">
        <v>822</v>
      </c>
      <c r="I613" s="3">
        <v>50011</v>
      </c>
      <c r="J613" s="3">
        <v>38606</v>
      </c>
      <c r="K613" s="3">
        <v>51500</v>
      </c>
    </row>
    <row r="614" spans="1:11" x14ac:dyDescent="0.3">
      <c r="A614" s="2">
        <v>45876</v>
      </c>
      <c r="B614" s="3" t="s">
        <v>11</v>
      </c>
      <c r="C614" s="3" t="s">
        <v>78</v>
      </c>
      <c r="D614" s="3" t="s">
        <v>79</v>
      </c>
      <c r="E614" s="3" t="s">
        <v>21</v>
      </c>
      <c r="F614" s="3" t="s">
        <v>28</v>
      </c>
      <c r="G614" s="3" t="s">
        <v>16</v>
      </c>
      <c r="H614" s="3">
        <v>817</v>
      </c>
      <c r="I614" s="3">
        <v>49126</v>
      </c>
      <c r="J614" s="3">
        <v>38060</v>
      </c>
      <c r="K614" s="3" t="s">
        <v>334</v>
      </c>
    </row>
    <row r="615" spans="1:11" x14ac:dyDescent="0.3">
      <c r="A615" s="2">
        <v>45878</v>
      </c>
      <c r="B615" s="3" t="s">
        <v>34</v>
      </c>
      <c r="C615" s="3" t="s">
        <v>35</v>
      </c>
      <c r="D615" s="3" t="s">
        <v>36</v>
      </c>
      <c r="E615" s="3" t="s">
        <v>37</v>
      </c>
      <c r="F615" s="3" t="s">
        <v>75</v>
      </c>
      <c r="G615" s="3" t="s">
        <v>33</v>
      </c>
      <c r="H615" s="3">
        <v>199</v>
      </c>
      <c r="I615" s="3">
        <v>59233</v>
      </c>
      <c r="J615" s="3">
        <v>41102</v>
      </c>
      <c r="K615" s="3">
        <v>64000</v>
      </c>
    </row>
    <row r="616" spans="1:11" x14ac:dyDescent="0.3">
      <c r="A616" s="2">
        <v>45878</v>
      </c>
      <c r="B616" s="3" t="s">
        <v>11</v>
      </c>
      <c r="C616" s="3" t="s">
        <v>78</v>
      </c>
      <c r="D616" s="3" t="s">
        <v>79</v>
      </c>
      <c r="E616" s="3" t="s">
        <v>21</v>
      </c>
      <c r="F616" s="3" t="s">
        <v>58</v>
      </c>
      <c r="G616" s="3" t="s">
        <v>44</v>
      </c>
      <c r="H616" s="3">
        <v>169</v>
      </c>
      <c r="I616" s="3">
        <v>43201</v>
      </c>
      <c r="J616" s="3">
        <v>29142</v>
      </c>
      <c r="K616" s="3">
        <v>35500</v>
      </c>
    </row>
    <row r="617" spans="1:11" x14ac:dyDescent="0.3">
      <c r="A617" s="2">
        <v>45878</v>
      </c>
      <c r="B617" s="3" t="s">
        <v>34</v>
      </c>
      <c r="C617" s="3" t="s">
        <v>35</v>
      </c>
      <c r="D617" s="3" t="s">
        <v>36</v>
      </c>
      <c r="E617" s="3" t="s">
        <v>37</v>
      </c>
      <c r="F617" s="3" t="s">
        <v>32</v>
      </c>
      <c r="G617" s="3" t="s">
        <v>33</v>
      </c>
      <c r="H617" s="3">
        <v>327</v>
      </c>
      <c r="I617" s="3">
        <v>28738</v>
      </c>
      <c r="J617" s="3">
        <v>21381</v>
      </c>
      <c r="K617" s="3">
        <v>31000</v>
      </c>
    </row>
    <row r="618" spans="1:11" x14ac:dyDescent="0.3">
      <c r="A618" s="2">
        <v>45878</v>
      </c>
      <c r="B618" s="3" t="s">
        <v>66</v>
      </c>
      <c r="C618" s="3" t="s">
        <v>67</v>
      </c>
      <c r="D618" s="3" t="s">
        <v>68</v>
      </c>
      <c r="E618" s="3" t="s">
        <v>84</v>
      </c>
      <c r="F618" s="3" t="s">
        <v>50</v>
      </c>
      <c r="G618" s="3" t="s">
        <v>23</v>
      </c>
      <c r="H618" s="3">
        <v>357</v>
      </c>
      <c r="I618" s="3">
        <v>65933</v>
      </c>
      <c r="J618" s="3">
        <v>42043</v>
      </c>
      <c r="K618" s="3">
        <v>60500</v>
      </c>
    </row>
    <row r="619" spans="1:11" x14ac:dyDescent="0.3">
      <c r="A619" s="2">
        <v>45879</v>
      </c>
      <c r="B619" s="3" t="s">
        <v>30</v>
      </c>
      <c r="C619" s="3" t="s">
        <v>41</v>
      </c>
      <c r="D619" s="3" t="s">
        <v>26</v>
      </c>
      <c r="E619" s="3" t="s">
        <v>27</v>
      </c>
      <c r="F619" s="3" t="s">
        <v>50</v>
      </c>
      <c r="G619" s="3" t="s">
        <v>23</v>
      </c>
      <c r="H619" s="3">
        <v>161</v>
      </c>
      <c r="I619" s="3">
        <v>29298</v>
      </c>
      <c r="J619" s="3">
        <v>19004</v>
      </c>
      <c r="K619" s="3">
        <v>34000</v>
      </c>
    </row>
    <row r="620" spans="1:11" x14ac:dyDescent="0.3">
      <c r="A620" s="2">
        <v>45879</v>
      </c>
      <c r="B620" s="3" t="s">
        <v>30</v>
      </c>
      <c r="C620" s="3" t="s">
        <v>103</v>
      </c>
      <c r="D620" s="3" t="s">
        <v>104</v>
      </c>
      <c r="E620" s="3" t="s">
        <v>27</v>
      </c>
      <c r="F620" s="3" t="s">
        <v>50</v>
      </c>
      <c r="G620" s="3" t="s">
        <v>23</v>
      </c>
      <c r="H620" s="3">
        <v>204</v>
      </c>
      <c r="I620" s="3" t="s">
        <v>335</v>
      </c>
      <c r="J620" s="3">
        <v>24504</v>
      </c>
      <c r="K620" s="3">
        <v>52000</v>
      </c>
    </row>
    <row r="621" spans="1:11" x14ac:dyDescent="0.3">
      <c r="A621" s="2">
        <v>45880</v>
      </c>
      <c r="B621" s="3" t="s">
        <v>66</v>
      </c>
      <c r="C621" s="3" t="s">
        <v>95</v>
      </c>
      <c r="D621" s="3" t="s">
        <v>68</v>
      </c>
      <c r="E621" s="3" t="s">
        <v>84</v>
      </c>
      <c r="F621" s="3" t="s">
        <v>75</v>
      </c>
      <c r="G621" s="3" t="s">
        <v>33</v>
      </c>
      <c r="H621" s="3">
        <v>159</v>
      </c>
      <c r="I621" s="3" t="s">
        <v>336</v>
      </c>
      <c r="J621" s="3">
        <v>33241</v>
      </c>
      <c r="K621" s="3">
        <v>0</v>
      </c>
    </row>
    <row r="622" spans="1:11" x14ac:dyDescent="0.3">
      <c r="A622" s="2">
        <v>45880</v>
      </c>
      <c r="B622" s="3" t="s">
        <v>34</v>
      </c>
      <c r="C622" s="3" t="s">
        <v>85</v>
      </c>
      <c r="D622" s="3" t="s">
        <v>36</v>
      </c>
      <c r="E622" s="3" t="s">
        <v>55</v>
      </c>
      <c r="F622" s="3" t="s">
        <v>50</v>
      </c>
      <c r="G622" s="3" t="s">
        <v>23</v>
      </c>
      <c r="H622" s="3">
        <v>235</v>
      </c>
      <c r="I622" s="3">
        <v>43495</v>
      </c>
      <c r="J622" s="3">
        <v>27815</v>
      </c>
      <c r="K622" s="3">
        <v>47500</v>
      </c>
    </row>
    <row r="623" spans="1:11" x14ac:dyDescent="0.3">
      <c r="A623" s="2">
        <v>45880</v>
      </c>
      <c r="B623" s="3" t="s">
        <v>34</v>
      </c>
      <c r="C623" s="3" t="s">
        <v>35</v>
      </c>
      <c r="D623" s="3" t="s">
        <v>36</v>
      </c>
      <c r="E623" s="3" t="s">
        <v>37</v>
      </c>
      <c r="F623" s="3" t="s">
        <v>156</v>
      </c>
      <c r="G623" s="3" t="s">
        <v>253</v>
      </c>
      <c r="H623" s="3">
        <v>122</v>
      </c>
      <c r="I623" s="3">
        <v>25080</v>
      </c>
      <c r="J623" s="3">
        <v>16774</v>
      </c>
      <c r="K623" s="3">
        <v>37500</v>
      </c>
    </row>
    <row r="624" spans="1:11" x14ac:dyDescent="0.3">
      <c r="A624" s="2">
        <v>45881</v>
      </c>
      <c r="B624" s="3" t="s">
        <v>45</v>
      </c>
      <c r="C624" s="3" t="s">
        <v>46</v>
      </c>
      <c r="D624" s="3" t="s">
        <v>93</v>
      </c>
      <c r="E624" s="3" t="s">
        <v>337</v>
      </c>
      <c r="F624" s="3" t="s">
        <v>28</v>
      </c>
      <c r="G624" s="3" t="s">
        <v>16</v>
      </c>
      <c r="H624" s="3">
        <v>800</v>
      </c>
      <c r="I624" s="3">
        <v>47828</v>
      </c>
      <c r="J624" s="3">
        <v>38079</v>
      </c>
      <c r="K624" s="3">
        <v>55500</v>
      </c>
    </row>
    <row r="625" spans="1:11" x14ac:dyDescent="0.3">
      <c r="A625" s="2">
        <v>45881</v>
      </c>
      <c r="B625" s="3" t="s">
        <v>30</v>
      </c>
      <c r="C625" s="3" t="s">
        <v>25</v>
      </c>
      <c r="D625" s="3" t="s">
        <v>26</v>
      </c>
      <c r="E625" s="3" t="s">
        <v>27</v>
      </c>
      <c r="F625" s="3" t="s">
        <v>28</v>
      </c>
      <c r="G625" s="3" t="s">
        <v>16</v>
      </c>
      <c r="H625" s="3">
        <v>1049</v>
      </c>
      <c r="I625" s="3">
        <v>61908</v>
      </c>
      <c r="J625" s="3">
        <v>48422</v>
      </c>
      <c r="K625" s="3">
        <v>55000</v>
      </c>
    </row>
    <row r="626" spans="1:11" x14ac:dyDescent="0.3">
      <c r="A626" s="2">
        <v>45881</v>
      </c>
      <c r="B626" s="3" t="s">
        <v>11</v>
      </c>
      <c r="C626" s="3" t="s">
        <v>70</v>
      </c>
      <c r="D626" s="3" t="s">
        <v>60</v>
      </c>
      <c r="E626" s="3" t="s">
        <v>14</v>
      </c>
      <c r="F626" s="3" t="s">
        <v>338</v>
      </c>
      <c r="G626" s="3" t="s">
        <v>16</v>
      </c>
      <c r="H626" s="3">
        <v>802</v>
      </c>
      <c r="I626" s="3">
        <v>49014</v>
      </c>
      <c r="J626" s="3">
        <v>37994</v>
      </c>
      <c r="K626" s="3">
        <v>51500</v>
      </c>
    </row>
    <row r="627" spans="1:11" x14ac:dyDescent="0.3">
      <c r="A627" s="2">
        <v>45881</v>
      </c>
      <c r="B627" s="3" t="s">
        <v>66</v>
      </c>
      <c r="C627" s="3" t="s">
        <v>82</v>
      </c>
      <c r="D627" s="3" t="s">
        <v>83</v>
      </c>
      <c r="E627" s="3" t="s">
        <v>84</v>
      </c>
      <c r="F627" s="3" t="s">
        <v>339</v>
      </c>
      <c r="G627" s="3" t="s">
        <v>33</v>
      </c>
      <c r="H627" s="3">
        <v>106</v>
      </c>
      <c r="I627" s="3">
        <v>31180</v>
      </c>
      <c r="J627" s="3">
        <v>22005</v>
      </c>
      <c r="K627" s="3">
        <v>38500</v>
      </c>
    </row>
    <row r="628" spans="1:11" x14ac:dyDescent="0.3">
      <c r="A628" s="3" t="s">
        <v>274</v>
      </c>
      <c r="B628" s="3" t="s">
        <v>34</v>
      </c>
      <c r="C628" s="3" t="s">
        <v>340</v>
      </c>
      <c r="D628" s="3" t="s">
        <v>36</v>
      </c>
      <c r="E628" s="3"/>
      <c r="F628" s="3" t="s">
        <v>75</v>
      </c>
      <c r="G628" s="3" t="s">
        <v>33</v>
      </c>
      <c r="H628" s="3" t="s">
        <v>341</v>
      </c>
      <c r="I628" s="3">
        <v>79557</v>
      </c>
      <c r="J628" s="3">
        <v>53903</v>
      </c>
      <c r="K628" s="3">
        <v>71500</v>
      </c>
    </row>
    <row r="629" spans="1:11" x14ac:dyDescent="0.3">
      <c r="A629" s="2">
        <v>45883</v>
      </c>
      <c r="B629" s="3" t="s">
        <v>30</v>
      </c>
      <c r="C629" s="3" t="s">
        <v>217</v>
      </c>
      <c r="D629" s="3" t="s">
        <v>26</v>
      </c>
      <c r="E629" s="3" t="s">
        <v>27</v>
      </c>
      <c r="F629" s="3" t="s">
        <v>56</v>
      </c>
      <c r="G629" s="3" t="s">
        <v>16</v>
      </c>
      <c r="H629" s="3">
        <v>632</v>
      </c>
      <c r="I629" s="3">
        <v>62113</v>
      </c>
      <c r="J629" s="3">
        <v>48074</v>
      </c>
      <c r="K629" s="3">
        <v>55000</v>
      </c>
    </row>
    <row r="630" spans="1:11" x14ac:dyDescent="0.3">
      <c r="A630" s="2">
        <v>45883</v>
      </c>
      <c r="B630" s="3" t="s">
        <v>11</v>
      </c>
      <c r="C630" s="3" t="s">
        <v>70</v>
      </c>
      <c r="D630" s="3" t="s">
        <v>60</v>
      </c>
      <c r="E630" s="3" t="s">
        <v>14</v>
      </c>
      <c r="F630" s="3" t="s">
        <v>49</v>
      </c>
      <c r="G630" s="3" t="s">
        <v>33</v>
      </c>
      <c r="H630" s="3">
        <v>1541</v>
      </c>
      <c r="I630" s="3">
        <v>63481</v>
      </c>
      <c r="J630" s="3">
        <v>44052</v>
      </c>
      <c r="K630" s="3">
        <v>53500</v>
      </c>
    </row>
    <row r="631" spans="1:11" x14ac:dyDescent="0.3">
      <c r="A631" s="2">
        <v>45717</v>
      </c>
      <c r="B631" s="3" t="s">
        <v>66</v>
      </c>
      <c r="C631" s="3" t="s">
        <v>67</v>
      </c>
      <c r="D631" s="3" t="s">
        <v>68</v>
      </c>
      <c r="E631" s="3" t="s">
        <v>84</v>
      </c>
      <c r="F631" s="3" t="s">
        <v>89</v>
      </c>
      <c r="G631" s="3" t="s">
        <v>33</v>
      </c>
      <c r="H631" s="3">
        <v>141</v>
      </c>
      <c r="I631" s="3">
        <v>40569</v>
      </c>
      <c r="J631" s="3">
        <v>28540</v>
      </c>
      <c r="K631" s="3">
        <v>40000</v>
      </c>
    </row>
    <row r="632" spans="1:11" x14ac:dyDescent="0.3">
      <c r="A632" s="2">
        <v>45883</v>
      </c>
      <c r="B632" s="3" t="s">
        <v>34</v>
      </c>
      <c r="C632" s="3" t="s">
        <v>85</v>
      </c>
      <c r="D632" s="3" t="s">
        <v>36</v>
      </c>
      <c r="E632" s="3" t="s">
        <v>55</v>
      </c>
      <c r="F632" s="3" t="s">
        <v>38</v>
      </c>
      <c r="G632" s="3" t="s">
        <v>23</v>
      </c>
      <c r="H632" s="3">
        <v>148</v>
      </c>
      <c r="I632" s="3">
        <v>52028</v>
      </c>
      <c r="J632" s="3">
        <v>29645</v>
      </c>
      <c r="K632" s="3">
        <v>66000</v>
      </c>
    </row>
    <row r="633" spans="1:11" x14ac:dyDescent="0.3">
      <c r="A633" s="2">
        <v>45884</v>
      </c>
      <c r="B633" s="3" t="s">
        <v>45</v>
      </c>
      <c r="C633" s="3" t="s">
        <v>46</v>
      </c>
      <c r="D633" s="3" t="s">
        <v>93</v>
      </c>
      <c r="E633" s="3" t="s">
        <v>48</v>
      </c>
      <c r="F633" s="3" t="s">
        <v>56</v>
      </c>
      <c r="G633" s="3" t="s">
        <v>16</v>
      </c>
      <c r="H633" s="3">
        <v>577</v>
      </c>
      <c r="I633" s="3">
        <v>58119</v>
      </c>
      <c r="J633" s="3">
        <v>44050</v>
      </c>
      <c r="K633" s="3">
        <v>72000</v>
      </c>
    </row>
    <row r="634" spans="1:11" x14ac:dyDescent="0.3">
      <c r="A634" s="2">
        <v>45884</v>
      </c>
      <c r="B634" s="3" t="s">
        <v>141</v>
      </c>
      <c r="C634" s="3" t="s">
        <v>19</v>
      </c>
      <c r="D634" s="3" t="s">
        <v>20</v>
      </c>
      <c r="E634" s="3" t="s">
        <v>21</v>
      </c>
      <c r="F634" s="3" t="s">
        <v>50</v>
      </c>
      <c r="G634" s="3" t="s">
        <v>23</v>
      </c>
      <c r="H634" s="3">
        <v>179</v>
      </c>
      <c r="I634" s="3">
        <v>31725</v>
      </c>
      <c r="J634" s="3">
        <v>21105</v>
      </c>
      <c r="K634" s="3">
        <v>27000</v>
      </c>
    </row>
    <row r="635" spans="1:11" x14ac:dyDescent="0.3">
      <c r="A635" s="2">
        <v>45884</v>
      </c>
      <c r="B635" s="3" t="s">
        <v>30</v>
      </c>
      <c r="C635" s="3" t="s">
        <v>62</v>
      </c>
      <c r="D635" s="3" t="s">
        <v>63</v>
      </c>
      <c r="E635" s="3" t="s">
        <v>64</v>
      </c>
      <c r="F635" s="3" t="s">
        <v>28</v>
      </c>
      <c r="G635" s="3" t="s">
        <v>126</v>
      </c>
      <c r="H635" s="3">
        <v>476</v>
      </c>
      <c r="I635" s="3">
        <v>28352</v>
      </c>
      <c r="J635" s="3">
        <v>22288</v>
      </c>
      <c r="K635" s="3">
        <v>38500</v>
      </c>
    </row>
    <row r="636" spans="1:11" x14ac:dyDescent="0.3">
      <c r="A636" s="3" t="s">
        <v>342</v>
      </c>
      <c r="B636" s="3" t="s">
        <v>11</v>
      </c>
      <c r="C636" s="3" t="s">
        <v>19</v>
      </c>
      <c r="D636" s="3" t="s">
        <v>20</v>
      </c>
      <c r="E636" s="3" t="s">
        <v>21</v>
      </c>
      <c r="F636" s="3" t="s">
        <v>50</v>
      </c>
      <c r="G636" s="3" t="s">
        <v>134</v>
      </c>
      <c r="H636" s="3">
        <v>405</v>
      </c>
      <c r="I636" s="3">
        <v>71418</v>
      </c>
      <c r="J636" s="3">
        <v>47692</v>
      </c>
      <c r="K636" s="3">
        <v>65000</v>
      </c>
    </row>
    <row r="637" spans="1:11" x14ac:dyDescent="0.3">
      <c r="A637" s="2">
        <v>45885</v>
      </c>
      <c r="B637" s="3" t="s">
        <v>11</v>
      </c>
      <c r="C637" s="3" t="s">
        <v>78</v>
      </c>
      <c r="D637" s="3" t="s">
        <v>79</v>
      </c>
      <c r="E637" s="3" t="s">
        <v>21</v>
      </c>
      <c r="F637" s="3" t="s">
        <v>69</v>
      </c>
      <c r="G637" s="3" t="s">
        <v>23</v>
      </c>
      <c r="H637" s="3">
        <v>136</v>
      </c>
      <c r="I637" s="3">
        <v>30556</v>
      </c>
      <c r="J637" s="3">
        <v>19013</v>
      </c>
      <c r="K637" s="3">
        <v>27500</v>
      </c>
    </row>
    <row r="638" spans="1:11" x14ac:dyDescent="0.3">
      <c r="A638" s="2">
        <v>45885</v>
      </c>
      <c r="B638" s="3" t="s">
        <v>34</v>
      </c>
      <c r="C638" s="3" t="s">
        <v>35</v>
      </c>
      <c r="D638" s="3" t="s">
        <v>36</v>
      </c>
      <c r="E638" s="3" t="s">
        <v>37</v>
      </c>
      <c r="F638" s="3" t="s">
        <v>32</v>
      </c>
      <c r="G638" s="3" t="s">
        <v>33</v>
      </c>
      <c r="H638" s="3">
        <v>637</v>
      </c>
      <c r="I638" s="3"/>
      <c r="J638" s="3" t="s">
        <v>343</v>
      </c>
      <c r="K638" s="3"/>
    </row>
    <row r="639" spans="1:11" x14ac:dyDescent="0.3">
      <c r="A639" s="2">
        <v>45885</v>
      </c>
      <c r="B639" s="3" t="s">
        <v>61</v>
      </c>
      <c r="C639" s="3" t="s">
        <v>41</v>
      </c>
      <c r="D639" s="3" t="s">
        <v>26</v>
      </c>
      <c r="E639" s="3" t="s">
        <v>27</v>
      </c>
      <c r="F639" s="3" t="s">
        <v>75</v>
      </c>
      <c r="G639" s="3"/>
      <c r="H639" s="3">
        <v>123</v>
      </c>
      <c r="I639" s="3">
        <v>37243</v>
      </c>
      <c r="J639" s="3">
        <v>25870</v>
      </c>
      <c r="K639" s="3">
        <v>58500</v>
      </c>
    </row>
    <row r="640" spans="1:11" x14ac:dyDescent="0.3">
      <c r="A640" s="2">
        <v>45886</v>
      </c>
      <c r="B640" s="3" t="s">
        <v>34</v>
      </c>
      <c r="C640" s="3" t="s">
        <v>85</v>
      </c>
      <c r="D640" s="3" t="s">
        <v>36</v>
      </c>
      <c r="E640" s="3" t="s">
        <v>322</v>
      </c>
      <c r="F640" s="3" t="s">
        <v>38</v>
      </c>
      <c r="G640" s="3" t="s">
        <v>23</v>
      </c>
      <c r="H640" s="3">
        <v>114</v>
      </c>
      <c r="I640" s="3">
        <v>40957</v>
      </c>
      <c r="J640" s="3">
        <v>22769</v>
      </c>
      <c r="K640" s="3"/>
    </row>
    <row r="641" spans="1:11" x14ac:dyDescent="0.3">
      <c r="A641" s="2">
        <v>45887</v>
      </c>
      <c r="B641" s="3" t="s">
        <v>141</v>
      </c>
      <c r="C641" s="3" t="s">
        <v>12</v>
      </c>
      <c r="D641" s="3" t="s">
        <v>13</v>
      </c>
      <c r="E641" s="3" t="s">
        <v>14</v>
      </c>
      <c r="F641" s="3" t="s">
        <v>43</v>
      </c>
      <c r="G641" s="3" t="s">
        <v>44</v>
      </c>
      <c r="H641" s="3">
        <v>221</v>
      </c>
      <c r="I641" s="3">
        <v>26133</v>
      </c>
      <c r="J641" s="3">
        <v>18593</v>
      </c>
      <c r="K641" s="3">
        <v>27500</v>
      </c>
    </row>
    <row r="642" spans="1:11" x14ac:dyDescent="0.3">
      <c r="A642" s="2">
        <v>45887</v>
      </c>
      <c r="B642" s="3" t="s">
        <v>11</v>
      </c>
      <c r="C642" s="3" t="s">
        <v>78</v>
      </c>
      <c r="D642" s="3" t="s">
        <v>79</v>
      </c>
      <c r="E642" s="3" t="s">
        <v>113</v>
      </c>
      <c r="F642" s="3" t="s">
        <v>15</v>
      </c>
      <c r="G642" s="3" t="s">
        <v>16</v>
      </c>
      <c r="H642" s="3">
        <v>362</v>
      </c>
      <c r="I642" s="3">
        <v>28824</v>
      </c>
      <c r="J642" s="3">
        <v>22553</v>
      </c>
      <c r="K642" s="3">
        <v>35000</v>
      </c>
    </row>
    <row r="643" spans="1:11" x14ac:dyDescent="0.3">
      <c r="A643" s="3" t="s">
        <v>344</v>
      </c>
      <c r="B643" s="3" t="s">
        <v>66</v>
      </c>
      <c r="C643" s="3" t="s">
        <v>229</v>
      </c>
      <c r="D643" s="3" t="s">
        <v>68</v>
      </c>
      <c r="E643" s="3" t="s">
        <v>182</v>
      </c>
      <c r="F643" s="3" t="s">
        <v>65</v>
      </c>
      <c r="G643" s="3" t="s">
        <v>16</v>
      </c>
      <c r="H643" s="3">
        <v>199</v>
      </c>
      <c r="I643" s="3">
        <v>43370</v>
      </c>
      <c r="J643" s="3">
        <v>40039</v>
      </c>
      <c r="K643" s="3">
        <v>47500</v>
      </c>
    </row>
    <row r="644" spans="1:11" x14ac:dyDescent="0.3">
      <c r="A644" s="2">
        <v>45890</v>
      </c>
      <c r="B644" s="3" t="s">
        <v>66</v>
      </c>
      <c r="C644" s="3" t="s">
        <v>95</v>
      </c>
      <c r="D644" s="3" t="s">
        <v>68</v>
      </c>
      <c r="E644" s="3" t="s">
        <v>84</v>
      </c>
      <c r="F644" s="3" t="s">
        <v>69</v>
      </c>
      <c r="G644" s="3" t="s">
        <v>23</v>
      </c>
      <c r="H644" s="3">
        <v>217</v>
      </c>
      <c r="I644" s="3">
        <v>47596</v>
      </c>
      <c r="J644" s="3">
        <v>30439</v>
      </c>
      <c r="K644" s="3">
        <v>45000</v>
      </c>
    </row>
    <row r="645" spans="1:11" x14ac:dyDescent="0.3">
      <c r="A645" s="2">
        <v>45890</v>
      </c>
      <c r="B645" s="3" t="s">
        <v>11</v>
      </c>
      <c r="C645" s="3" t="s">
        <v>12</v>
      </c>
      <c r="D645" s="3" t="s">
        <v>13</v>
      </c>
      <c r="E645" s="3" t="s">
        <v>14</v>
      </c>
      <c r="F645" s="3" t="s">
        <v>289</v>
      </c>
      <c r="G645" s="3" t="s">
        <v>16</v>
      </c>
      <c r="H645" s="3">
        <v>1299</v>
      </c>
      <c r="I645" s="3">
        <v>80210</v>
      </c>
      <c r="J645" s="3">
        <v>61676</v>
      </c>
      <c r="K645" s="3">
        <v>73500</v>
      </c>
    </row>
    <row r="646" spans="1:11" x14ac:dyDescent="0.3">
      <c r="A646" s="2">
        <v>45890</v>
      </c>
      <c r="B646" s="3" t="s">
        <v>11</v>
      </c>
      <c r="C646" s="3" t="s">
        <v>12</v>
      </c>
      <c r="D646" s="3" t="s">
        <v>13</v>
      </c>
      <c r="E646" s="3" t="s">
        <v>14</v>
      </c>
      <c r="F646" s="3" t="s">
        <v>50</v>
      </c>
      <c r="G646" s="3" t="s">
        <v>23</v>
      </c>
      <c r="H646" s="3">
        <v>353</v>
      </c>
      <c r="I646" s="3">
        <v>65133</v>
      </c>
      <c r="J646" s="3">
        <v>42013</v>
      </c>
      <c r="K646" s="3">
        <v>66500</v>
      </c>
    </row>
    <row r="647" spans="1:11" x14ac:dyDescent="0.3">
      <c r="A647" s="2">
        <v>45890</v>
      </c>
      <c r="B647" s="3" t="s">
        <v>30</v>
      </c>
      <c r="C647" s="3" t="s">
        <v>25</v>
      </c>
      <c r="D647" s="3" t="s">
        <v>26</v>
      </c>
      <c r="E647" s="3" t="s">
        <v>27</v>
      </c>
      <c r="F647" s="3" t="s">
        <v>345</v>
      </c>
      <c r="G647" s="3" t="s">
        <v>23</v>
      </c>
      <c r="H647" s="3">
        <v>398</v>
      </c>
      <c r="I647" s="3" t="s">
        <v>346</v>
      </c>
      <c r="J647" s="3">
        <v>55191</v>
      </c>
      <c r="K647" s="3">
        <v>72500</v>
      </c>
    </row>
    <row r="648" spans="1:11" x14ac:dyDescent="0.3">
      <c r="A648" s="2">
        <v>45891</v>
      </c>
      <c r="B648" s="3" t="s">
        <v>34</v>
      </c>
      <c r="C648" s="3" t="s">
        <v>53</v>
      </c>
      <c r="D648" s="3" t="s">
        <v>54</v>
      </c>
      <c r="E648" s="3" t="s">
        <v>55</v>
      </c>
      <c r="F648" s="3" t="s">
        <v>89</v>
      </c>
      <c r="G648" s="3" t="s">
        <v>33</v>
      </c>
      <c r="H648" s="3">
        <v>61</v>
      </c>
      <c r="I648" s="3" t="s">
        <v>347</v>
      </c>
      <c r="J648" s="3">
        <v>12138</v>
      </c>
      <c r="K648" s="3">
        <v>28500</v>
      </c>
    </row>
    <row r="649" spans="1:11" x14ac:dyDescent="0.3">
      <c r="A649" s="2">
        <v>45892</v>
      </c>
      <c r="B649" s="3" t="s">
        <v>150</v>
      </c>
      <c r="C649" s="3" t="s">
        <v>25</v>
      </c>
      <c r="D649" s="3" t="s">
        <v>26</v>
      </c>
      <c r="E649" s="3" t="s">
        <v>27</v>
      </c>
      <c r="F649" s="3" t="s">
        <v>348</v>
      </c>
      <c r="G649" s="3" t="s">
        <v>23</v>
      </c>
      <c r="H649" s="3">
        <v>226</v>
      </c>
      <c r="I649" s="3">
        <v>48583</v>
      </c>
      <c r="J649" s="3">
        <v>31717</v>
      </c>
      <c r="K649" s="3">
        <v>53000</v>
      </c>
    </row>
    <row r="650" spans="1:11" x14ac:dyDescent="0.3">
      <c r="A650" s="2">
        <v>45892</v>
      </c>
      <c r="B650" s="3" t="s">
        <v>61</v>
      </c>
      <c r="C650" s="3" t="s">
        <v>62</v>
      </c>
      <c r="D650" s="3" t="s">
        <v>63</v>
      </c>
      <c r="E650" s="3" t="s">
        <v>64</v>
      </c>
      <c r="F650" s="3" t="s">
        <v>115</v>
      </c>
      <c r="G650" s="3" t="s">
        <v>23</v>
      </c>
      <c r="H650" s="3">
        <v>278</v>
      </c>
      <c r="I650" s="3">
        <v>42940</v>
      </c>
      <c r="J650" s="3"/>
      <c r="K650" s="3">
        <v>56000</v>
      </c>
    </row>
    <row r="651" spans="1:11" x14ac:dyDescent="0.3">
      <c r="A651" s="2">
        <v>45892</v>
      </c>
      <c r="B651" s="3" t="s">
        <v>30</v>
      </c>
      <c r="C651" s="3" t="s">
        <v>25</v>
      </c>
      <c r="D651" s="3" t="s">
        <v>26</v>
      </c>
      <c r="E651" s="3" t="s">
        <v>27</v>
      </c>
      <c r="F651" s="3" t="s">
        <v>156</v>
      </c>
      <c r="G651" s="3" t="s">
        <v>44</v>
      </c>
      <c r="H651" s="3">
        <v>152</v>
      </c>
      <c r="I651" s="3">
        <v>30336</v>
      </c>
      <c r="J651" s="3">
        <v>20589</v>
      </c>
      <c r="K651" s="3">
        <v>55500</v>
      </c>
    </row>
    <row r="652" spans="1:11" x14ac:dyDescent="0.3">
      <c r="A652" s="2">
        <v>45893</v>
      </c>
      <c r="B652" s="3" t="s">
        <v>45</v>
      </c>
      <c r="C652" s="3" t="s">
        <v>51</v>
      </c>
      <c r="D652" s="3" t="s">
        <v>52</v>
      </c>
      <c r="E652" s="3" t="s">
        <v>48</v>
      </c>
      <c r="F652" s="3" t="s">
        <v>32</v>
      </c>
      <c r="G652" s="3" t="s">
        <v>129</v>
      </c>
      <c r="H652" s="3">
        <v>372</v>
      </c>
      <c r="I652" s="3">
        <v>33179</v>
      </c>
      <c r="J652" s="3">
        <v>24528</v>
      </c>
      <c r="K652" s="3">
        <v>46500</v>
      </c>
    </row>
    <row r="653" spans="1:11" x14ac:dyDescent="0.3">
      <c r="A653" s="2">
        <v>45893</v>
      </c>
      <c r="B653" s="3" t="s">
        <v>45</v>
      </c>
      <c r="C653" s="3" t="s">
        <v>257</v>
      </c>
      <c r="D653" s="3" t="s">
        <v>93</v>
      </c>
      <c r="E653" s="3" t="s">
        <v>48</v>
      </c>
      <c r="F653" s="3" t="s">
        <v>156</v>
      </c>
      <c r="G653" s="3" t="s">
        <v>44</v>
      </c>
      <c r="H653" s="3">
        <v>146</v>
      </c>
      <c r="I653" s="3" t="s">
        <v>349</v>
      </c>
      <c r="J653" s="3" t="s">
        <v>350</v>
      </c>
      <c r="K653" s="3">
        <v>67500</v>
      </c>
    </row>
    <row r="654" spans="1:11" x14ac:dyDescent="0.3">
      <c r="A654" s="2">
        <v>45893</v>
      </c>
      <c r="B654" s="3" t="s">
        <v>11</v>
      </c>
      <c r="C654" s="3" t="s">
        <v>80</v>
      </c>
      <c r="D654" s="3" t="s">
        <v>20</v>
      </c>
      <c r="E654" s="3" t="s">
        <v>21</v>
      </c>
      <c r="F654" s="3" t="s">
        <v>114</v>
      </c>
      <c r="G654" s="3" t="s">
        <v>23</v>
      </c>
      <c r="H654" s="3">
        <v>193</v>
      </c>
      <c r="I654" s="3">
        <v>62736</v>
      </c>
      <c r="J654" s="3">
        <v>39198</v>
      </c>
      <c r="K654" s="3">
        <v>70500</v>
      </c>
    </row>
    <row r="655" spans="1:11" x14ac:dyDescent="0.3">
      <c r="A655" s="2">
        <v>45894</v>
      </c>
      <c r="B655" s="3" t="s">
        <v>30</v>
      </c>
      <c r="C655" s="3" t="s">
        <v>25</v>
      </c>
      <c r="D655" s="3" t="s">
        <v>26</v>
      </c>
      <c r="E655" s="3" t="s">
        <v>27</v>
      </c>
      <c r="F655" s="3" t="s">
        <v>49</v>
      </c>
      <c r="G655" s="3" t="s">
        <v>329</v>
      </c>
      <c r="H655" s="3">
        <v>1843</v>
      </c>
      <c r="I655" s="3">
        <v>73755</v>
      </c>
      <c r="J655" s="3">
        <v>52499</v>
      </c>
      <c r="K655" s="3">
        <v>74000</v>
      </c>
    </row>
    <row r="656" spans="1:11" x14ac:dyDescent="0.3">
      <c r="A656" s="2">
        <v>45894</v>
      </c>
      <c r="B656" s="3" t="s">
        <v>30</v>
      </c>
      <c r="C656" s="3" t="s">
        <v>25</v>
      </c>
      <c r="D656" s="3" t="s">
        <v>26</v>
      </c>
      <c r="E656" s="3" t="s">
        <v>27</v>
      </c>
      <c r="F656" s="3" t="s">
        <v>156</v>
      </c>
      <c r="G656" s="3" t="s">
        <v>44</v>
      </c>
      <c r="H656" s="3">
        <v>174</v>
      </c>
      <c r="I656" s="3">
        <v>33872</v>
      </c>
      <c r="J656" s="3">
        <v>24095</v>
      </c>
      <c r="K656" s="3">
        <v>64500</v>
      </c>
    </row>
    <row r="657" spans="1:11" x14ac:dyDescent="0.3">
      <c r="A657" s="2">
        <v>45895</v>
      </c>
      <c r="B657" s="3" t="s">
        <v>66</v>
      </c>
      <c r="C657" s="3" t="s">
        <v>67</v>
      </c>
      <c r="D657" s="3" t="s">
        <v>68</v>
      </c>
      <c r="E657" s="3" t="s">
        <v>84</v>
      </c>
      <c r="F657" s="3" t="s">
        <v>272</v>
      </c>
      <c r="G657" s="3" t="s">
        <v>33</v>
      </c>
      <c r="H657" s="3">
        <v>1520</v>
      </c>
      <c r="I657" s="3">
        <v>46154</v>
      </c>
      <c r="J657" s="3">
        <v>31632</v>
      </c>
      <c r="K657" s="3">
        <v>44000</v>
      </c>
    </row>
    <row r="658" spans="1:11" x14ac:dyDescent="0.3">
      <c r="A658" s="3" t="s">
        <v>351</v>
      </c>
      <c r="B658" s="3" t="s">
        <v>66</v>
      </c>
      <c r="C658" s="3" t="s">
        <v>95</v>
      </c>
      <c r="D658" s="3" t="s">
        <v>68</v>
      </c>
      <c r="E658" s="3" t="s">
        <v>84</v>
      </c>
      <c r="F658" s="3" t="s">
        <v>28</v>
      </c>
      <c r="G658" s="3"/>
      <c r="H658" s="3">
        <v>760</v>
      </c>
      <c r="I658" s="3">
        <v>46703</v>
      </c>
      <c r="J658" s="3">
        <v>36248</v>
      </c>
      <c r="K658" s="3">
        <v>57500</v>
      </c>
    </row>
    <row r="659" spans="1:11" x14ac:dyDescent="0.3">
      <c r="A659" s="2">
        <v>45896</v>
      </c>
      <c r="B659" s="3" t="s">
        <v>11</v>
      </c>
      <c r="C659" s="3" t="s">
        <v>12</v>
      </c>
      <c r="D659" s="3" t="s">
        <v>13</v>
      </c>
      <c r="E659" s="3" t="s">
        <v>14</v>
      </c>
      <c r="F659" s="3" t="s">
        <v>56</v>
      </c>
      <c r="G659" s="3" t="s">
        <v>16</v>
      </c>
      <c r="H659" s="3">
        <v>337</v>
      </c>
      <c r="I659" s="3">
        <v>33288</v>
      </c>
      <c r="J659" s="3">
        <v>25743</v>
      </c>
      <c r="K659" s="3">
        <v>42000</v>
      </c>
    </row>
    <row r="660" spans="1:11" x14ac:dyDescent="0.3">
      <c r="A660" s="2">
        <v>45898</v>
      </c>
      <c r="B660" s="3" t="s">
        <v>11</v>
      </c>
      <c r="C660" s="3" t="s">
        <v>112</v>
      </c>
      <c r="D660" s="3" t="s">
        <v>60</v>
      </c>
      <c r="E660" s="3" t="s">
        <v>14</v>
      </c>
      <c r="F660" s="3" t="s">
        <v>65</v>
      </c>
      <c r="G660" s="3" t="s">
        <v>16</v>
      </c>
      <c r="H660" s="3">
        <v>137</v>
      </c>
      <c r="I660" s="3">
        <v>30124</v>
      </c>
      <c r="J660" s="3">
        <v>26834</v>
      </c>
      <c r="K660" s="3">
        <v>40500</v>
      </c>
    </row>
    <row r="661" spans="1:11" x14ac:dyDescent="0.3">
      <c r="A661" s="2">
        <v>45898</v>
      </c>
      <c r="B661" s="3" t="s">
        <v>11</v>
      </c>
      <c r="C661" s="3" t="s">
        <v>12</v>
      </c>
      <c r="D661" s="3" t="s">
        <v>13</v>
      </c>
      <c r="E661" s="3" t="s">
        <v>97</v>
      </c>
      <c r="F661" s="3" t="s">
        <v>69</v>
      </c>
      <c r="G661" s="3" t="s">
        <v>23</v>
      </c>
      <c r="H661" s="3">
        <v>162</v>
      </c>
      <c r="I661" s="3">
        <v>36478</v>
      </c>
      <c r="J661" s="3">
        <v>22750</v>
      </c>
      <c r="K661" s="3" t="s">
        <v>352</v>
      </c>
    </row>
    <row r="662" spans="1:11" x14ac:dyDescent="0.3">
      <c r="A662" s="2">
        <v>45899</v>
      </c>
      <c r="B662" s="3" t="s">
        <v>45</v>
      </c>
      <c r="C662" s="3" t="s">
        <v>46</v>
      </c>
      <c r="D662" s="3" t="s">
        <v>93</v>
      </c>
      <c r="E662" s="3" t="s">
        <v>48</v>
      </c>
      <c r="F662" s="3" t="s">
        <v>156</v>
      </c>
      <c r="G662" s="3" t="s">
        <v>44</v>
      </c>
      <c r="H662" s="3">
        <v>153</v>
      </c>
      <c r="I662" s="3">
        <v>31198</v>
      </c>
      <c r="J662" s="3">
        <v>21016</v>
      </c>
      <c r="K662" s="3">
        <v>50500</v>
      </c>
    </row>
    <row r="663" spans="1:11" x14ac:dyDescent="0.3">
      <c r="A663" s="2">
        <v>45899</v>
      </c>
      <c r="B663" s="3" t="s">
        <v>30</v>
      </c>
      <c r="C663" s="3" t="s">
        <v>103</v>
      </c>
      <c r="D663" s="3" t="s">
        <v>104</v>
      </c>
      <c r="E663" s="3" t="s">
        <v>27</v>
      </c>
      <c r="F663" s="3" t="s">
        <v>32</v>
      </c>
      <c r="G663" s="3" t="s">
        <v>33</v>
      </c>
      <c r="H663" s="3" t="s">
        <v>353</v>
      </c>
      <c r="I663" s="3">
        <v>22297</v>
      </c>
      <c r="J663" s="3">
        <v>16319</v>
      </c>
      <c r="K663" s="3"/>
    </row>
    <row r="664" spans="1:11" x14ac:dyDescent="0.3">
      <c r="A664" s="2">
        <v>45899</v>
      </c>
      <c r="B664" s="3" t="s">
        <v>66</v>
      </c>
      <c r="C664" s="3" t="s">
        <v>82</v>
      </c>
      <c r="D664" s="3" t="s">
        <v>83</v>
      </c>
      <c r="E664" s="3" t="s">
        <v>84</v>
      </c>
      <c r="F664" s="3" t="s">
        <v>28</v>
      </c>
      <c r="G664" s="3" t="s">
        <v>184</v>
      </c>
      <c r="H664" s="3">
        <v>1047</v>
      </c>
      <c r="I664" s="3">
        <v>63327</v>
      </c>
      <c r="J664" s="3">
        <v>48228</v>
      </c>
      <c r="K664" s="3">
        <v>73000</v>
      </c>
    </row>
    <row r="665" spans="1:11" x14ac:dyDescent="0.3">
      <c r="A665" s="2">
        <v>45900</v>
      </c>
      <c r="B665" s="3" t="s">
        <v>66</v>
      </c>
      <c r="C665" s="3" t="s">
        <v>95</v>
      </c>
      <c r="D665" s="3" t="s">
        <v>354</v>
      </c>
      <c r="E665" s="3" t="s">
        <v>84</v>
      </c>
      <c r="F665" s="3" t="s">
        <v>156</v>
      </c>
      <c r="G665" s="3" t="s">
        <v>355</v>
      </c>
      <c r="H665" s="3">
        <v>125</v>
      </c>
      <c r="I665" s="3">
        <v>0</v>
      </c>
      <c r="J665" s="3">
        <v>17226</v>
      </c>
      <c r="K665" s="3">
        <v>45500</v>
      </c>
    </row>
    <row r="666" spans="1:11" x14ac:dyDescent="0.3">
      <c r="A666" s="2">
        <v>45901</v>
      </c>
      <c r="B666" s="3" t="s">
        <v>11</v>
      </c>
      <c r="C666" s="3" t="s">
        <v>12</v>
      </c>
      <c r="D666" s="3" t="s">
        <v>13</v>
      </c>
      <c r="E666" s="3"/>
      <c r="F666" s="3" t="s">
        <v>15</v>
      </c>
      <c r="G666" s="3" t="s">
        <v>16</v>
      </c>
      <c r="H666" s="3">
        <v>507</v>
      </c>
      <c r="I666" s="3">
        <v>39771</v>
      </c>
      <c r="J666" s="3">
        <v>31627</v>
      </c>
      <c r="K666" s="3">
        <v>48000</v>
      </c>
    </row>
    <row r="667" spans="1:11" x14ac:dyDescent="0.3">
      <c r="A667" s="2">
        <v>45901</v>
      </c>
      <c r="B667" s="3" t="s">
        <v>66</v>
      </c>
      <c r="C667" s="3" t="s">
        <v>82</v>
      </c>
      <c r="D667" s="3" t="s">
        <v>83</v>
      </c>
      <c r="E667" s="3" t="s">
        <v>84</v>
      </c>
      <c r="F667" s="3" t="s">
        <v>32</v>
      </c>
      <c r="G667" s="3" t="s">
        <v>128</v>
      </c>
      <c r="H667" s="3">
        <v>501</v>
      </c>
      <c r="I667" s="3">
        <v>44239</v>
      </c>
      <c r="J667" s="3">
        <v>33703</v>
      </c>
      <c r="K667" s="3">
        <v>45500</v>
      </c>
    </row>
    <row r="668" spans="1:11" x14ac:dyDescent="0.3">
      <c r="A668" s="2">
        <v>45901</v>
      </c>
      <c r="B668" s="3" t="s">
        <v>11</v>
      </c>
      <c r="C668" s="3" t="s">
        <v>12</v>
      </c>
      <c r="D668" s="3" t="s">
        <v>13</v>
      </c>
      <c r="E668" s="3" t="s">
        <v>14</v>
      </c>
      <c r="F668" s="3" t="s">
        <v>156</v>
      </c>
      <c r="G668" s="3" t="s">
        <v>44</v>
      </c>
      <c r="H668" s="3">
        <v>122</v>
      </c>
      <c r="I668" s="3">
        <v>23880</v>
      </c>
      <c r="J668" s="3">
        <v>16743</v>
      </c>
      <c r="K668" s="3">
        <v>42500</v>
      </c>
    </row>
    <row r="669" spans="1:11" x14ac:dyDescent="0.3">
      <c r="A669" s="2">
        <v>45902</v>
      </c>
      <c r="B669" s="3" t="s">
        <v>30</v>
      </c>
      <c r="C669" s="3" t="s">
        <v>103</v>
      </c>
      <c r="D669" s="3" t="s">
        <v>104</v>
      </c>
      <c r="E669" s="3" t="s">
        <v>27</v>
      </c>
      <c r="F669" s="3" t="s">
        <v>28</v>
      </c>
      <c r="G669" s="3" t="s">
        <v>16</v>
      </c>
      <c r="H669" s="3">
        <v>942</v>
      </c>
      <c r="I669" s="3">
        <v>56098</v>
      </c>
      <c r="J669" s="3">
        <v>43613</v>
      </c>
      <c r="K669" s="3">
        <v>72500</v>
      </c>
    </row>
    <row r="670" spans="1:11" x14ac:dyDescent="0.3">
      <c r="A670" s="2">
        <v>45902</v>
      </c>
      <c r="B670" s="3" t="s">
        <v>11</v>
      </c>
      <c r="C670" s="3" t="s">
        <v>70</v>
      </c>
      <c r="D670" s="3" t="s">
        <v>60</v>
      </c>
      <c r="E670" s="3" t="s">
        <v>14</v>
      </c>
      <c r="F670" s="3" t="s">
        <v>56</v>
      </c>
      <c r="G670" s="3" t="s">
        <v>16</v>
      </c>
      <c r="H670" s="3">
        <v>556</v>
      </c>
      <c r="I670" s="3">
        <v>56446</v>
      </c>
      <c r="J670" s="3">
        <v>42013</v>
      </c>
      <c r="K670" s="3">
        <v>49000</v>
      </c>
    </row>
    <row r="671" spans="1:11" x14ac:dyDescent="0.3">
      <c r="A671" s="2">
        <v>45902</v>
      </c>
      <c r="B671" s="3" t="s">
        <v>11</v>
      </c>
      <c r="C671" s="3" t="s">
        <v>356</v>
      </c>
      <c r="D671" s="3" t="s">
        <v>60</v>
      </c>
      <c r="E671" s="3" t="s">
        <v>14</v>
      </c>
      <c r="F671" s="3" t="s">
        <v>32</v>
      </c>
      <c r="G671" s="3" t="s">
        <v>33</v>
      </c>
      <c r="H671" s="3">
        <v>568</v>
      </c>
      <c r="I671" s="3">
        <v>52303</v>
      </c>
      <c r="J671" s="3">
        <v>38468</v>
      </c>
      <c r="K671" s="3">
        <v>71000</v>
      </c>
    </row>
    <row r="672" spans="1:11" x14ac:dyDescent="0.3">
      <c r="A672" s="3" t="s">
        <v>357</v>
      </c>
      <c r="B672" s="3" t="s">
        <v>30</v>
      </c>
      <c r="C672" s="3" t="s">
        <v>25</v>
      </c>
      <c r="D672" s="3" t="s">
        <v>303</v>
      </c>
      <c r="E672" s="3" t="s">
        <v>27</v>
      </c>
      <c r="F672" s="3" t="s">
        <v>32</v>
      </c>
      <c r="G672" s="3" t="s">
        <v>33</v>
      </c>
      <c r="H672" s="3">
        <v>697</v>
      </c>
      <c r="I672" s="3">
        <v>60970</v>
      </c>
      <c r="J672" s="3">
        <v>46064</v>
      </c>
      <c r="K672" s="3">
        <v>72000</v>
      </c>
    </row>
    <row r="673" spans="1:11" x14ac:dyDescent="0.3">
      <c r="A673" s="2">
        <v>45902</v>
      </c>
      <c r="B673" s="3" t="s">
        <v>66</v>
      </c>
      <c r="C673" s="3" t="s">
        <v>95</v>
      </c>
      <c r="D673" s="3" t="s">
        <v>68</v>
      </c>
      <c r="E673" s="3" t="s">
        <v>84</v>
      </c>
      <c r="F673" s="3" t="s">
        <v>22</v>
      </c>
      <c r="G673" s="3" t="s">
        <v>23</v>
      </c>
      <c r="H673" s="3">
        <v>91</v>
      </c>
      <c r="I673" s="3">
        <v>36131</v>
      </c>
      <c r="J673" s="3">
        <v>22222</v>
      </c>
      <c r="K673" s="3">
        <v>35000</v>
      </c>
    </row>
    <row r="674" spans="1:11" x14ac:dyDescent="0.3">
      <c r="A674" s="3" t="s">
        <v>357</v>
      </c>
      <c r="B674" s="3" t="s">
        <v>66</v>
      </c>
      <c r="C674" s="3" t="s">
        <v>95</v>
      </c>
      <c r="D674" s="3" t="s">
        <v>68</v>
      </c>
      <c r="E674" s="3" t="s">
        <v>84</v>
      </c>
      <c r="F674" s="3" t="s">
        <v>28</v>
      </c>
      <c r="G674" s="3" t="s">
        <v>16</v>
      </c>
      <c r="H674" s="3">
        <v>1270</v>
      </c>
      <c r="I674" s="3">
        <v>75856</v>
      </c>
      <c r="J674" s="3">
        <v>59447</v>
      </c>
      <c r="K674" s="3">
        <v>65500</v>
      </c>
    </row>
    <row r="675" spans="1:11" x14ac:dyDescent="0.3">
      <c r="A675" s="3" t="s">
        <v>357</v>
      </c>
      <c r="B675" s="3" t="s">
        <v>66</v>
      </c>
      <c r="C675" s="3" t="s">
        <v>95</v>
      </c>
      <c r="D675" s="3" t="s">
        <v>68</v>
      </c>
      <c r="E675" s="3" t="s">
        <v>84</v>
      </c>
      <c r="F675" s="3" t="s">
        <v>28</v>
      </c>
      <c r="G675" s="3" t="s">
        <v>16</v>
      </c>
      <c r="H675" s="3">
        <v>1270</v>
      </c>
      <c r="I675" s="3">
        <v>75856</v>
      </c>
      <c r="J675" s="3">
        <v>59447</v>
      </c>
      <c r="K675" s="3">
        <v>65500</v>
      </c>
    </row>
    <row r="676" spans="1:11" x14ac:dyDescent="0.3">
      <c r="A676" s="2">
        <v>45903</v>
      </c>
      <c r="B676" s="3" t="s">
        <v>66</v>
      </c>
      <c r="C676" s="3" t="s">
        <v>82</v>
      </c>
      <c r="D676" s="3" t="s">
        <v>83</v>
      </c>
      <c r="E676" s="3"/>
      <c r="F676" s="3" t="s">
        <v>358</v>
      </c>
      <c r="G676" s="3" t="s">
        <v>33</v>
      </c>
      <c r="H676" s="3">
        <v>305</v>
      </c>
      <c r="I676" s="3">
        <v>42086</v>
      </c>
      <c r="J676" s="3">
        <v>39567</v>
      </c>
      <c r="K676" s="3">
        <v>37500</v>
      </c>
    </row>
    <row r="677" spans="1:11" x14ac:dyDescent="0.3">
      <c r="A677" s="2">
        <v>45903</v>
      </c>
      <c r="B677" s="3" t="s">
        <v>11</v>
      </c>
      <c r="C677" s="3" t="s">
        <v>19</v>
      </c>
      <c r="D677" s="3" t="s">
        <v>20</v>
      </c>
      <c r="E677" s="3" t="s">
        <v>21</v>
      </c>
      <c r="F677" s="3" t="s">
        <v>28</v>
      </c>
      <c r="G677" s="3" t="s">
        <v>16</v>
      </c>
      <c r="H677" s="3">
        <v>1167</v>
      </c>
      <c r="I677" s="3">
        <v>679770</v>
      </c>
      <c r="J677" s="3">
        <v>53705</v>
      </c>
      <c r="K677" s="3">
        <v>63000</v>
      </c>
    </row>
    <row r="678" spans="1:11" x14ac:dyDescent="0.3">
      <c r="A678" s="2">
        <v>45904</v>
      </c>
      <c r="B678" s="3" t="s">
        <v>11</v>
      </c>
      <c r="C678" s="3" t="s">
        <v>19</v>
      </c>
      <c r="D678" s="3" t="s">
        <v>236</v>
      </c>
      <c r="E678" s="3" t="s">
        <v>233</v>
      </c>
      <c r="F678" s="3" t="s">
        <v>32</v>
      </c>
      <c r="G678" s="3" t="s">
        <v>164</v>
      </c>
      <c r="H678" s="3">
        <v>640</v>
      </c>
      <c r="I678" s="3">
        <v>57388</v>
      </c>
      <c r="J678" s="3">
        <v>42332</v>
      </c>
      <c r="K678" s="3">
        <v>54500</v>
      </c>
    </row>
    <row r="679" spans="1:11" x14ac:dyDescent="0.3">
      <c r="A679" s="2">
        <v>45904</v>
      </c>
      <c r="B679" s="3" t="s">
        <v>11</v>
      </c>
      <c r="C679" s="3" t="s">
        <v>12</v>
      </c>
      <c r="D679" s="3" t="s">
        <v>13</v>
      </c>
      <c r="E679" s="3" t="s">
        <v>14</v>
      </c>
      <c r="F679" s="3" t="s">
        <v>22</v>
      </c>
      <c r="G679" s="3" t="s">
        <v>39</v>
      </c>
      <c r="H679" s="3">
        <v>98</v>
      </c>
      <c r="I679" s="3">
        <v>38291</v>
      </c>
      <c r="J679" s="3">
        <v>24249</v>
      </c>
      <c r="K679" s="3">
        <v>42500</v>
      </c>
    </row>
    <row r="680" spans="1:11" x14ac:dyDescent="0.3">
      <c r="A680" s="2">
        <v>45904</v>
      </c>
      <c r="B680" s="3" t="s">
        <v>30</v>
      </c>
      <c r="C680" s="3" t="s">
        <v>25</v>
      </c>
      <c r="D680" s="3" t="s">
        <v>26</v>
      </c>
      <c r="E680" s="3" t="s">
        <v>27</v>
      </c>
      <c r="F680" s="3" t="s">
        <v>75</v>
      </c>
      <c r="G680" s="3" t="s">
        <v>33</v>
      </c>
      <c r="H680" s="3">
        <v>245</v>
      </c>
      <c r="I680" s="3">
        <v>71616</v>
      </c>
      <c r="J680" s="3">
        <v>50524</v>
      </c>
      <c r="K680" s="3">
        <v>70500</v>
      </c>
    </row>
    <row r="681" spans="1:11" x14ac:dyDescent="0.3">
      <c r="A681" s="2">
        <v>45904</v>
      </c>
      <c r="B681" s="3" t="s">
        <v>141</v>
      </c>
      <c r="C681" s="3" t="s">
        <v>19</v>
      </c>
      <c r="D681" s="3" t="s">
        <v>20</v>
      </c>
      <c r="E681" s="3" t="s">
        <v>21</v>
      </c>
      <c r="F681" s="3" t="s">
        <v>28</v>
      </c>
      <c r="G681" s="3" t="s">
        <v>16</v>
      </c>
      <c r="H681" s="3">
        <v>984</v>
      </c>
      <c r="I681" s="3" t="s">
        <v>359</v>
      </c>
      <c r="J681" s="3">
        <v>45370</v>
      </c>
      <c r="K681" s="3">
        <v>53000</v>
      </c>
    </row>
    <row r="682" spans="1:11" x14ac:dyDescent="0.3">
      <c r="A682" s="2">
        <v>45904</v>
      </c>
      <c r="B682" s="3" t="s">
        <v>11</v>
      </c>
      <c r="C682" s="3" t="s">
        <v>70</v>
      </c>
      <c r="D682" s="3" t="s">
        <v>60</v>
      </c>
      <c r="E682" s="3" t="s">
        <v>14</v>
      </c>
      <c r="F682" s="3" t="s">
        <v>156</v>
      </c>
      <c r="G682" s="3" t="s">
        <v>160</v>
      </c>
      <c r="H682" s="3">
        <v>141</v>
      </c>
      <c r="I682" s="3">
        <v>28826</v>
      </c>
      <c r="J682" s="3">
        <v>19329</v>
      </c>
      <c r="K682" s="3">
        <v>44500</v>
      </c>
    </row>
    <row r="683" spans="1:11" x14ac:dyDescent="0.3">
      <c r="A683" s="3" t="s">
        <v>360</v>
      </c>
      <c r="B683" s="3" t="s">
        <v>45</v>
      </c>
      <c r="C683" s="3" t="s">
        <v>46</v>
      </c>
      <c r="D683" s="3" t="s">
        <v>93</v>
      </c>
      <c r="E683" s="3" t="s">
        <v>48</v>
      </c>
      <c r="F683" s="3" t="s">
        <v>361</v>
      </c>
      <c r="G683" s="3" t="s">
        <v>16</v>
      </c>
      <c r="H683" s="3">
        <v>276</v>
      </c>
      <c r="I683" s="3">
        <v>21446</v>
      </c>
      <c r="J683" s="3">
        <v>17099</v>
      </c>
      <c r="K683" s="3">
        <v>28500</v>
      </c>
    </row>
    <row r="684" spans="1:11" x14ac:dyDescent="0.3">
      <c r="A684" s="2">
        <v>45905</v>
      </c>
      <c r="B684" s="3" t="s">
        <v>150</v>
      </c>
      <c r="C684" s="3" t="s">
        <v>25</v>
      </c>
      <c r="D684" s="3" t="s">
        <v>26</v>
      </c>
      <c r="E684" s="3" t="s">
        <v>27</v>
      </c>
      <c r="F684" s="3" t="s">
        <v>65</v>
      </c>
      <c r="G684" s="3" t="s">
        <v>184</v>
      </c>
      <c r="H684" s="3">
        <v>233</v>
      </c>
      <c r="I684" s="3">
        <v>52765</v>
      </c>
      <c r="J684" s="3">
        <v>46976</v>
      </c>
      <c r="K684" s="3">
        <v>55000</v>
      </c>
    </row>
    <row r="685" spans="1:11" x14ac:dyDescent="0.3">
      <c r="A685" s="2">
        <v>45905</v>
      </c>
      <c r="B685" s="3" t="s">
        <v>34</v>
      </c>
      <c r="C685" s="3" t="s">
        <v>53</v>
      </c>
      <c r="D685" s="3" t="s">
        <v>54</v>
      </c>
      <c r="E685" s="3" t="s">
        <v>55</v>
      </c>
      <c r="F685" s="3" t="s">
        <v>32</v>
      </c>
      <c r="G685" s="3" t="s">
        <v>33</v>
      </c>
      <c r="H685" s="3">
        <v>490</v>
      </c>
      <c r="I685" s="3">
        <v>40220</v>
      </c>
      <c r="J685" s="3">
        <v>32318</v>
      </c>
      <c r="K685" s="3">
        <v>64500</v>
      </c>
    </row>
    <row r="686" spans="1:11" x14ac:dyDescent="0.3">
      <c r="A686" s="2">
        <v>45905</v>
      </c>
      <c r="B686" s="3" t="s">
        <v>66</v>
      </c>
      <c r="C686" s="3" t="s">
        <v>67</v>
      </c>
      <c r="D686" s="3" t="s">
        <v>68</v>
      </c>
      <c r="E686" s="3" t="s">
        <v>84</v>
      </c>
      <c r="F686" s="3" t="s">
        <v>115</v>
      </c>
      <c r="G686" s="3" t="s">
        <v>23</v>
      </c>
      <c r="H686" s="3">
        <v>346</v>
      </c>
      <c r="I686" s="3">
        <v>51265</v>
      </c>
      <c r="J686" s="3">
        <v>34759</v>
      </c>
      <c r="K686" s="3">
        <v>48500</v>
      </c>
    </row>
    <row r="687" spans="1:11" x14ac:dyDescent="0.3">
      <c r="A687" s="2">
        <v>45905</v>
      </c>
      <c r="B687" s="3" t="s">
        <v>11</v>
      </c>
      <c r="C687" s="3" t="s">
        <v>70</v>
      </c>
      <c r="D687" s="3" t="s">
        <v>60</v>
      </c>
      <c r="E687" s="3" t="s">
        <v>14</v>
      </c>
      <c r="F687" s="3" t="s">
        <v>89</v>
      </c>
      <c r="G687" s="3" t="s">
        <v>33</v>
      </c>
      <c r="H687" s="3">
        <v>81</v>
      </c>
      <c r="I687" s="3">
        <v>22184</v>
      </c>
      <c r="J687" s="3">
        <v>16262</v>
      </c>
      <c r="K687" s="3">
        <v>41500</v>
      </c>
    </row>
    <row r="688" spans="1:11" x14ac:dyDescent="0.3">
      <c r="A688" s="2">
        <v>45954</v>
      </c>
      <c r="B688" s="3" t="s">
        <v>81</v>
      </c>
      <c r="C688" s="3" t="s">
        <v>82</v>
      </c>
      <c r="D688" s="3" t="s">
        <v>83</v>
      </c>
      <c r="E688" s="3" t="s">
        <v>84</v>
      </c>
      <c r="F688" s="3" t="s">
        <v>289</v>
      </c>
      <c r="G688" s="3" t="s">
        <v>16</v>
      </c>
      <c r="H688" s="3">
        <v>906</v>
      </c>
      <c r="I688" s="3" t="s">
        <v>362</v>
      </c>
      <c r="J688" s="3">
        <v>41718</v>
      </c>
      <c r="K688" s="3">
        <v>61500</v>
      </c>
    </row>
    <row r="689" spans="1:11" x14ac:dyDescent="0.3">
      <c r="A689" s="2">
        <v>45906</v>
      </c>
      <c r="B689" s="3" t="s">
        <v>11</v>
      </c>
      <c r="C689" s="3" t="s">
        <v>59</v>
      </c>
      <c r="D689" s="3" t="s">
        <v>60</v>
      </c>
      <c r="E689" s="3" t="s">
        <v>113</v>
      </c>
      <c r="F689" s="3" t="s">
        <v>115</v>
      </c>
      <c r="G689" s="3" t="s">
        <v>297</v>
      </c>
      <c r="H689" s="3">
        <v>328</v>
      </c>
      <c r="I689" s="3">
        <v>48007</v>
      </c>
      <c r="J689" s="3">
        <v>32856</v>
      </c>
      <c r="K689" s="3">
        <v>63000</v>
      </c>
    </row>
    <row r="690" spans="1:11" x14ac:dyDescent="0.3">
      <c r="A690" s="2">
        <v>45906</v>
      </c>
      <c r="B690" s="3" t="s">
        <v>30</v>
      </c>
      <c r="C690" s="3" t="s">
        <v>103</v>
      </c>
      <c r="D690" s="3" t="s">
        <v>104</v>
      </c>
      <c r="E690" s="3" t="s">
        <v>27</v>
      </c>
      <c r="F690" s="3" t="s">
        <v>89</v>
      </c>
      <c r="G690" s="3" t="s">
        <v>329</v>
      </c>
      <c r="H690" s="3">
        <v>70</v>
      </c>
      <c r="I690" s="3">
        <v>19555</v>
      </c>
      <c r="J690" s="3">
        <v>13988</v>
      </c>
      <c r="K690" s="3">
        <v>43000</v>
      </c>
    </row>
    <row r="691" spans="1:11" x14ac:dyDescent="0.3">
      <c r="A691" s="2">
        <v>45906</v>
      </c>
      <c r="B691" s="3" t="s">
        <v>11</v>
      </c>
      <c r="C691" s="3" t="s">
        <v>59</v>
      </c>
      <c r="D691" s="3" t="s">
        <v>60</v>
      </c>
      <c r="E691" s="3" t="s">
        <v>14</v>
      </c>
      <c r="F691" s="3" t="s">
        <v>65</v>
      </c>
      <c r="G691" s="3" t="s">
        <v>16</v>
      </c>
      <c r="H691" s="3">
        <v>169</v>
      </c>
      <c r="I691" s="3">
        <v>38070</v>
      </c>
      <c r="J691" s="3">
        <v>33245</v>
      </c>
      <c r="K691" s="3">
        <v>40500</v>
      </c>
    </row>
    <row r="692" spans="1:11" x14ac:dyDescent="0.3">
      <c r="A692" s="2">
        <v>45906</v>
      </c>
      <c r="B692" s="3" t="s">
        <v>11</v>
      </c>
      <c r="C692" s="3" t="s">
        <v>19</v>
      </c>
      <c r="D692" s="3" t="s">
        <v>20</v>
      </c>
      <c r="E692" s="3" t="s">
        <v>21</v>
      </c>
      <c r="F692" s="3" t="s">
        <v>75</v>
      </c>
      <c r="G692" s="3" t="s">
        <v>33</v>
      </c>
      <c r="H692" s="3">
        <v>176</v>
      </c>
      <c r="I692" s="3" t="s">
        <v>363</v>
      </c>
      <c r="J692" s="3">
        <v>36689</v>
      </c>
      <c r="K692" s="3">
        <v>51000</v>
      </c>
    </row>
    <row r="693" spans="1:11" x14ac:dyDescent="0.3">
      <c r="A693" s="2">
        <v>45906</v>
      </c>
      <c r="B693" s="3" t="s">
        <v>11</v>
      </c>
      <c r="C693" s="3" t="s">
        <v>59</v>
      </c>
      <c r="D693" s="3" t="s">
        <v>60</v>
      </c>
      <c r="E693" s="3" t="s">
        <v>14</v>
      </c>
      <c r="F693" s="3" t="s">
        <v>15</v>
      </c>
      <c r="G693" s="3" t="s">
        <v>16</v>
      </c>
      <c r="H693" s="3">
        <v>676</v>
      </c>
      <c r="I693" s="3">
        <v>55448</v>
      </c>
      <c r="J693" s="3">
        <v>42402</v>
      </c>
      <c r="K693" s="3">
        <v>54000</v>
      </c>
    </row>
    <row r="694" spans="1:11" x14ac:dyDescent="0.3">
      <c r="A694" s="2">
        <v>45907</v>
      </c>
      <c r="B694" s="3" t="s">
        <v>11</v>
      </c>
      <c r="C694" s="3" t="s">
        <v>59</v>
      </c>
      <c r="D694" s="3" t="s">
        <v>71</v>
      </c>
      <c r="E694" s="3" t="s">
        <v>14</v>
      </c>
      <c r="F694" s="3" t="s">
        <v>246</v>
      </c>
      <c r="G694" s="3" t="s">
        <v>23</v>
      </c>
      <c r="H694" s="3">
        <v>392</v>
      </c>
      <c r="I694" s="3">
        <v>85403</v>
      </c>
      <c r="J694" s="3"/>
      <c r="K694" s="3">
        <v>65500</v>
      </c>
    </row>
    <row r="695" spans="1:11" x14ac:dyDescent="0.3">
      <c r="A695" s="2">
        <v>45907</v>
      </c>
      <c r="B695" s="3" t="s">
        <v>11</v>
      </c>
      <c r="C695" s="3" t="s">
        <v>59</v>
      </c>
      <c r="D695" s="3" t="s">
        <v>60</v>
      </c>
      <c r="E695" s="3" t="s">
        <v>14</v>
      </c>
      <c r="F695" s="3" t="s">
        <v>69</v>
      </c>
      <c r="G695" s="3" t="s">
        <v>23</v>
      </c>
      <c r="H695" s="3">
        <v>357</v>
      </c>
      <c r="I695" s="3"/>
      <c r="J695" s="3">
        <v>48825</v>
      </c>
      <c r="K695" s="3" t="s">
        <v>364</v>
      </c>
    </row>
    <row r="696" spans="1:11" x14ac:dyDescent="0.3">
      <c r="A696" s="3" t="s">
        <v>365</v>
      </c>
      <c r="B696" s="3" t="s">
        <v>11</v>
      </c>
      <c r="C696" s="3" t="s">
        <v>59</v>
      </c>
      <c r="D696" s="3" t="s">
        <v>60</v>
      </c>
      <c r="E696" s="3" t="s">
        <v>14</v>
      </c>
      <c r="F696" s="3" t="s">
        <v>321</v>
      </c>
      <c r="G696" s="3" t="s">
        <v>23</v>
      </c>
      <c r="H696" s="3">
        <v>500</v>
      </c>
      <c r="I696" s="3">
        <v>74891</v>
      </c>
      <c r="J696" s="3">
        <v>50520</v>
      </c>
      <c r="K696" s="3">
        <v>66500</v>
      </c>
    </row>
    <row r="697" spans="1:11" x14ac:dyDescent="0.3">
      <c r="A697" s="3" t="s">
        <v>365</v>
      </c>
      <c r="B697" s="3" t="s">
        <v>11</v>
      </c>
      <c r="C697" s="3" t="s">
        <v>59</v>
      </c>
      <c r="D697" s="3" t="s">
        <v>60</v>
      </c>
      <c r="E697" s="3" t="s">
        <v>14</v>
      </c>
      <c r="F697" s="3" t="s">
        <v>321</v>
      </c>
      <c r="G697" s="3" t="s">
        <v>23</v>
      </c>
      <c r="H697" s="3">
        <v>500</v>
      </c>
      <c r="I697" s="3">
        <v>74891</v>
      </c>
      <c r="J697" s="3">
        <v>50520</v>
      </c>
      <c r="K697" s="3">
        <v>66500</v>
      </c>
    </row>
    <row r="698" spans="1:11" x14ac:dyDescent="0.3">
      <c r="A698" s="2">
        <v>45907</v>
      </c>
      <c r="B698" s="3" t="s">
        <v>11</v>
      </c>
      <c r="C698" s="3" t="s">
        <v>78</v>
      </c>
      <c r="D698" s="3" t="s">
        <v>79</v>
      </c>
      <c r="E698" s="3" t="s">
        <v>21</v>
      </c>
      <c r="F698" s="3" t="s">
        <v>149</v>
      </c>
      <c r="G698" s="3" t="s">
        <v>44</v>
      </c>
      <c r="H698" s="3">
        <v>186</v>
      </c>
      <c r="I698" s="3">
        <v>46642</v>
      </c>
      <c r="J698" s="3">
        <v>32495</v>
      </c>
      <c r="K698" s="3">
        <v>39500</v>
      </c>
    </row>
    <row r="699" spans="1:11" x14ac:dyDescent="0.3">
      <c r="A699" s="2">
        <v>45907</v>
      </c>
      <c r="B699" s="3" t="s">
        <v>30</v>
      </c>
      <c r="C699" s="3" t="s">
        <v>103</v>
      </c>
      <c r="D699" s="3" t="s">
        <v>104</v>
      </c>
      <c r="E699" s="3" t="s">
        <v>27</v>
      </c>
      <c r="F699" s="3" t="s">
        <v>49</v>
      </c>
      <c r="G699" s="3" t="s">
        <v>33</v>
      </c>
      <c r="H699" s="3">
        <v>1343</v>
      </c>
      <c r="I699" s="3">
        <v>53201</v>
      </c>
      <c r="J699" s="3">
        <v>38781</v>
      </c>
      <c r="K699" s="3">
        <v>55500</v>
      </c>
    </row>
    <row r="700" spans="1:11" x14ac:dyDescent="0.3">
      <c r="A700" s="3" t="s">
        <v>366</v>
      </c>
      <c r="B700" s="3" t="s">
        <v>66</v>
      </c>
      <c r="C700" s="3" t="s">
        <v>95</v>
      </c>
      <c r="D700" s="3" t="s">
        <v>367</v>
      </c>
      <c r="E700" s="3" t="s">
        <v>84</v>
      </c>
      <c r="F700" s="3" t="s">
        <v>75</v>
      </c>
      <c r="G700" s="3" t="s">
        <v>33</v>
      </c>
      <c r="H700" s="3">
        <v>259</v>
      </c>
      <c r="I700" s="3">
        <v>79942</v>
      </c>
      <c r="J700" s="3">
        <v>55166</v>
      </c>
      <c r="K700" s="3">
        <v>75000</v>
      </c>
    </row>
    <row r="701" spans="1:11" x14ac:dyDescent="0.3">
      <c r="A701" s="2">
        <v>45909</v>
      </c>
      <c r="B701" s="3" t="s">
        <v>11</v>
      </c>
      <c r="C701" s="3" t="s">
        <v>19</v>
      </c>
      <c r="D701" s="3" t="s">
        <v>20</v>
      </c>
      <c r="E701" s="3" t="s">
        <v>21</v>
      </c>
      <c r="F701" s="3" t="s">
        <v>75</v>
      </c>
      <c r="G701" s="3" t="s">
        <v>33</v>
      </c>
      <c r="H701" s="3">
        <v>189</v>
      </c>
      <c r="I701" s="3">
        <v>55040</v>
      </c>
      <c r="J701" s="3">
        <v>39532</v>
      </c>
      <c r="K701" s="3">
        <v>50500</v>
      </c>
    </row>
    <row r="702" spans="1:11" x14ac:dyDescent="0.3">
      <c r="A702" s="2">
        <v>45909</v>
      </c>
      <c r="B702" s="3" t="s">
        <v>11</v>
      </c>
      <c r="C702" s="3" t="s">
        <v>70</v>
      </c>
      <c r="D702" s="3" t="s">
        <v>60</v>
      </c>
      <c r="E702" s="3" t="s">
        <v>14</v>
      </c>
      <c r="F702" s="3" t="s">
        <v>156</v>
      </c>
      <c r="G702" s="3" t="s">
        <v>44</v>
      </c>
      <c r="H702" s="3">
        <v>184</v>
      </c>
      <c r="I702" s="3">
        <v>36475</v>
      </c>
      <c r="J702" s="3">
        <v>0</v>
      </c>
      <c r="K702" s="3">
        <v>59500</v>
      </c>
    </row>
    <row r="703" spans="1:11" x14ac:dyDescent="0.3">
      <c r="A703" s="2">
        <v>45910</v>
      </c>
      <c r="B703" s="3" t="s">
        <v>45</v>
      </c>
      <c r="C703" s="3" t="s">
        <v>51</v>
      </c>
      <c r="D703" s="3" t="s">
        <v>52</v>
      </c>
      <c r="E703" s="3" t="s">
        <v>48</v>
      </c>
      <c r="F703" s="3" t="s">
        <v>75</v>
      </c>
      <c r="G703" s="3" t="s">
        <v>33</v>
      </c>
      <c r="H703" s="3">
        <v>91</v>
      </c>
      <c r="I703" s="3">
        <v>26869</v>
      </c>
      <c r="J703" s="3">
        <v>19150</v>
      </c>
      <c r="K703" s="3">
        <v>46000</v>
      </c>
    </row>
    <row r="704" spans="1:11" x14ac:dyDescent="0.3">
      <c r="A704" s="2">
        <v>45910</v>
      </c>
      <c r="B704" s="3" t="s">
        <v>11</v>
      </c>
      <c r="C704" s="3" t="s">
        <v>70</v>
      </c>
      <c r="D704" s="3" t="s">
        <v>60</v>
      </c>
      <c r="E704" s="3" t="s">
        <v>14</v>
      </c>
      <c r="F704" s="3" t="s">
        <v>32</v>
      </c>
      <c r="G704" s="3" t="s">
        <v>33</v>
      </c>
      <c r="H704" s="3">
        <v>396</v>
      </c>
      <c r="I704" s="3">
        <v>36018</v>
      </c>
      <c r="J704" s="3">
        <v>26587</v>
      </c>
      <c r="K704" s="3" t="s">
        <v>317</v>
      </c>
    </row>
    <row r="705" spans="1:11" x14ac:dyDescent="0.3">
      <c r="A705" s="3" t="s">
        <v>368</v>
      </c>
      <c r="B705" s="3" t="s">
        <v>30</v>
      </c>
      <c r="C705" s="3" t="s">
        <v>25</v>
      </c>
      <c r="D705" s="3" t="s">
        <v>26</v>
      </c>
      <c r="E705" s="3" t="s">
        <v>27</v>
      </c>
      <c r="F705" s="3" t="s">
        <v>15</v>
      </c>
      <c r="G705" s="3" t="s">
        <v>267</v>
      </c>
      <c r="H705" s="3">
        <v>390</v>
      </c>
      <c r="I705" s="3" t="s">
        <v>369</v>
      </c>
      <c r="J705" s="3">
        <v>24050</v>
      </c>
      <c r="K705" s="3">
        <v>40000</v>
      </c>
    </row>
    <row r="706" spans="1:11" x14ac:dyDescent="0.3">
      <c r="A706" s="2">
        <v>45910</v>
      </c>
      <c r="B706" s="3" t="s">
        <v>45</v>
      </c>
      <c r="C706" s="3" t="s">
        <v>257</v>
      </c>
      <c r="D706" s="3" t="s">
        <v>93</v>
      </c>
      <c r="E706" s="3" t="s">
        <v>48</v>
      </c>
      <c r="F706" s="3" t="s">
        <v>22</v>
      </c>
      <c r="G706" s="3" t="s">
        <v>23</v>
      </c>
      <c r="H706" s="3">
        <v>92</v>
      </c>
      <c r="I706" s="3">
        <v>37144</v>
      </c>
      <c r="J706" s="3">
        <v>23139</v>
      </c>
      <c r="K706" s="3">
        <v>44000</v>
      </c>
    </row>
    <row r="707" spans="1:11" x14ac:dyDescent="0.3">
      <c r="A707" s="2">
        <v>45911</v>
      </c>
      <c r="B707" s="3" t="s">
        <v>34</v>
      </c>
      <c r="C707" s="3" t="s">
        <v>85</v>
      </c>
      <c r="D707" s="3" t="s">
        <v>36</v>
      </c>
      <c r="E707" s="3" t="s">
        <v>55</v>
      </c>
      <c r="F707" s="3" t="s">
        <v>89</v>
      </c>
      <c r="G707" s="3" t="s">
        <v>33</v>
      </c>
      <c r="H707" s="3">
        <v>93</v>
      </c>
      <c r="I707" s="3">
        <v>26224</v>
      </c>
      <c r="J707" s="3">
        <v>18225</v>
      </c>
      <c r="K707" s="3">
        <v>54500</v>
      </c>
    </row>
    <row r="708" spans="1:11" x14ac:dyDescent="0.3">
      <c r="A708" s="2">
        <v>45911</v>
      </c>
      <c r="B708" s="3" t="s">
        <v>30</v>
      </c>
      <c r="C708" s="3" t="s">
        <v>25</v>
      </c>
      <c r="D708" s="3" t="s">
        <v>26</v>
      </c>
      <c r="E708" s="3" t="s">
        <v>27</v>
      </c>
      <c r="F708" s="3" t="s">
        <v>49</v>
      </c>
      <c r="G708" s="3" t="s">
        <v>33</v>
      </c>
      <c r="H708" s="3">
        <v>1949</v>
      </c>
      <c r="I708" s="3">
        <v>75848</v>
      </c>
      <c r="J708" s="3" t="s">
        <v>370</v>
      </c>
      <c r="K708" s="3"/>
    </row>
    <row r="709" spans="1:11" x14ac:dyDescent="0.3">
      <c r="A709" s="2">
        <v>45912</v>
      </c>
      <c r="B709" s="3" t="s">
        <v>165</v>
      </c>
      <c r="C709" s="3" t="s">
        <v>111</v>
      </c>
      <c r="D709" s="3" t="s">
        <v>36</v>
      </c>
      <c r="E709" s="3" t="s">
        <v>37</v>
      </c>
      <c r="F709" s="3" t="s">
        <v>22</v>
      </c>
      <c r="G709" s="3" t="s">
        <v>23</v>
      </c>
      <c r="H709" s="3">
        <v>150</v>
      </c>
      <c r="I709" s="3">
        <v>60403</v>
      </c>
      <c r="J709" s="3">
        <v>37286</v>
      </c>
      <c r="K709" s="3">
        <v>54500</v>
      </c>
    </row>
    <row r="710" spans="1:11" x14ac:dyDescent="0.3">
      <c r="A710" s="2">
        <v>45912</v>
      </c>
      <c r="B710" s="3" t="s">
        <v>11</v>
      </c>
      <c r="C710" s="3" t="s">
        <v>80</v>
      </c>
      <c r="D710" s="3" t="s">
        <v>20</v>
      </c>
      <c r="E710" s="3" t="s">
        <v>97</v>
      </c>
      <c r="F710" s="3" t="s">
        <v>156</v>
      </c>
      <c r="G710" s="3" t="s">
        <v>44</v>
      </c>
      <c r="H710" s="3">
        <v>128</v>
      </c>
      <c r="I710" s="3">
        <v>26111</v>
      </c>
      <c r="J710" s="3">
        <v>17690</v>
      </c>
      <c r="K710" s="3">
        <v>53000</v>
      </c>
    </row>
    <row r="711" spans="1:11" x14ac:dyDescent="0.3">
      <c r="A711" s="2">
        <v>45912</v>
      </c>
      <c r="B711" s="3" t="s">
        <v>34</v>
      </c>
      <c r="C711" s="3" t="s">
        <v>53</v>
      </c>
      <c r="D711" s="3" t="s">
        <v>371</v>
      </c>
      <c r="E711" s="3" t="s">
        <v>55</v>
      </c>
      <c r="F711" s="3" t="s">
        <v>49</v>
      </c>
      <c r="G711" s="3" t="s">
        <v>33</v>
      </c>
      <c r="H711" s="3">
        <v>1251</v>
      </c>
      <c r="I711" s="3">
        <v>46322</v>
      </c>
      <c r="J711" s="3">
        <v>36193</v>
      </c>
      <c r="K711" s="3">
        <v>67000</v>
      </c>
    </row>
    <row r="712" spans="1:11" x14ac:dyDescent="0.3">
      <c r="A712" s="2">
        <v>45912</v>
      </c>
      <c r="B712" s="3" t="s">
        <v>66</v>
      </c>
      <c r="C712" s="3" t="s">
        <v>67</v>
      </c>
      <c r="D712" s="3" t="s">
        <v>68</v>
      </c>
      <c r="E712" s="3" t="s">
        <v>84</v>
      </c>
      <c r="F712" s="3" t="s">
        <v>15</v>
      </c>
      <c r="G712" s="3" t="s">
        <v>16</v>
      </c>
      <c r="H712" s="3">
        <v>348</v>
      </c>
      <c r="I712" s="3" t="s">
        <v>372</v>
      </c>
      <c r="J712" s="3">
        <v>21598</v>
      </c>
      <c r="K712" s="3">
        <v>35000</v>
      </c>
    </row>
    <row r="713" spans="1:11" x14ac:dyDescent="0.3">
      <c r="A713" s="3" t="s">
        <v>373</v>
      </c>
      <c r="B713" s="3" t="s">
        <v>11</v>
      </c>
      <c r="C713" s="3" t="s">
        <v>195</v>
      </c>
      <c r="D713" s="3" t="s">
        <v>79</v>
      </c>
      <c r="E713" s="3" t="s">
        <v>21</v>
      </c>
      <c r="F713" s="3" t="s">
        <v>22</v>
      </c>
      <c r="G713" s="3" t="s">
        <v>23</v>
      </c>
      <c r="H713" s="3">
        <v>221</v>
      </c>
      <c r="I713" s="3" t="s">
        <v>374</v>
      </c>
      <c r="J713" s="3">
        <v>54623</v>
      </c>
      <c r="K713" s="3">
        <v>63500</v>
      </c>
    </row>
    <row r="714" spans="1:11" x14ac:dyDescent="0.3">
      <c r="A714" s="2">
        <v>45914</v>
      </c>
      <c r="B714" s="3" t="s">
        <v>30</v>
      </c>
      <c r="C714" s="3" t="s">
        <v>103</v>
      </c>
      <c r="D714" s="3" t="s">
        <v>104</v>
      </c>
      <c r="E714" s="3" t="s">
        <v>27</v>
      </c>
      <c r="F714" s="3" t="s">
        <v>50</v>
      </c>
      <c r="G714" s="3" t="s">
        <v>23</v>
      </c>
      <c r="H714" s="3">
        <v>228</v>
      </c>
      <c r="I714" s="3">
        <v>41760</v>
      </c>
      <c r="J714" s="3">
        <v>27297</v>
      </c>
      <c r="K714" s="3">
        <v>47000</v>
      </c>
    </row>
    <row r="715" spans="1:11" x14ac:dyDescent="0.3">
      <c r="A715" s="2">
        <v>45915</v>
      </c>
      <c r="B715" s="3" t="s">
        <v>11</v>
      </c>
      <c r="C715" s="3" t="s">
        <v>102</v>
      </c>
      <c r="D715" s="3" t="s">
        <v>20</v>
      </c>
      <c r="E715" s="3" t="s">
        <v>21</v>
      </c>
      <c r="F715" s="3" t="s">
        <v>375</v>
      </c>
      <c r="G715" s="3" t="s">
        <v>44</v>
      </c>
      <c r="H715" s="3">
        <v>297</v>
      </c>
      <c r="I715" s="3">
        <v>75290</v>
      </c>
      <c r="J715" s="3">
        <v>52144</v>
      </c>
      <c r="K715" s="3">
        <v>52000</v>
      </c>
    </row>
    <row r="716" spans="1:11" x14ac:dyDescent="0.3">
      <c r="A716" s="2">
        <v>45915</v>
      </c>
      <c r="B716" s="3" t="s">
        <v>18</v>
      </c>
      <c r="C716" s="3" t="s">
        <v>19</v>
      </c>
      <c r="D716" s="3" t="s">
        <v>20</v>
      </c>
      <c r="E716" s="3" t="s">
        <v>21</v>
      </c>
      <c r="F716" s="3" t="s">
        <v>156</v>
      </c>
      <c r="G716" s="3" t="s">
        <v>44</v>
      </c>
      <c r="H716" s="3">
        <v>217</v>
      </c>
      <c r="I716" s="3">
        <v>443840</v>
      </c>
      <c r="J716" s="3">
        <v>29524</v>
      </c>
      <c r="K716" s="3">
        <v>62000</v>
      </c>
    </row>
    <row r="717" spans="1:11" x14ac:dyDescent="0.3">
      <c r="A717" s="2">
        <v>45915</v>
      </c>
      <c r="B717" s="3" t="s">
        <v>34</v>
      </c>
      <c r="C717" s="3" t="s">
        <v>35</v>
      </c>
      <c r="D717" s="3" t="s">
        <v>36</v>
      </c>
      <c r="E717" s="3" t="s">
        <v>37</v>
      </c>
      <c r="F717" s="3" t="s">
        <v>43</v>
      </c>
      <c r="G717" s="3" t="s">
        <v>44</v>
      </c>
      <c r="H717" s="3">
        <v>205</v>
      </c>
      <c r="I717" s="3" t="s">
        <v>376</v>
      </c>
      <c r="J717" s="3" t="s">
        <v>377</v>
      </c>
      <c r="K717" s="3">
        <v>29500</v>
      </c>
    </row>
    <row r="718" spans="1:11" x14ac:dyDescent="0.3">
      <c r="A718" s="2">
        <v>45915</v>
      </c>
      <c r="B718" s="3" t="s">
        <v>34</v>
      </c>
      <c r="C718" s="3" t="s">
        <v>85</v>
      </c>
      <c r="D718" s="3" t="s">
        <v>36</v>
      </c>
      <c r="E718" s="3" t="s">
        <v>55</v>
      </c>
      <c r="F718" s="3" t="s">
        <v>28</v>
      </c>
      <c r="G718" s="3" t="s">
        <v>184</v>
      </c>
      <c r="H718" s="3">
        <v>382</v>
      </c>
      <c r="I718" s="3"/>
      <c r="J718" s="3">
        <v>17893</v>
      </c>
      <c r="K718" s="3">
        <v>26500</v>
      </c>
    </row>
    <row r="719" spans="1:11" x14ac:dyDescent="0.3">
      <c r="A719" s="2">
        <v>45915</v>
      </c>
      <c r="B719" s="3" t="s">
        <v>66</v>
      </c>
      <c r="C719" s="3" t="s">
        <v>95</v>
      </c>
      <c r="D719" s="3" t="s">
        <v>68</v>
      </c>
      <c r="E719" s="3" t="s">
        <v>84</v>
      </c>
      <c r="F719" s="3" t="s">
        <v>58</v>
      </c>
      <c r="G719" s="3" t="s">
        <v>44</v>
      </c>
      <c r="H719" s="3">
        <v>185</v>
      </c>
      <c r="I719" s="3">
        <v>45105</v>
      </c>
      <c r="J719" s="3">
        <v>33022</v>
      </c>
      <c r="K719" s="3">
        <v>51000</v>
      </c>
    </row>
    <row r="720" spans="1:11" x14ac:dyDescent="0.3">
      <c r="A720" s="2">
        <v>45916</v>
      </c>
      <c r="B720" s="3" t="s">
        <v>11</v>
      </c>
      <c r="C720" s="3" t="s">
        <v>19</v>
      </c>
      <c r="D720" s="3" t="s">
        <v>20</v>
      </c>
      <c r="E720" s="3" t="s">
        <v>21</v>
      </c>
      <c r="F720" s="3" t="s">
        <v>49</v>
      </c>
      <c r="G720" s="3" t="s">
        <v>33</v>
      </c>
      <c r="H720" s="3">
        <v>1840</v>
      </c>
      <c r="I720" s="3">
        <v>73193</v>
      </c>
      <c r="J720" s="3">
        <v>52002</v>
      </c>
      <c r="K720" s="3">
        <v>70000</v>
      </c>
    </row>
    <row r="721" spans="1:11" x14ac:dyDescent="0.3">
      <c r="A721" s="2">
        <v>45917</v>
      </c>
      <c r="B721" s="3" t="s">
        <v>45</v>
      </c>
      <c r="C721" s="3" t="s">
        <v>46</v>
      </c>
      <c r="D721" s="3" t="s">
        <v>93</v>
      </c>
      <c r="E721" s="3" t="s">
        <v>94</v>
      </c>
      <c r="F721" s="3" t="s">
        <v>38</v>
      </c>
      <c r="G721" s="3" t="s">
        <v>23</v>
      </c>
      <c r="H721" s="3">
        <v>102</v>
      </c>
      <c r="I721" s="3">
        <v>35338</v>
      </c>
      <c r="J721" s="3">
        <v>20389</v>
      </c>
      <c r="K721" s="3">
        <v>47500</v>
      </c>
    </row>
    <row r="722" spans="1:11" x14ac:dyDescent="0.3">
      <c r="A722" s="3" t="s">
        <v>378</v>
      </c>
      <c r="B722" s="3" t="s">
        <v>34</v>
      </c>
      <c r="C722" s="3" t="s">
        <v>85</v>
      </c>
      <c r="D722" s="3" t="s">
        <v>120</v>
      </c>
      <c r="E722" s="3" t="s">
        <v>55</v>
      </c>
      <c r="F722" s="3" t="s">
        <v>56</v>
      </c>
      <c r="G722" s="3" t="s">
        <v>16</v>
      </c>
      <c r="H722" s="3">
        <v>245</v>
      </c>
      <c r="I722" s="3">
        <v>24365</v>
      </c>
      <c r="J722" s="3" t="s">
        <v>379</v>
      </c>
      <c r="K722" s="3">
        <v>28000</v>
      </c>
    </row>
    <row r="723" spans="1:11" x14ac:dyDescent="0.3">
      <c r="A723" s="2">
        <v>45918</v>
      </c>
      <c r="B723" s="3" t="s">
        <v>66</v>
      </c>
      <c r="C723" s="3" t="s">
        <v>95</v>
      </c>
      <c r="D723" s="3" t="s">
        <v>68</v>
      </c>
      <c r="E723" s="3"/>
      <c r="F723" s="3" t="s">
        <v>69</v>
      </c>
      <c r="G723" s="3" t="s">
        <v>23</v>
      </c>
      <c r="H723" s="3">
        <v>420</v>
      </c>
      <c r="I723" s="3">
        <v>93207</v>
      </c>
      <c r="J723" s="3">
        <v>58002</v>
      </c>
      <c r="K723" s="3">
        <v>74500</v>
      </c>
    </row>
    <row r="724" spans="1:1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x14ac:dyDescent="0.3">
      <c r="A725" s="2">
        <v>45919</v>
      </c>
      <c r="B725" s="3" t="s">
        <v>11</v>
      </c>
      <c r="C725" s="3" t="s">
        <v>59</v>
      </c>
      <c r="D725" s="3" t="s">
        <v>60</v>
      </c>
      <c r="E725" s="3" t="s">
        <v>14</v>
      </c>
      <c r="F725" s="3" t="s">
        <v>22</v>
      </c>
      <c r="G725" s="3" t="s">
        <v>23</v>
      </c>
      <c r="H725" s="3">
        <v>93</v>
      </c>
      <c r="I725" s="3">
        <v>36143</v>
      </c>
      <c r="J725" s="3">
        <v>22813</v>
      </c>
      <c r="K725" s="3">
        <v>28500</v>
      </c>
    </row>
    <row r="726" spans="1:11" x14ac:dyDescent="0.3">
      <c r="A726" s="2">
        <v>45920</v>
      </c>
      <c r="B726" s="3" t="s">
        <v>66</v>
      </c>
      <c r="C726" s="3" t="s">
        <v>95</v>
      </c>
      <c r="D726" s="3" t="s">
        <v>68</v>
      </c>
      <c r="E726" s="3" t="s">
        <v>84</v>
      </c>
      <c r="F726" s="3" t="s">
        <v>179</v>
      </c>
      <c r="G726" s="3" t="s">
        <v>23</v>
      </c>
      <c r="H726" s="3">
        <v>412</v>
      </c>
      <c r="I726" s="3">
        <v>74905</v>
      </c>
      <c r="J726" s="3">
        <v>49330</v>
      </c>
      <c r="K726" s="3">
        <v>66000</v>
      </c>
    </row>
    <row r="727" spans="1:11" x14ac:dyDescent="0.3">
      <c r="A727" s="2">
        <v>45920</v>
      </c>
      <c r="B727" s="3" t="s">
        <v>121</v>
      </c>
      <c r="C727" s="3" t="s">
        <v>19</v>
      </c>
      <c r="D727" s="3" t="s">
        <v>20</v>
      </c>
      <c r="E727" s="3" t="s">
        <v>21</v>
      </c>
      <c r="F727" s="3" t="s">
        <v>15</v>
      </c>
      <c r="G727" s="3" t="s">
        <v>16</v>
      </c>
      <c r="H727" s="3">
        <v>775</v>
      </c>
      <c r="I727" s="3">
        <v>60577</v>
      </c>
      <c r="J727" s="3">
        <v>47505</v>
      </c>
      <c r="K727" s="3">
        <v>55000</v>
      </c>
    </row>
    <row r="728" spans="1:11" x14ac:dyDescent="0.3">
      <c r="A728" s="2">
        <v>45920</v>
      </c>
      <c r="B728" s="3" t="s">
        <v>34</v>
      </c>
      <c r="C728" s="3" t="s">
        <v>70</v>
      </c>
      <c r="D728" s="3" t="s">
        <v>60</v>
      </c>
      <c r="E728" s="3" t="s">
        <v>14</v>
      </c>
      <c r="F728" s="3" t="s">
        <v>38</v>
      </c>
      <c r="G728" s="3" t="s">
        <v>23</v>
      </c>
      <c r="H728" s="3">
        <v>89</v>
      </c>
      <c r="I728" s="3">
        <v>30291</v>
      </c>
      <c r="J728" s="3">
        <v>17995</v>
      </c>
      <c r="K728" s="3">
        <v>33000</v>
      </c>
    </row>
    <row r="729" spans="1:11" x14ac:dyDescent="0.3">
      <c r="A729" s="2">
        <v>45920</v>
      </c>
      <c r="B729" s="3" t="s">
        <v>11</v>
      </c>
      <c r="C729" s="3" t="s">
        <v>70</v>
      </c>
      <c r="D729" s="3" t="s">
        <v>71</v>
      </c>
      <c r="E729" s="3" t="s">
        <v>14</v>
      </c>
      <c r="F729" s="3" t="s">
        <v>15</v>
      </c>
      <c r="G729" s="3" t="s">
        <v>16</v>
      </c>
      <c r="H729" s="3">
        <v>335</v>
      </c>
      <c r="I729" s="3">
        <v>26302</v>
      </c>
      <c r="J729" s="3">
        <v>20619</v>
      </c>
      <c r="K729" s="3">
        <v>31500</v>
      </c>
    </row>
    <row r="730" spans="1:11" x14ac:dyDescent="0.3">
      <c r="A730" s="2">
        <v>45920</v>
      </c>
      <c r="B730" s="3" t="s">
        <v>30</v>
      </c>
      <c r="C730" s="3" t="s">
        <v>62</v>
      </c>
      <c r="D730" s="3" t="s">
        <v>63</v>
      </c>
      <c r="E730" s="3" t="s">
        <v>64</v>
      </c>
      <c r="F730" s="3" t="s">
        <v>28</v>
      </c>
      <c r="G730" s="3" t="s">
        <v>16</v>
      </c>
      <c r="H730" s="3">
        <v>1296</v>
      </c>
      <c r="I730" s="3">
        <v>75507</v>
      </c>
      <c r="J730" s="3">
        <v>60560</v>
      </c>
      <c r="K730" s="3">
        <v>70500</v>
      </c>
    </row>
    <row r="731" spans="1:11" x14ac:dyDescent="0.3">
      <c r="A731" s="2">
        <v>45920</v>
      </c>
      <c r="B731" s="3" t="s">
        <v>34</v>
      </c>
      <c r="C731" s="3" t="s">
        <v>53</v>
      </c>
      <c r="D731" s="3" t="s">
        <v>54</v>
      </c>
      <c r="E731" s="3" t="s">
        <v>55</v>
      </c>
      <c r="F731" s="3" t="s">
        <v>69</v>
      </c>
      <c r="G731" s="3" t="s">
        <v>23</v>
      </c>
      <c r="H731" s="3">
        <v>221</v>
      </c>
      <c r="I731" s="3"/>
      <c r="J731" s="3">
        <v>31203</v>
      </c>
      <c r="K731" s="3">
        <v>54500</v>
      </c>
    </row>
    <row r="732" spans="1:11" x14ac:dyDescent="0.3">
      <c r="A732" s="2">
        <v>45921</v>
      </c>
      <c r="B732" s="3" t="s">
        <v>30</v>
      </c>
      <c r="C732" s="3" t="s">
        <v>103</v>
      </c>
      <c r="D732" s="3" t="s">
        <v>104</v>
      </c>
      <c r="E732" s="3" t="s">
        <v>27</v>
      </c>
      <c r="F732" s="3" t="s">
        <v>89</v>
      </c>
      <c r="G732" s="3" t="s">
        <v>33</v>
      </c>
      <c r="H732" s="3">
        <v>103</v>
      </c>
      <c r="I732" s="3">
        <v>29583</v>
      </c>
      <c r="J732" s="3">
        <v>20585</v>
      </c>
      <c r="K732" s="3">
        <v>52000</v>
      </c>
    </row>
    <row r="733" spans="1:11" x14ac:dyDescent="0.3">
      <c r="A733" s="2">
        <v>45921</v>
      </c>
      <c r="B733" s="3" t="s">
        <v>34</v>
      </c>
      <c r="C733" s="3" t="s">
        <v>53</v>
      </c>
      <c r="D733" s="3" t="s">
        <v>380</v>
      </c>
      <c r="E733" s="3" t="s">
        <v>55</v>
      </c>
      <c r="F733" s="3" t="s">
        <v>28</v>
      </c>
      <c r="G733" s="3" t="s">
        <v>16</v>
      </c>
      <c r="H733" s="3">
        <v>764</v>
      </c>
      <c r="I733" s="3">
        <v>42347</v>
      </c>
      <c r="J733" s="3">
        <v>35546</v>
      </c>
      <c r="K733" s="3">
        <v>49500</v>
      </c>
    </row>
    <row r="734" spans="1:11" x14ac:dyDescent="0.3">
      <c r="A734" s="2">
        <v>45922</v>
      </c>
      <c r="B734" s="3" t="s">
        <v>66</v>
      </c>
      <c r="C734" s="3" t="s">
        <v>82</v>
      </c>
      <c r="D734" s="3" t="s">
        <v>83</v>
      </c>
      <c r="E734" s="3" t="s">
        <v>84</v>
      </c>
      <c r="F734" s="3" t="s">
        <v>75</v>
      </c>
      <c r="G734" s="3" t="s">
        <v>33</v>
      </c>
      <c r="H734" s="3">
        <v>140</v>
      </c>
      <c r="I734" s="3">
        <v>41395</v>
      </c>
      <c r="J734" s="3">
        <v>28890</v>
      </c>
      <c r="K734" s="3">
        <v>49000</v>
      </c>
    </row>
    <row r="735" spans="1:11" x14ac:dyDescent="0.3">
      <c r="A735" s="3" t="s">
        <v>381</v>
      </c>
      <c r="B735" s="3" t="s">
        <v>11</v>
      </c>
      <c r="C735" s="3" t="s">
        <v>202</v>
      </c>
      <c r="D735" s="3" t="s">
        <v>60</v>
      </c>
      <c r="E735" s="3" t="s">
        <v>14</v>
      </c>
      <c r="F735" s="3" t="s">
        <v>22</v>
      </c>
      <c r="G735" s="3" t="s">
        <v>23</v>
      </c>
      <c r="H735" s="3">
        <v>101</v>
      </c>
      <c r="I735" s="3">
        <v>40950</v>
      </c>
      <c r="J735" s="3">
        <v>25327</v>
      </c>
      <c r="K735" s="3">
        <v>29500</v>
      </c>
    </row>
    <row r="736" spans="1:11" x14ac:dyDescent="0.3">
      <c r="A736" s="2">
        <v>45922</v>
      </c>
      <c r="B736" s="3" t="s">
        <v>11</v>
      </c>
      <c r="C736" s="3" t="s">
        <v>12</v>
      </c>
      <c r="D736" s="3" t="s">
        <v>13</v>
      </c>
      <c r="E736" s="3" t="s">
        <v>14</v>
      </c>
      <c r="F736" s="3" t="s">
        <v>38</v>
      </c>
      <c r="G736" s="3" t="s">
        <v>23</v>
      </c>
      <c r="H736" s="3">
        <v>92</v>
      </c>
      <c r="I736" s="3">
        <v>31370</v>
      </c>
      <c r="J736" s="3">
        <v>18928</v>
      </c>
      <c r="K736" s="3">
        <v>34000</v>
      </c>
    </row>
    <row r="737" spans="1:11" x14ac:dyDescent="0.3">
      <c r="A737" s="2">
        <v>45923</v>
      </c>
      <c r="B737" s="3" t="s">
        <v>77</v>
      </c>
      <c r="C737" s="3" t="s">
        <v>12</v>
      </c>
      <c r="D737" s="3" t="s">
        <v>266</v>
      </c>
      <c r="E737" s="3" t="s">
        <v>14</v>
      </c>
      <c r="F737" s="3" t="s">
        <v>69</v>
      </c>
      <c r="G737" s="3" t="s">
        <v>23</v>
      </c>
      <c r="H737" s="3">
        <v>281</v>
      </c>
      <c r="I737" s="3">
        <v>61288</v>
      </c>
      <c r="J737" s="3">
        <v>39724</v>
      </c>
      <c r="K737" s="3">
        <v>63500</v>
      </c>
    </row>
    <row r="738" spans="1:11" x14ac:dyDescent="0.3">
      <c r="A738" s="2">
        <v>45923</v>
      </c>
      <c r="B738" s="3" t="s">
        <v>30</v>
      </c>
      <c r="C738" s="3" t="s">
        <v>25</v>
      </c>
      <c r="D738" s="3" t="s">
        <v>26</v>
      </c>
      <c r="E738" s="3" t="s">
        <v>27</v>
      </c>
      <c r="F738" s="3" t="s">
        <v>28</v>
      </c>
      <c r="G738" s="3" t="s">
        <v>16</v>
      </c>
      <c r="H738" s="3">
        <v>1195</v>
      </c>
      <c r="I738" s="3">
        <v>70149</v>
      </c>
      <c r="J738" s="3">
        <v>0</v>
      </c>
      <c r="K738" s="3">
        <v>62500</v>
      </c>
    </row>
    <row r="739" spans="1:11" x14ac:dyDescent="0.3">
      <c r="A739" s="2">
        <v>45923</v>
      </c>
      <c r="B739" s="3" t="s">
        <v>30</v>
      </c>
      <c r="C739" s="3" t="s">
        <v>25</v>
      </c>
      <c r="D739" s="3" t="s">
        <v>26</v>
      </c>
      <c r="E739" s="3" t="s">
        <v>27</v>
      </c>
      <c r="F739" s="3" t="s">
        <v>28</v>
      </c>
      <c r="G739" s="3"/>
      <c r="H739" s="3">
        <v>0</v>
      </c>
      <c r="I739" s="3">
        <v>81560</v>
      </c>
      <c r="J739" s="3">
        <v>64009</v>
      </c>
      <c r="K739" s="3">
        <v>67500</v>
      </c>
    </row>
    <row r="740" spans="1:11" x14ac:dyDescent="0.3">
      <c r="A740" s="2">
        <v>45924</v>
      </c>
      <c r="B740" s="3" t="s">
        <v>45</v>
      </c>
      <c r="C740" s="3" t="s">
        <v>46</v>
      </c>
      <c r="D740" s="3" t="s">
        <v>93</v>
      </c>
      <c r="E740" s="3" t="s">
        <v>48</v>
      </c>
      <c r="F740" s="3" t="s">
        <v>69</v>
      </c>
      <c r="G740" s="3" t="s">
        <v>23</v>
      </c>
      <c r="H740" s="3">
        <v>135</v>
      </c>
      <c r="I740" s="3">
        <v>29326</v>
      </c>
      <c r="J740" s="3">
        <v>19037</v>
      </c>
      <c r="K740" s="3">
        <v>35000</v>
      </c>
    </row>
    <row r="741" spans="1:11" x14ac:dyDescent="0.3">
      <c r="A741" s="2">
        <v>45924</v>
      </c>
      <c r="B741" s="3" t="s">
        <v>30</v>
      </c>
      <c r="C741" s="3" t="s">
        <v>103</v>
      </c>
      <c r="D741" s="3" t="s">
        <v>104</v>
      </c>
      <c r="E741" s="3" t="s">
        <v>27</v>
      </c>
      <c r="F741" s="3" t="s">
        <v>382</v>
      </c>
      <c r="G741" s="3" t="s">
        <v>129</v>
      </c>
      <c r="H741" s="3">
        <v>101</v>
      </c>
      <c r="I741" s="3"/>
      <c r="J741" s="3"/>
      <c r="K741" s="3">
        <v>33500</v>
      </c>
    </row>
    <row r="742" spans="1:11" x14ac:dyDescent="0.3">
      <c r="A742" s="2">
        <v>45924</v>
      </c>
      <c r="B742" s="3" t="s">
        <v>11</v>
      </c>
      <c r="C742" s="3" t="s">
        <v>70</v>
      </c>
      <c r="D742" s="3" t="s">
        <v>383</v>
      </c>
      <c r="E742" s="3" t="s">
        <v>14</v>
      </c>
      <c r="F742" s="3" t="s">
        <v>115</v>
      </c>
      <c r="G742" s="3"/>
      <c r="H742" s="3">
        <v>253</v>
      </c>
      <c r="I742" s="3">
        <v>37660</v>
      </c>
      <c r="J742" s="3">
        <v>26297</v>
      </c>
      <c r="K742" s="3">
        <v>42500</v>
      </c>
    </row>
    <row r="743" spans="1:11" x14ac:dyDescent="0.3">
      <c r="A743" s="3" t="s">
        <v>384</v>
      </c>
      <c r="B743" s="3" t="s">
        <v>11</v>
      </c>
      <c r="C743" s="3" t="s">
        <v>59</v>
      </c>
      <c r="D743" s="3" t="s">
        <v>60</v>
      </c>
      <c r="E743" s="3" t="s">
        <v>14</v>
      </c>
      <c r="F743" s="3" t="s">
        <v>58</v>
      </c>
      <c r="G743" s="3" t="s">
        <v>160</v>
      </c>
      <c r="H743" s="3">
        <v>130</v>
      </c>
      <c r="I743" s="3">
        <v>31582</v>
      </c>
      <c r="J743" s="3">
        <v>22695</v>
      </c>
      <c r="K743" s="3">
        <v>32500</v>
      </c>
    </row>
    <row r="744" spans="1:11" x14ac:dyDescent="0.3">
      <c r="A744" s="2">
        <v>45925</v>
      </c>
      <c r="B744" s="3" t="s">
        <v>30</v>
      </c>
      <c r="C744" s="3" t="s">
        <v>385</v>
      </c>
      <c r="D744" s="3" t="s">
        <v>63</v>
      </c>
      <c r="E744" s="3" t="s">
        <v>64</v>
      </c>
      <c r="F744" s="3" t="s">
        <v>69</v>
      </c>
      <c r="G744" s="3" t="s">
        <v>23</v>
      </c>
      <c r="H744" s="3">
        <v>307</v>
      </c>
      <c r="I744" s="3">
        <v>69000</v>
      </c>
      <c r="J744" s="3">
        <v>42292</v>
      </c>
      <c r="K744" s="3"/>
    </row>
    <row r="745" spans="1:11" x14ac:dyDescent="0.3">
      <c r="A745" s="2">
        <v>45925</v>
      </c>
      <c r="B745" s="3" t="s">
        <v>11</v>
      </c>
      <c r="C745" s="3" t="s">
        <v>12</v>
      </c>
      <c r="D745" s="3" t="s">
        <v>13</v>
      </c>
      <c r="E745" s="3" t="s">
        <v>14</v>
      </c>
      <c r="F745" s="3" t="s">
        <v>22</v>
      </c>
      <c r="G745" s="3" t="s">
        <v>23</v>
      </c>
      <c r="H745" s="3">
        <v>107</v>
      </c>
      <c r="I745" s="3">
        <v>41942</v>
      </c>
      <c r="J745" s="3">
        <v>26858</v>
      </c>
      <c r="K745" s="3">
        <v>45500</v>
      </c>
    </row>
    <row r="746" spans="1:11" x14ac:dyDescent="0.3">
      <c r="A746" s="2">
        <v>45925</v>
      </c>
      <c r="B746" s="3" t="s">
        <v>11</v>
      </c>
      <c r="C746" s="3" t="s">
        <v>19</v>
      </c>
      <c r="D746" s="3" t="s">
        <v>20</v>
      </c>
      <c r="E746" s="3" t="s">
        <v>21</v>
      </c>
      <c r="F746" s="3" t="s">
        <v>28</v>
      </c>
      <c r="G746" s="3" t="s">
        <v>16</v>
      </c>
      <c r="H746" s="3">
        <v>992</v>
      </c>
      <c r="I746" s="3">
        <v>58121</v>
      </c>
      <c r="J746" s="3"/>
      <c r="K746" s="3">
        <v>51500</v>
      </c>
    </row>
    <row r="747" spans="1:11" x14ac:dyDescent="0.3">
      <c r="A747" s="2">
        <v>45926</v>
      </c>
      <c r="B747" s="3" t="s">
        <v>11</v>
      </c>
      <c r="C747" s="3" t="s">
        <v>70</v>
      </c>
      <c r="D747" s="3"/>
      <c r="E747" s="3" t="s">
        <v>14</v>
      </c>
      <c r="F747" s="3" t="s">
        <v>58</v>
      </c>
      <c r="G747" s="3" t="s">
        <v>44</v>
      </c>
      <c r="H747" s="3">
        <v>161</v>
      </c>
      <c r="I747" s="3">
        <v>40355</v>
      </c>
      <c r="J747" s="3">
        <v>28621</v>
      </c>
      <c r="K747" s="3">
        <v>46500</v>
      </c>
    </row>
    <row r="748" spans="1:11" x14ac:dyDescent="0.3">
      <c r="A748" s="2">
        <v>45926</v>
      </c>
      <c r="B748" s="3" t="s">
        <v>30</v>
      </c>
      <c r="C748" s="3" t="s">
        <v>25</v>
      </c>
      <c r="D748" s="3" t="s">
        <v>26</v>
      </c>
      <c r="E748" s="3" t="s">
        <v>27</v>
      </c>
      <c r="F748" s="3" t="s">
        <v>307</v>
      </c>
      <c r="G748" s="3" t="s">
        <v>329</v>
      </c>
      <c r="H748" s="3">
        <v>1321</v>
      </c>
      <c r="I748" s="3">
        <v>54344</v>
      </c>
      <c r="J748" s="3">
        <v>38163</v>
      </c>
      <c r="K748" s="3">
        <v>44500</v>
      </c>
    </row>
    <row r="749" spans="1:11" x14ac:dyDescent="0.3">
      <c r="A749" s="2">
        <v>45927</v>
      </c>
      <c r="B749" s="3" t="s">
        <v>30</v>
      </c>
      <c r="C749" s="3" t="s">
        <v>103</v>
      </c>
      <c r="D749" s="3" t="s">
        <v>104</v>
      </c>
      <c r="E749" s="3" t="s">
        <v>27</v>
      </c>
      <c r="F749" s="3" t="s">
        <v>69</v>
      </c>
      <c r="G749" s="3" t="s">
        <v>23</v>
      </c>
      <c r="H749" s="3">
        <v>197</v>
      </c>
      <c r="I749" s="3">
        <v>43094</v>
      </c>
      <c r="J749" s="3">
        <v>27318</v>
      </c>
      <c r="K749" s="3">
        <v>49000</v>
      </c>
    </row>
    <row r="750" spans="1:11" x14ac:dyDescent="0.3">
      <c r="A750" s="2">
        <v>45927</v>
      </c>
      <c r="B750" s="3" t="s">
        <v>66</v>
      </c>
      <c r="C750" s="3" t="s">
        <v>67</v>
      </c>
      <c r="D750" s="3" t="s">
        <v>68</v>
      </c>
      <c r="E750" s="3" t="s">
        <v>84</v>
      </c>
      <c r="F750" s="3" t="s">
        <v>56</v>
      </c>
      <c r="G750" s="3" t="s">
        <v>16</v>
      </c>
      <c r="H750" s="3">
        <v>603</v>
      </c>
      <c r="I750" s="3">
        <v>59600</v>
      </c>
      <c r="J750" s="3"/>
      <c r="K750" s="3">
        <v>57000</v>
      </c>
    </row>
    <row r="751" spans="1:11" x14ac:dyDescent="0.3">
      <c r="A751" s="2">
        <v>45927</v>
      </c>
      <c r="B751" s="3" t="s">
        <v>45</v>
      </c>
      <c r="C751" s="3" t="s">
        <v>46</v>
      </c>
      <c r="D751" s="3" t="s">
        <v>386</v>
      </c>
      <c r="E751" s="3" t="s">
        <v>48</v>
      </c>
      <c r="F751" s="3" t="s">
        <v>22</v>
      </c>
      <c r="G751" s="3" t="s">
        <v>23</v>
      </c>
      <c r="H751" s="3">
        <v>112</v>
      </c>
      <c r="I751" s="3">
        <v>45583</v>
      </c>
      <c r="J751" s="3">
        <v>28046</v>
      </c>
      <c r="K751" s="3">
        <v>50000</v>
      </c>
    </row>
    <row r="752" spans="1:11" x14ac:dyDescent="0.3">
      <c r="A752" s="2">
        <v>45927</v>
      </c>
      <c r="B752" s="3" t="s">
        <v>45</v>
      </c>
      <c r="C752" s="3" t="s">
        <v>46</v>
      </c>
      <c r="D752" s="3" t="s">
        <v>93</v>
      </c>
      <c r="E752" s="3" t="s">
        <v>97</v>
      </c>
      <c r="F752" s="3" t="s">
        <v>15</v>
      </c>
      <c r="G752" s="3" t="s">
        <v>16</v>
      </c>
      <c r="H752" s="3">
        <v>376</v>
      </c>
      <c r="I752" s="3">
        <v>29683</v>
      </c>
      <c r="J752" s="3">
        <v>23651</v>
      </c>
      <c r="K752" s="3">
        <v>52500</v>
      </c>
    </row>
    <row r="753" spans="1:11" x14ac:dyDescent="0.3">
      <c r="A753" s="2">
        <v>45927</v>
      </c>
      <c r="B753" s="3" t="s">
        <v>30</v>
      </c>
      <c r="C753" s="3" t="s">
        <v>41</v>
      </c>
      <c r="D753" s="3" t="s">
        <v>26</v>
      </c>
      <c r="E753" s="3" t="s">
        <v>137</v>
      </c>
      <c r="F753" s="3" t="s">
        <v>56</v>
      </c>
      <c r="G753" s="3" t="s">
        <v>16</v>
      </c>
      <c r="H753" s="3">
        <v>569</v>
      </c>
      <c r="I753" s="3">
        <v>57083</v>
      </c>
      <c r="J753" s="3">
        <v>43134</v>
      </c>
      <c r="K753" s="3">
        <v>54500</v>
      </c>
    </row>
    <row r="754" spans="1:11" x14ac:dyDescent="0.3">
      <c r="A754" s="2">
        <v>45928</v>
      </c>
      <c r="B754" s="3" t="s">
        <v>11</v>
      </c>
      <c r="C754" s="3" t="s">
        <v>78</v>
      </c>
      <c r="D754" s="3" t="s">
        <v>79</v>
      </c>
      <c r="E754" s="3" t="s">
        <v>21</v>
      </c>
      <c r="F754" s="3" t="s">
        <v>186</v>
      </c>
      <c r="G754" s="3" t="s">
        <v>44</v>
      </c>
      <c r="H754" s="3">
        <v>120</v>
      </c>
      <c r="I754" s="3">
        <v>24238</v>
      </c>
      <c r="J754" s="3">
        <v>16095</v>
      </c>
      <c r="K754" s="3">
        <v>29500</v>
      </c>
    </row>
    <row r="755" spans="1:11" x14ac:dyDescent="0.3">
      <c r="A755" s="2">
        <v>45928</v>
      </c>
      <c r="B755" s="3" t="s">
        <v>11</v>
      </c>
      <c r="C755" s="3" t="s">
        <v>70</v>
      </c>
      <c r="D755" s="3" t="s">
        <v>60</v>
      </c>
      <c r="E755" s="3" t="s">
        <v>14</v>
      </c>
      <c r="F755" s="3" t="s">
        <v>115</v>
      </c>
      <c r="G755" s="3" t="s">
        <v>23</v>
      </c>
      <c r="H755" s="3"/>
      <c r="I755" s="3">
        <v>54328</v>
      </c>
      <c r="J755" s="3" t="s">
        <v>387</v>
      </c>
      <c r="K755" s="3">
        <v>62000</v>
      </c>
    </row>
    <row r="756" spans="1:11" x14ac:dyDescent="0.3">
      <c r="A756" s="2">
        <v>45928</v>
      </c>
      <c r="B756" s="3" t="s">
        <v>11</v>
      </c>
      <c r="C756" s="3" t="s">
        <v>59</v>
      </c>
      <c r="D756" s="3" t="s">
        <v>60</v>
      </c>
      <c r="E756" s="3" t="s">
        <v>14</v>
      </c>
      <c r="F756" s="3" t="s">
        <v>105</v>
      </c>
      <c r="G756" s="3" t="s">
        <v>23</v>
      </c>
      <c r="H756" s="3">
        <v>-26</v>
      </c>
      <c r="I756" s="3">
        <v>-10217</v>
      </c>
      <c r="J756" s="3">
        <v>24332</v>
      </c>
      <c r="K756" s="3">
        <v>35000</v>
      </c>
    </row>
    <row r="757" spans="1:11" x14ac:dyDescent="0.3">
      <c r="A757" s="2">
        <v>45928</v>
      </c>
      <c r="B757" s="3" t="s">
        <v>66</v>
      </c>
      <c r="C757" s="3" t="s">
        <v>82</v>
      </c>
      <c r="D757" s="3" t="s">
        <v>83</v>
      </c>
      <c r="E757" s="3" t="s">
        <v>84</v>
      </c>
      <c r="F757" s="3" t="s">
        <v>32</v>
      </c>
      <c r="G757" s="3" t="s">
        <v>329</v>
      </c>
      <c r="H757" s="3">
        <v>535</v>
      </c>
      <c r="I757" s="3">
        <v>49566</v>
      </c>
      <c r="J757" s="3">
        <v>35730</v>
      </c>
      <c r="K757" s="3">
        <v>66500</v>
      </c>
    </row>
    <row r="758" spans="1:11" x14ac:dyDescent="0.3">
      <c r="A758" s="2">
        <v>45928</v>
      </c>
      <c r="B758" s="3" t="s">
        <v>34</v>
      </c>
      <c r="C758" s="3" t="s">
        <v>35</v>
      </c>
      <c r="D758" s="3" t="s">
        <v>36</v>
      </c>
      <c r="E758" s="3" t="s">
        <v>37</v>
      </c>
      <c r="F758" s="3" t="s">
        <v>73</v>
      </c>
      <c r="G758" s="3" t="s">
        <v>33</v>
      </c>
      <c r="H758" s="3"/>
      <c r="I758" s="3">
        <v>60158</v>
      </c>
      <c r="J758" s="3" t="s">
        <v>388</v>
      </c>
      <c r="K758" s="3">
        <v>54500</v>
      </c>
    </row>
    <row r="759" spans="1:11" x14ac:dyDescent="0.3">
      <c r="A759" s="2">
        <v>45929</v>
      </c>
      <c r="B759" s="3" t="s">
        <v>30</v>
      </c>
      <c r="C759" s="3" t="s">
        <v>62</v>
      </c>
      <c r="D759" s="3" t="s">
        <v>63</v>
      </c>
      <c r="E759" s="3" t="s">
        <v>64</v>
      </c>
      <c r="F759" s="3" t="s">
        <v>32</v>
      </c>
      <c r="G759" s="3" t="s">
        <v>33</v>
      </c>
      <c r="H759" s="3">
        <v>306</v>
      </c>
      <c r="I759" s="3">
        <v>27319</v>
      </c>
      <c r="J759" s="3">
        <v>20045</v>
      </c>
      <c r="K759" s="3">
        <v>33000</v>
      </c>
    </row>
    <row r="760" spans="1:11" x14ac:dyDescent="0.3">
      <c r="A760" s="3" t="s">
        <v>389</v>
      </c>
      <c r="B760" s="3" t="s">
        <v>11</v>
      </c>
      <c r="C760" s="3" t="s">
        <v>19</v>
      </c>
      <c r="D760" s="3"/>
      <c r="E760" s="3" t="s">
        <v>21</v>
      </c>
      <c r="F760" s="3" t="s">
        <v>22</v>
      </c>
      <c r="G760" s="3" t="s">
        <v>23</v>
      </c>
      <c r="H760" s="3">
        <v>99</v>
      </c>
      <c r="I760" s="3">
        <v>40024</v>
      </c>
      <c r="J760" s="3">
        <v>24414</v>
      </c>
      <c r="K760" s="3">
        <v>34500</v>
      </c>
    </row>
    <row r="761" spans="1:11" x14ac:dyDescent="0.3">
      <c r="A761" s="2">
        <v>45929</v>
      </c>
      <c r="B761" s="3" t="s">
        <v>45</v>
      </c>
      <c r="C761" s="3" t="s">
        <v>46</v>
      </c>
      <c r="D761" s="3" t="s">
        <v>93</v>
      </c>
      <c r="E761" s="3" t="s">
        <v>48</v>
      </c>
      <c r="F761" s="3" t="s">
        <v>73</v>
      </c>
      <c r="G761" s="3" t="s">
        <v>33</v>
      </c>
      <c r="H761" s="3" t="s">
        <v>390</v>
      </c>
      <c r="I761" s="3">
        <v>18529</v>
      </c>
      <c r="J761" s="3">
        <v>17643</v>
      </c>
      <c r="K761" s="3">
        <v>28000</v>
      </c>
    </row>
    <row r="762" spans="1:11" x14ac:dyDescent="0.3">
      <c r="A762" s="2">
        <v>45930</v>
      </c>
      <c r="B762" s="3" t="s">
        <v>34</v>
      </c>
      <c r="C762" s="3" t="s">
        <v>85</v>
      </c>
      <c r="D762" s="3" t="s">
        <v>36</v>
      </c>
      <c r="E762" s="3" t="s">
        <v>55</v>
      </c>
      <c r="F762" s="3" t="s">
        <v>232</v>
      </c>
      <c r="G762" s="3" t="s">
        <v>128</v>
      </c>
      <c r="H762" s="3">
        <v>415</v>
      </c>
      <c r="I762" s="3">
        <v>56889</v>
      </c>
      <c r="J762" s="3">
        <v>53669</v>
      </c>
      <c r="K762" s="3">
        <v>65000</v>
      </c>
    </row>
    <row r="763" spans="1:11" x14ac:dyDescent="0.3">
      <c r="A763" s="3" t="s">
        <v>391</v>
      </c>
      <c r="B763" s="3" t="s">
        <v>11</v>
      </c>
      <c r="C763" s="3" t="s">
        <v>70</v>
      </c>
      <c r="D763" s="3" t="s">
        <v>60</v>
      </c>
      <c r="E763" s="3" t="s">
        <v>14</v>
      </c>
      <c r="F763" s="3" t="s">
        <v>73</v>
      </c>
      <c r="G763" s="3" t="s">
        <v>33</v>
      </c>
      <c r="H763" s="3">
        <v>700</v>
      </c>
      <c r="I763" s="3">
        <v>94247</v>
      </c>
      <c r="J763" s="3">
        <v>92105</v>
      </c>
      <c r="K763" s="3">
        <v>73000</v>
      </c>
    </row>
    <row r="764" spans="1:11" x14ac:dyDescent="0.3">
      <c r="A764" s="2">
        <v>45930</v>
      </c>
      <c r="B764" s="3" t="s">
        <v>11</v>
      </c>
      <c r="C764" s="3" t="s">
        <v>12</v>
      </c>
      <c r="D764" s="3" t="s">
        <v>13</v>
      </c>
      <c r="E764" s="3" t="s">
        <v>392</v>
      </c>
      <c r="F764" s="3" t="s">
        <v>156</v>
      </c>
      <c r="G764" s="3" t="s">
        <v>44</v>
      </c>
      <c r="H764" s="3">
        <v>206</v>
      </c>
      <c r="I764" s="3">
        <v>42012</v>
      </c>
      <c r="J764" s="3">
        <v>28252</v>
      </c>
      <c r="K764" s="3">
        <v>66000</v>
      </c>
    </row>
    <row r="765" spans="1:11" x14ac:dyDescent="0.3">
      <c r="A765" s="2">
        <v>45930</v>
      </c>
      <c r="B765" s="3" t="s">
        <v>11</v>
      </c>
      <c r="C765" s="3" t="s">
        <v>70</v>
      </c>
      <c r="D765" s="3" t="s">
        <v>60</v>
      </c>
      <c r="E765" s="3" t="s">
        <v>14</v>
      </c>
      <c r="F765" s="3" t="s">
        <v>65</v>
      </c>
      <c r="G765" s="3" t="s">
        <v>16</v>
      </c>
      <c r="H765" s="3">
        <v>163</v>
      </c>
      <c r="I765" s="3">
        <v>36714</v>
      </c>
      <c r="J765" s="3">
        <v>32508</v>
      </c>
      <c r="K765" s="3">
        <v>64000</v>
      </c>
    </row>
    <row r="766" spans="1:11" x14ac:dyDescent="0.3">
      <c r="A766" s="2">
        <v>45931</v>
      </c>
      <c r="B766" s="3" t="s">
        <v>150</v>
      </c>
      <c r="C766" s="3" t="s">
        <v>62</v>
      </c>
      <c r="D766" s="3" t="s">
        <v>63</v>
      </c>
      <c r="E766" s="3" t="s">
        <v>64</v>
      </c>
      <c r="F766" s="3" t="s">
        <v>56</v>
      </c>
      <c r="G766" s="3" t="s">
        <v>16</v>
      </c>
      <c r="H766" s="3">
        <v>883</v>
      </c>
      <c r="I766" s="3">
        <v>87746</v>
      </c>
      <c r="J766" s="3">
        <v>67965</v>
      </c>
      <c r="K766" s="3">
        <v>70500</v>
      </c>
    </row>
    <row r="767" spans="1:11" x14ac:dyDescent="0.3">
      <c r="A767" s="2">
        <v>45932</v>
      </c>
      <c r="B767" s="3" t="s">
        <v>11</v>
      </c>
      <c r="C767" s="3" t="s">
        <v>393</v>
      </c>
      <c r="D767" s="3" t="s">
        <v>20</v>
      </c>
      <c r="E767" s="3" t="s">
        <v>221</v>
      </c>
      <c r="F767" s="3" t="s">
        <v>69</v>
      </c>
      <c r="G767" s="3" t="s">
        <v>23</v>
      </c>
      <c r="H767" s="3">
        <v>234</v>
      </c>
      <c r="I767" s="3">
        <v>52754</v>
      </c>
      <c r="J767" s="3">
        <v>31799</v>
      </c>
      <c r="K767" s="3">
        <v>42000</v>
      </c>
    </row>
    <row r="768" spans="1:11" x14ac:dyDescent="0.3">
      <c r="A768" s="2">
        <v>45932</v>
      </c>
      <c r="B768" s="3" t="s">
        <v>34</v>
      </c>
      <c r="C768" s="3" t="s">
        <v>35</v>
      </c>
      <c r="D768" s="3" t="s">
        <v>36</v>
      </c>
      <c r="E768" s="3" t="s">
        <v>37</v>
      </c>
      <c r="F768" s="3" t="s">
        <v>22</v>
      </c>
      <c r="G768" s="3" t="s">
        <v>23</v>
      </c>
      <c r="H768" s="3">
        <v>209</v>
      </c>
      <c r="I768" s="3">
        <v>84393</v>
      </c>
      <c r="J768" s="3">
        <v>51180</v>
      </c>
      <c r="K768" s="3">
        <v>73500</v>
      </c>
    </row>
    <row r="769" spans="1:11" x14ac:dyDescent="0.3">
      <c r="A769" s="2">
        <v>45932</v>
      </c>
      <c r="B769" s="3" t="s">
        <v>167</v>
      </c>
      <c r="C769" s="3" t="s">
        <v>67</v>
      </c>
      <c r="D769" s="3" t="s">
        <v>68</v>
      </c>
      <c r="E769" s="3" t="s">
        <v>84</v>
      </c>
      <c r="F769" s="3" t="s">
        <v>28</v>
      </c>
      <c r="G769" s="3" t="s">
        <v>16</v>
      </c>
      <c r="H769" s="3">
        <v>734</v>
      </c>
      <c r="I769" s="3">
        <v>43065</v>
      </c>
      <c r="J769" s="3">
        <v>34547</v>
      </c>
      <c r="K769" s="3">
        <v>45000</v>
      </c>
    </row>
    <row r="770" spans="1:11" x14ac:dyDescent="0.3">
      <c r="A770" s="2">
        <v>45933</v>
      </c>
      <c r="B770" s="3" t="s">
        <v>34</v>
      </c>
      <c r="C770" s="3" t="s">
        <v>35</v>
      </c>
      <c r="D770" s="3" t="s">
        <v>36</v>
      </c>
      <c r="E770" s="3" t="s">
        <v>37</v>
      </c>
      <c r="F770" s="3" t="s">
        <v>115</v>
      </c>
      <c r="G770" s="3" t="s">
        <v>23</v>
      </c>
      <c r="H770" s="3">
        <v>251</v>
      </c>
      <c r="I770" s="3">
        <v>37165</v>
      </c>
      <c r="J770" s="3">
        <v>25375</v>
      </c>
      <c r="K770" s="3">
        <v>35500</v>
      </c>
    </row>
    <row r="771" spans="1:11" x14ac:dyDescent="0.3">
      <c r="A771" s="2">
        <v>45933</v>
      </c>
      <c r="B771" s="3" t="s">
        <v>11</v>
      </c>
      <c r="C771" s="3" t="s">
        <v>12</v>
      </c>
      <c r="D771" s="3" t="s">
        <v>13</v>
      </c>
      <c r="E771" s="3" t="s">
        <v>14</v>
      </c>
      <c r="F771" s="3" t="s">
        <v>394</v>
      </c>
      <c r="G771" s="3" t="s">
        <v>16</v>
      </c>
      <c r="H771" s="3">
        <v>301</v>
      </c>
      <c r="I771" s="3">
        <v>30446</v>
      </c>
      <c r="J771" s="3">
        <v>23423</v>
      </c>
      <c r="K771" s="3">
        <v>34000</v>
      </c>
    </row>
    <row r="772" spans="1:11" x14ac:dyDescent="0.3">
      <c r="A772" s="2">
        <v>45934</v>
      </c>
      <c r="B772" s="3" t="s">
        <v>11</v>
      </c>
      <c r="C772" s="3" t="s">
        <v>70</v>
      </c>
      <c r="D772" s="3" t="s">
        <v>60</v>
      </c>
      <c r="E772" s="3" t="s">
        <v>14</v>
      </c>
      <c r="F772" s="3" t="s">
        <v>38</v>
      </c>
      <c r="G772" s="3" t="s">
        <v>23</v>
      </c>
      <c r="H772" s="3">
        <v>160</v>
      </c>
      <c r="I772" s="3">
        <v>56647</v>
      </c>
      <c r="J772" s="3">
        <v>32425</v>
      </c>
      <c r="K772" s="3" t="s">
        <v>395</v>
      </c>
    </row>
    <row r="773" spans="1:11" x14ac:dyDescent="0.3">
      <c r="A773" s="2">
        <v>45934</v>
      </c>
      <c r="B773" s="3" t="s">
        <v>11</v>
      </c>
      <c r="C773" s="3" t="s">
        <v>195</v>
      </c>
      <c r="D773" s="3" t="s">
        <v>79</v>
      </c>
      <c r="E773" s="3" t="s">
        <v>21</v>
      </c>
      <c r="F773" s="3" t="s">
        <v>32</v>
      </c>
      <c r="G773" s="3" t="s">
        <v>33</v>
      </c>
      <c r="H773" s="3">
        <v>908</v>
      </c>
      <c r="I773" s="3">
        <v>80669</v>
      </c>
      <c r="J773" s="3">
        <v>61143</v>
      </c>
      <c r="K773" s="3">
        <v>71000</v>
      </c>
    </row>
    <row r="774" spans="1:11" x14ac:dyDescent="0.3">
      <c r="A774" s="2">
        <v>45935</v>
      </c>
      <c r="B774" s="3" t="s">
        <v>11</v>
      </c>
      <c r="C774" s="3" t="s">
        <v>19</v>
      </c>
      <c r="D774" s="3" t="s">
        <v>20</v>
      </c>
      <c r="E774" s="3" t="s">
        <v>21</v>
      </c>
      <c r="F774" s="3" t="s">
        <v>114</v>
      </c>
      <c r="G774" s="3" t="s">
        <v>23</v>
      </c>
      <c r="H774" s="3">
        <v>270</v>
      </c>
      <c r="I774" s="3">
        <v>85059</v>
      </c>
      <c r="J774" s="3">
        <v>55203</v>
      </c>
      <c r="K774" s="3">
        <v>66000</v>
      </c>
    </row>
    <row r="775" spans="1:11" x14ac:dyDescent="0.3">
      <c r="A775" s="2">
        <v>45935</v>
      </c>
      <c r="B775" s="3" t="s">
        <v>11</v>
      </c>
      <c r="C775" s="3" t="s">
        <v>19</v>
      </c>
      <c r="D775" s="3" t="s">
        <v>20</v>
      </c>
      <c r="E775" s="3" t="s">
        <v>21</v>
      </c>
      <c r="F775" s="3" t="s">
        <v>49</v>
      </c>
      <c r="G775" s="3" t="s">
        <v>33</v>
      </c>
      <c r="H775" s="3">
        <v>1204</v>
      </c>
      <c r="I775" s="3">
        <v>49236</v>
      </c>
      <c r="J775" s="3">
        <v>34150</v>
      </c>
      <c r="K775" s="3">
        <v>0</v>
      </c>
    </row>
    <row r="776" spans="1:11" x14ac:dyDescent="0.3">
      <c r="A776" s="2">
        <v>45936</v>
      </c>
      <c r="B776" s="3" t="s">
        <v>11</v>
      </c>
      <c r="C776" s="3" t="s">
        <v>19</v>
      </c>
      <c r="D776" s="3" t="s">
        <v>20</v>
      </c>
      <c r="E776" s="3" t="s">
        <v>21</v>
      </c>
      <c r="F776" s="3" t="s">
        <v>115</v>
      </c>
      <c r="G776" s="3" t="s">
        <v>23</v>
      </c>
      <c r="H776" s="3">
        <v>356</v>
      </c>
      <c r="I776" s="3"/>
      <c r="J776" s="3" t="s">
        <v>396</v>
      </c>
      <c r="K776" s="3">
        <v>47500</v>
      </c>
    </row>
    <row r="777" spans="1:11" x14ac:dyDescent="0.3">
      <c r="A777" s="2">
        <v>45936</v>
      </c>
      <c r="B777" s="3" t="s">
        <v>45</v>
      </c>
      <c r="C777" s="3" t="s">
        <v>46</v>
      </c>
      <c r="D777" s="3" t="s">
        <v>93</v>
      </c>
      <c r="E777" s="3" t="s">
        <v>48</v>
      </c>
      <c r="F777" s="3" t="s">
        <v>89</v>
      </c>
      <c r="G777" s="3" t="s">
        <v>33</v>
      </c>
      <c r="H777" s="3">
        <v>97</v>
      </c>
      <c r="I777" s="3">
        <v>26400</v>
      </c>
      <c r="J777" s="3" t="s">
        <v>397</v>
      </c>
      <c r="K777" s="3">
        <v>60500</v>
      </c>
    </row>
    <row r="778" spans="1:11" x14ac:dyDescent="0.3">
      <c r="A778" s="2">
        <v>45936</v>
      </c>
      <c r="B778" s="3" t="s">
        <v>11</v>
      </c>
      <c r="C778" s="3" t="s">
        <v>19</v>
      </c>
      <c r="D778" s="3" t="s">
        <v>118</v>
      </c>
      <c r="E778" s="3" t="s">
        <v>21</v>
      </c>
      <c r="F778" s="3" t="s">
        <v>65</v>
      </c>
      <c r="G778" s="3" t="s">
        <v>16</v>
      </c>
      <c r="H778" s="3">
        <v>194</v>
      </c>
      <c r="I778" s="3">
        <v>43548</v>
      </c>
      <c r="J778" s="3">
        <v>39112</v>
      </c>
      <c r="K778" s="3">
        <v>37500</v>
      </c>
    </row>
    <row r="779" spans="1:11" x14ac:dyDescent="0.3">
      <c r="A779" s="3" t="s">
        <v>398</v>
      </c>
      <c r="B779" s="3" t="s">
        <v>121</v>
      </c>
      <c r="C779" s="3" t="s">
        <v>59</v>
      </c>
      <c r="D779" s="3" t="s">
        <v>60</v>
      </c>
      <c r="E779" s="3" t="s">
        <v>14</v>
      </c>
      <c r="F779" s="3" t="s">
        <v>73</v>
      </c>
      <c r="G779" s="3" t="s">
        <v>33</v>
      </c>
      <c r="H779" s="3">
        <v>539</v>
      </c>
      <c r="I779" s="3">
        <v>74885</v>
      </c>
      <c r="J779" s="3">
        <v>70074</v>
      </c>
      <c r="K779" s="3">
        <v>56500</v>
      </c>
    </row>
    <row r="780" spans="1:11" x14ac:dyDescent="0.3">
      <c r="A780" s="2">
        <v>45937</v>
      </c>
      <c r="B780" s="3" t="s">
        <v>11</v>
      </c>
      <c r="C780" s="3" t="s">
        <v>80</v>
      </c>
      <c r="D780" s="3" t="s">
        <v>20</v>
      </c>
      <c r="E780" s="3" t="s">
        <v>21</v>
      </c>
      <c r="F780" s="3" t="s">
        <v>399</v>
      </c>
      <c r="G780" s="3" t="s">
        <v>129</v>
      </c>
      <c r="H780" s="3">
        <v>127</v>
      </c>
      <c r="I780" s="3">
        <v>38308</v>
      </c>
      <c r="J780" s="3">
        <v>26714</v>
      </c>
      <c r="K780" s="3">
        <v>35000</v>
      </c>
    </row>
    <row r="781" spans="1:11" x14ac:dyDescent="0.3">
      <c r="A781" s="2">
        <v>45937</v>
      </c>
      <c r="B781" s="3" t="s">
        <v>66</v>
      </c>
      <c r="C781" s="3" t="s">
        <v>95</v>
      </c>
      <c r="D781" s="3" t="s">
        <v>68</v>
      </c>
      <c r="E781" s="3" t="s">
        <v>84</v>
      </c>
      <c r="F781" s="3" t="s">
        <v>73</v>
      </c>
      <c r="G781" s="3" t="s">
        <v>33</v>
      </c>
      <c r="H781" s="3">
        <v>585</v>
      </c>
      <c r="I781" s="3">
        <v>80635</v>
      </c>
      <c r="J781" s="3">
        <v>75830</v>
      </c>
      <c r="K781" s="3">
        <v>73500</v>
      </c>
    </row>
    <row r="782" spans="1:11" x14ac:dyDescent="0.3">
      <c r="A782" s="2">
        <v>45938</v>
      </c>
      <c r="B782" s="3" t="s">
        <v>34</v>
      </c>
      <c r="C782" s="3" t="s">
        <v>85</v>
      </c>
      <c r="D782" s="3" t="s">
        <v>206</v>
      </c>
      <c r="E782" s="3" t="s">
        <v>55</v>
      </c>
      <c r="F782" s="3" t="s">
        <v>50</v>
      </c>
      <c r="G782" s="3" t="s">
        <v>23</v>
      </c>
      <c r="H782" s="3">
        <v>350</v>
      </c>
      <c r="I782" s="3">
        <v>63867</v>
      </c>
      <c r="J782" s="3">
        <v>42331</v>
      </c>
      <c r="K782" s="3">
        <v>66000</v>
      </c>
    </row>
    <row r="783" spans="1:11" x14ac:dyDescent="0.3">
      <c r="A783" s="2">
        <v>45939</v>
      </c>
      <c r="B783" s="3" t="s">
        <v>34</v>
      </c>
      <c r="C783" s="3" t="s">
        <v>35</v>
      </c>
      <c r="D783" s="3" t="s">
        <v>36</v>
      </c>
      <c r="E783" s="3" t="s">
        <v>37</v>
      </c>
      <c r="F783" s="3" t="s">
        <v>38</v>
      </c>
      <c r="G783" s="3"/>
      <c r="H783" s="3">
        <v>132</v>
      </c>
      <c r="I783" s="3">
        <v>46529</v>
      </c>
      <c r="J783" s="3">
        <v>26389</v>
      </c>
      <c r="K783" s="3">
        <v>37500</v>
      </c>
    </row>
    <row r="784" spans="1:11" x14ac:dyDescent="0.3">
      <c r="A784" s="2">
        <v>45939</v>
      </c>
      <c r="B784" s="3" t="s">
        <v>11</v>
      </c>
      <c r="C784" s="3" t="s">
        <v>12</v>
      </c>
      <c r="D784" s="3" t="s">
        <v>13</v>
      </c>
      <c r="E784" s="3" t="s">
        <v>14</v>
      </c>
      <c r="F784" s="3" t="s">
        <v>28</v>
      </c>
      <c r="G784" s="3" t="s">
        <v>16</v>
      </c>
      <c r="H784" s="3">
        <v>639</v>
      </c>
      <c r="I784" s="3">
        <v>38597</v>
      </c>
      <c r="J784" s="3">
        <v>29454</v>
      </c>
      <c r="K784" s="3">
        <v>34000</v>
      </c>
    </row>
    <row r="785" spans="1:11" x14ac:dyDescent="0.3">
      <c r="A785" s="2">
        <v>45939</v>
      </c>
      <c r="B785" s="3" t="s">
        <v>40</v>
      </c>
      <c r="C785" s="3" t="s">
        <v>62</v>
      </c>
      <c r="D785" s="3" t="s">
        <v>63</v>
      </c>
      <c r="E785" s="3" t="s">
        <v>64</v>
      </c>
      <c r="F785" s="3" t="s">
        <v>28</v>
      </c>
      <c r="G785" s="3" t="s">
        <v>16</v>
      </c>
      <c r="H785" s="3">
        <v>1376</v>
      </c>
      <c r="I785" s="3">
        <v>82236</v>
      </c>
      <c r="J785" s="3" t="s">
        <v>400</v>
      </c>
      <c r="K785" s="3">
        <v>67500</v>
      </c>
    </row>
    <row r="786" spans="1:11" x14ac:dyDescent="0.3">
      <c r="A786" s="2">
        <v>45939</v>
      </c>
      <c r="B786" s="3" t="s">
        <v>11</v>
      </c>
      <c r="C786" s="3" t="s">
        <v>70</v>
      </c>
      <c r="D786" s="3" t="s">
        <v>60</v>
      </c>
      <c r="E786" s="3" t="s">
        <v>14</v>
      </c>
      <c r="F786" s="3" t="s">
        <v>89</v>
      </c>
      <c r="G786" s="3" t="s">
        <v>33</v>
      </c>
      <c r="H786" s="3">
        <v>110</v>
      </c>
      <c r="I786" s="3">
        <v>30948</v>
      </c>
      <c r="J786" s="3" t="s">
        <v>401</v>
      </c>
      <c r="K786" s="3">
        <v>54500</v>
      </c>
    </row>
    <row r="787" spans="1:11" x14ac:dyDescent="0.3">
      <c r="A787" s="2">
        <v>45940</v>
      </c>
      <c r="B787" s="3" t="s">
        <v>11</v>
      </c>
      <c r="C787" s="3" t="s">
        <v>59</v>
      </c>
      <c r="D787" s="3" t="s">
        <v>60</v>
      </c>
      <c r="E787" s="3" t="s">
        <v>14</v>
      </c>
      <c r="F787" s="3" t="s">
        <v>22</v>
      </c>
      <c r="G787" s="3" t="s">
        <v>23</v>
      </c>
      <c r="H787" s="3">
        <v>93</v>
      </c>
      <c r="I787" s="3">
        <v>37926</v>
      </c>
      <c r="J787" s="3">
        <v>22908</v>
      </c>
      <c r="K787" s="3" t="s">
        <v>402</v>
      </c>
    </row>
    <row r="788" spans="1:11" x14ac:dyDescent="0.3">
      <c r="A788" s="2">
        <v>45940</v>
      </c>
      <c r="B788" s="3" t="s">
        <v>11</v>
      </c>
      <c r="C788" s="3" t="s">
        <v>12</v>
      </c>
      <c r="D788" s="3" t="s">
        <v>13</v>
      </c>
      <c r="E788" s="3" t="s">
        <v>14</v>
      </c>
      <c r="F788" s="3" t="s">
        <v>49</v>
      </c>
      <c r="G788" s="3" t="s">
        <v>33</v>
      </c>
      <c r="H788" s="3">
        <v>1164</v>
      </c>
      <c r="I788" s="3">
        <v>46163</v>
      </c>
      <c r="J788" s="3"/>
      <c r="K788" s="3">
        <v>48500</v>
      </c>
    </row>
    <row r="789" spans="1:11" x14ac:dyDescent="0.3">
      <c r="A789" s="2">
        <v>45940</v>
      </c>
      <c r="B789" s="3" t="s">
        <v>11</v>
      </c>
      <c r="C789" s="3" t="s">
        <v>403</v>
      </c>
      <c r="D789" s="3" t="s">
        <v>60</v>
      </c>
      <c r="E789" s="3" t="s">
        <v>14</v>
      </c>
      <c r="F789" s="3" t="s">
        <v>65</v>
      </c>
      <c r="G789" s="3" t="s">
        <v>16</v>
      </c>
      <c r="H789" s="3">
        <v>201</v>
      </c>
      <c r="I789" s="3">
        <v>42928</v>
      </c>
      <c r="J789" s="3">
        <v>40278</v>
      </c>
      <c r="K789" s="3" t="s">
        <v>404</v>
      </c>
    </row>
    <row r="790" spans="1:11" x14ac:dyDescent="0.3">
      <c r="A790" s="2">
        <v>45940</v>
      </c>
      <c r="B790" s="3" t="s">
        <v>11</v>
      </c>
      <c r="C790" s="3" t="s">
        <v>403</v>
      </c>
      <c r="D790" s="3" t="s">
        <v>60</v>
      </c>
      <c r="E790" s="3" t="s">
        <v>14</v>
      </c>
      <c r="F790" s="3" t="s">
        <v>65</v>
      </c>
      <c r="G790" s="3" t="s">
        <v>16</v>
      </c>
      <c r="H790" s="3">
        <v>201</v>
      </c>
      <c r="I790" s="3">
        <v>42928</v>
      </c>
      <c r="J790" s="3">
        <v>40278</v>
      </c>
      <c r="K790" s="3" t="s">
        <v>404</v>
      </c>
    </row>
    <row r="791" spans="1:11" x14ac:dyDescent="0.3">
      <c r="A791" s="2">
        <v>45940</v>
      </c>
      <c r="B791" s="3" t="s">
        <v>34</v>
      </c>
      <c r="C791" s="3" t="s">
        <v>35</v>
      </c>
      <c r="D791" s="3" t="s">
        <v>36</v>
      </c>
      <c r="E791" s="3" t="s">
        <v>405</v>
      </c>
      <c r="F791" s="3" t="s">
        <v>56</v>
      </c>
      <c r="G791" s="3" t="s">
        <v>184</v>
      </c>
      <c r="H791" s="3">
        <v>551</v>
      </c>
      <c r="I791" s="3">
        <v>55865</v>
      </c>
      <c r="J791" s="3">
        <v>42007</v>
      </c>
      <c r="K791" s="3">
        <v>50000</v>
      </c>
    </row>
    <row r="792" spans="1:11" x14ac:dyDescent="0.3">
      <c r="A792" s="2">
        <v>45942</v>
      </c>
      <c r="B792" s="3" t="s">
        <v>11</v>
      </c>
      <c r="C792" s="3" t="s">
        <v>59</v>
      </c>
      <c r="D792" s="3" t="s">
        <v>60</v>
      </c>
      <c r="E792" s="3" t="s">
        <v>14</v>
      </c>
      <c r="F792" s="3" t="s">
        <v>58</v>
      </c>
      <c r="G792" s="3" t="s">
        <v>44</v>
      </c>
      <c r="H792" s="3">
        <v>212</v>
      </c>
      <c r="I792" s="3">
        <v>52670</v>
      </c>
      <c r="J792" s="3">
        <v>37561</v>
      </c>
      <c r="K792" s="3">
        <v>58000</v>
      </c>
    </row>
    <row r="793" spans="1:11" x14ac:dyDescent="0.3">
      <c r="A793" s="2">
        <v>45942</v>
      </c>
      <c r="B793" s="3" t="s">
        <v>11</v>
      </c>
      <c r="C793" s="3" t="s">
        <v>213</v>
      </c>
      <c r="D793" s="3" t="s">
        <v>60</v>
      </c>
      <c r="E793" s="3" t="s">
        <v>14</v>
      </c>
      <c r="F793" s="3" t="s">
        <v>73</v>
      </c>
      <c r="G793" s="3" t="s">
        <v>33</v>
      </c>
      <c r="H793" s="3">
        <v>631</v>
      </c>
      <c r="I793" s="3">
        <v>84027</v>
      </c>
      <c r="J793" s="3">
        <v>81967</v>
      </c>
      <c r="K793" s="3">
        <v>69000</v>
      </c>
    </row>
    <row r="794" spans="1:11" x14ac:dyDescent="0.3">
      <c r="A794" s="2">
        <v>45943</v>
      </c>
      <c r="B794" s="3" t="s">
        <v>66</v>
      </c>
      <c r="C794" s="3" t="s">
        <v>82</v>
      </c>
      <c r="D794" s="3" t="s">
        <v>83</v>
      </c>
      <c r="E794" s="3" t="s">
        <v>84</v>
      </c>
      <c r="F794" s="3" t="s">
        <v>32</v>
      </c>
      <c r="G794" s="3" t="s">
        <v>33</v>
      </c>
      <c r="H794" s="3">
        <v>383</v>
      </c>
      <c r="I794" s="3">
        <v>34285</v>
      </c>
      <c r="J794" s="3">
        <v>25133</v>
      </c>
      <c r="K794" s="3">
        <v>37000</v>
      </c>
    </row>
    <row r="795" spans="1:11" x14ac:dyDescent="0.3">
      <c r="A795" s="2">
        <v>45943</v>
      </c>
      <c r="B795" s="3" t="s">
        <v>30</v>
      </c>
      <c r="C795" s="3" t="s">
        <v>103</v>
      </c>
      <c r="D795" s="3" t="s">
        <v>104</v>
      </c>
      <c r="E795" s="3" t="s">
        <v>27</v>
      </c>
      <c r="F795" s="3" t="s">
        <v>58</v>
      </c>
      <c r="G795" s="3" t="s">
        <v>44</v>
      </c>
      <c r="H795" s="3">
        <v>113</v>
      </c>
      <c r="I795" s="3">
        <v>28222</v>
      </c>
      <c r="J795" s="3">
        <v>20169</v>
      </c>
      <c r="K795" s="3">
        <v>31500</v>
      </c>
    </row>
    <row r="796" spans="1:11" x14ac:dyDescent="0.3">
      <c r="A796" s="2">
        <v>45943</v>
      </c>
      <c r="B796" s="3" t="s">
        <v>30</v>
      </c>
      <c r="C796" s="3" t="s">
        <v>103</v>
      </c>
      <c r="D796" s="3" t="s">
        <v>104</v>
      </c>
      <c r="E796" s="3" t="s">
        <v>27</v>
      </c>
      <c r="F796" s="3" t="s">
        <v>58</v>
      </c>
      <c r="G796" s="3" t="s">
        <v>44</v>
      </c>
      <c r="H796" s="3">
        <v>113</v>
      </c>
      <c r="I796" s="3">
        <v>28222</v>
      </c>
      <c r="J796" s="3">
        <v>20169</v>
      </c>
      <c r="K796" s="3">
        <v>31500</v>
      </c>
    </row>
    <row r="797" spans="1:11" x14ac:dyDescent="0.3">
      <c r="A797" s="2">
        <v>45943</v>
      </c>
      <c r="B797" s="3" t="s">
        <v>66</v>
      </c>
      <c r="C797" s="3" t="s">
        <v>82</v>
      </c>
      <c r="D797" s="3" t="s">
        <v>83</v>
      </c>
      <c r="E797" s="3" t="s">
        <v>182</v>
      </c>
      <c r="F797" s="3" t="s">
        <v>32</v>
      </c>
      <c r="G797" s="3" t="s">
        <v>33</v>
      </c>
      <c r="H797" s="3">
        <v>656</v>
      </c>
      <c r="I797" s="3">
        <v>58272</v>
      </c>
      <c r="J797" s="3">
        <v>44384</v>
      </c>
      <c r="K797" s="3">
        <v>70000</v>
      </c>
    </row>
    <row r="798" spans="1:11" x14ac:dyDescent="0.3">
      <c r="A798" s="2">
        <v>45943</v>
      </c>
      <c r="B798" s="3" t="s">
        <v>45</v>
      </c>
      <c r="C798" s="3" t="s">
        <v>46</v>
      </c>
      <c r="D798" s="3" t="s">
        <v>93</v>
      </c>
      <c r="E798" s="3" t="s">
        <v>48</v>
      </c>
      <c r="F798" s="3" t="s">
        <v>50</v>
      </c>
      <c r="G798" s="3" t="s">
        <v>23</v>
      </c>
      <c r="H798" s="3">
        <v>216</v>
      </c>
      <c r="I798" s="3">
        <v>38427</v>
      </c>
      <c r="J798" s="3">
        <v>25436</v>
      </c>
      <c r="K798" s="3">
        <v>54000</v>
      </c>
    </row>
    <row r="799" spans="1:11" x14ac:dyDescent="0.3">
      <c r="A799" s="2">
        <v>45943</v>
      </c>
      <c r="B799" s="3" t="s">
        <v>66</v>
      </c>
      <c r="C799" s="3" t="s">
        <v>67</v>
      </c>
      <c r="D799" s="3" t="s">
        <v>367</v>
      </c>
      <c r="E799" s="3" t="s">
        <v>84</v>
      </c>
      <c r="F799" s="3" t="s">
        <v>73</v>
      </c>
      <c r="G799" s="3" t="s">
        <v>33</v>
      </c>
      <c r="H799" s="3">
        <v>535</v>
      </c>
      <c r="I799" s="3">
        <v>73068</v>
      </c>
      <c r="J799" s="3">
        <v>70101</v>
      </c>
      <c r="K799" s="3">
        <v>48000</v>
      </c>
    </row>
    <row r="800" spans="1:11" x14ac:dyDescent="0.3">
      <c r="A800" s="3" t="s">
        <v>406</v>
      </c>
      <c r="B800" s="3" t="s">
        <v>121</v>
      </c>
      <c r="C800" s="3" t="s">
        <v>80</v>
      </c>
      <c r="D800" s="3" t="s">
        <v>118</v>
      </c>
      <c r="E800" s="3" t="s">
        <v>21</v>
      </c>
      <c r="F800" s="3" t="s">
        <v>50</v>
      </c>
      <c r="G800" s="3" t="s">
        <v>23</v>
      </c>
      <c r="H800" s="3">
        <v>324</v>
      </c>
      <c r="I800" s="3">
        <v>58372</v>
      </c>
      <c r="J800" s="3">
        <v>38831</v>
      </c>
      <c r="K800" s="3">
        <v>68500</v>
      </c>
    </row>
    <row r="801" spans="1:11" x14ac:dyDescent="0.3">
      <c r="A801" s="2">
        <v>45944</v>
      </c>
      <c r="B801" s="3" t="s">
        <v>45</v>
      </c>
      <c r="C801" s="3" t="s">
        <v>46</v>
      </c>
      <c r="D801" s="3" t="s">
        <v>93</v>
      </c>
      <c r="E801" s="3" t="s">
        <v>48</v>
      </c>
      <c r="F801" s="3" t="s">
        <v>69</v>
      </c>
      <c r="G801" s="3" t="s">
        <v>23</v>
      </c>
      <c r="H801" s="3">
        <v>233</v>
      </c>
      <c r="I801" s="3">
        <v>51241</v>
      </c>
      <c r="J801" s="3">
        <v>32882</v>
      </c>
      <c r="K801" s="3">
        <v>60500</v>
      </c>
    </row>
    <row r="802" spans="1:11" x14ac:dyDescent="0.3">
      <c r="A802" s="2">
        <v>45944</v>
      </c>
      <c r="B802" s="3" t="s">
        <v>11</v>
      </c>
      <c r="C802" s="3" t="s">
        <v>80</v>
      </c>
      <c r="D802" s="3" t="s">
        <v>20</v>
      </c>
      <c r="E802" s="3" t="s">
        <v>21</v>
      </c>
      <c r="F802" s="3" t="s">
        <v>28</v>
      </c>
      <c r="G802" s="3" t="s">
        <v>16</v>
      </c>
      <c r="H802" s="3">
        <v>774</v>
      </c>
      <c r="I802" s="3">
        <v>47032</v>
      </c>
      <c r="J802" s="3">
        <v>36099</v>
      </c>
      <c r="K802" s="3">
        <v>46000</v>
      </c>
    </row>
    <row r="803" spans="1:11" x14ac:dyDescent="0.3">
      <c r="A803" s="2">
        <v>45945</v>
      </c>
      <c r="B803" s="3" t="s">
        <v>45</v>
      </c>
      <c r="C803" s="3" t="s">
        <v>46</v>
      </c>
      <c r="D803" s="3" t="s">
        <v>93</v>
      </c>
      <c r="E803" s="3" t="s">
        <v>48</v>
      </c>
      <c r="F803" s="3" t="s">
        <v>28</v>
      </c>
      <c r="G803" s="3"/>
      <c r="H803" s="3">
        <v>936</v>
      </c>
      <c r="I803" s="3">
        <v>55968</v>
      </c>
      <c r="J803" s="3">
        <v>44105</v>
      </c>
      <c r="K803" s="3">
        <v>69500</v>
      </c>
    </row>
    <row r="804" spans="1:11" x14ac:dyDescent="0.3">
      <c r="A804" s="3" t="s">
        <v>407</v>
      </c>
      <c r="B804" s="3" t="s">
        <v>30</v>
      </c>
      <c r="C804" s="3" t="s">
        <v>62</v>
      </c>
      <c r="D804" s="3" t="s">
        <v>63</v>
      </c>
      <c r="E804" s="3" t="s">
        <v>64</v>
      </c>
      <c r="F804" s="3" t="s">
        <v>50</v>
      </c>
      <c r="G804" s="3" t="s">
        <v>23</v>
      </c>
      <c r="H804" s="3">
        <v>460</v>
      </c>
      <c r="I804" s="3">
        <v>83936</v>
      </c>
      <c r="J804" s="3">
        <v>55114</v>
      </c>
      <c r="K804" s="3">
        <v>61500</v>
      </c>
    </row>
    <row r="805" spans="1:11" x14ac:dyDescent="0.3">
      <c r="A805" s="2">
        <v>45946</v>
      </c>
      <c r="B805" s="3" t="s">
        <v>66</v>
      </c>
      <c r="C805" s="3" t="s">
        <v>95</v>
      </c>
      <c r="D805" s="3" t="s">
        <v>68</v>
      </c>
      <c r="E805" s="3" t="s">
        <v>84</v>
      </c>
      <c r="F805" s="3" t="s">
        <v>73</v>
      </c>
      <c r="G805" s="3" t="s">
        <v>33</v>
      </c>
      <c r="H805" s="3">
        <v>461</v>
      </c>
      <c r="I805" s="3">
        <v>60922</v>
      </c>
      <c r="J805" s="3">
        <v>59115</v>
      </c>
      <c r="K805" s="3">
        <v>57000</v>
      </c>
    </row>
    <row r="806" spans="1:11" x14ac:dyDescent="0.3">
      <c r="A806" s="3" t="s">
        <v>408</v>
      </c>
      <c r="B806" s="3" t="s">
        <v>66</v>
      </c>
      <c r="C806" s="3" t="s">
        <v>95</v>
      </c>
      <c r="D806" s="3" t="s">
        <v>68</v>
      </c>
      <c r="E806" s="3" t="s">
        <v>84</v>
      </c>
      <c r="F806" s="3" t="s">
        <v>409</v>
      </c>
      <c r="G806" s="3" t="s">
        <v>44</v>
      </c>
      <c r="H806" s="3">
        <v>117</v>
      </c>
      <c r="I806" s="3" t="s">
        <v>410</v>
      </c>
      <c r="J806" s="3"/>
      <c r="K806" s="3">
        <v>37500</v>
      </c>
    </row>
    <row r="807" spans="1:11" x14ac:dyDescent="0.3">
      <c r="A807" s="2">
        <v>45949</v>
      </c>
      <c r="B807" s="3" t="s">
        <v>11</v>
      </c>
      <c r="C807" s="3" t="s">
        <v>59</v>
      </c>
      <c r="D807" s="3" t="s">
        <v>60</v>
      </c>
      <c r="E807" s="3" t="s">
        <v>14</v>
      </c>
      <c r="F807" s="3" t="s">
        <v>32</v>
      </c>
      <c r="G807" s="3" t="s">
        <v>128</v>
      </c>
      <c r="H807" s="3">
        <v>758</v>
      </c>
      <c r="I807" s="3">
        <v>66857</v>
      </c>
      <c r="J807" s="3">
        <v>49769</v>
      </c>
      <c r="K807" s="3">
        <v>64500</v>
      </c>
    </row>
    <row r="808" spans="1:11" x14ac:dyDescent="0.3">
      <c r="A808" s="2">
        <v>45949</v>
      </c>
      <c r="B808" s="3" t="s">
        <v>11</v>
      </c>
      <c r="C808" s="3" t="s">
        <v>59</v>
      </c>
      <c r="D808" s="3" t="s">
        <v>60</v>
      </c>
      <c r="E808" s="3" t="s">
        <v>14</v>
      </c>
      <c r="F808" s="3" t="s">
        <v>75</v>
      </c>
      <c r="G808" s="3" t="s">
        <v>33</v>
      </c>
      <c r="H808" s="3">
        <v>155</v>
      </c>
      <c r="I808" s="3">
        <v>45184</v>
      </c>
      <c r="J808" s="3">
        <v>33103</v>
      </c>
      <c r="K808" s="3">
        <v>46000</v>
      </c>
    </row>
    <row r="809" spans="1:11" x14ac:dyDescent="0.3">
      <c r="A809" s="2">
        <v>45949</v>
      </c>
      <c r="B809" s="3" t="s">
        <v>34</v>
      </c>
      <c r="C809" s="3" t="s">
        <v>35</v>
      </c>
      <c r="D809" s="3" t="s">
        <v>36</v>
      </c>
      <c r="E809" s="3" t="s">
        <v>37</v>
      </c>
      <c r="F809" s="3" t="s">
        <v>114</v>
      </c>
      <c r="G809" s="3" t="s">
        <v>23</v>
      </c>
      <c r="H809" s="3">
        <v>151</v>
      </c>
      <c r="I809" s="3">
        <v>46964</v>
      </c>
      <c r="J809" s="3">
        <v>31239</v>
      </c>
      <c r="K809" s="3">
        <v>52000</v>
      </c>
    </row>
    <row r="810" spans="1:11" x14ac:dyDescent="0.3">
      <c r="A810" s="2">
        <v>45950</v>
      </c>
      <c r="B810" s="3" t="s">
        <v>45</v>
      </c>
      <c r="C810" s="3" t="s">
        <v>411</v>
      </c>
      <c r="D810" s="3" t="s">
        <v>52</v>
      </c>
      <c r="E810" s="3" t="s">
        <v>48</v>
      </c>
      <c r="F810" s="3" t="s">
        <v>75</v>
      </c>
      <c r="G810" s="3" t="s">
        <v>33</v>
      </c>
      <c r="H810" s="3">
        <v>123</v>
      </c>
      <c r="I810" s="3" t="s">
        <v>412</v>
      </c>
      <c r="J810" s="3">
        <v>25550</v>
      </c>
      <c r="K810" s="3">
        <v>50000</v>
      </c>
    </row>
    <row r="811" spans="1:11" x14ac:dyDescent="0.3">
      <c r="A811" s="2">
        <v>45950</v>
      </c>
      <c r="B811" s="3" t="s">
        <v>30</v>
      </c>
      <c r="C811" s="3" t="s">
        <v>103</v>
      </c>
      <c r="D811" s="3" t="s">
        <v>104</v>
      </c>
      <c r="E811" s="3" t="s">
        <v>27</v>
      </c>
      <c r="F811" s="3" t="s">
        <v>28</v>
      </c>
      <c r="G811" s="3" t="s">
        <v>16</v>
      </c>
      <c r="H811" s="3">
        <v>486</v>
      </c>
      <c r="I811" s="3">
        <v>28484</v>
      </c>
      <c r="J811" s="3">
        <v>23177</v>
      </c>
      <c r="K811" s="3">
        <v>40500</v>
      </c>
    </row>
    <row r="812" spans="1:1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x14ac:dyDescent="0.3">
      <c r="A813" s="2">
        <v>45951</v>
      </c>
      <c r="B813" s="3" t="s">
        <v>11</v>
      </c>
      <c r="C813" s="3" t="s">
        <v>19</v>
      </c>
      <c r="D813" s="3" t="s">
        <v>20</v>
      </c>
      <c r="E813" s="3" t="s">
        <v>21</v>
      </c>
      <c r="F813" s="3" t="s">
        <v>75</v>
      </c>
      <c r="G813" s="3" t="s">
        <v>33</v>
      </c>
      <c r="H813" s="3">
        <v>98</v>
      </c>
      <c r="I813" s="3">
        <v>28771</v>
      </c>
      <c r="J813" s="3">
        <v>20867</v>
      </c>
      <c r="K813" s="3">
        <v>27000</v>
      </c>
    </row>
    <row r="814" spans="1:11" x14ac:dyDescent="0.3">
      <c r="A814" s="2">
        <v>45951</v>
      </c>
      <c r="B814" s="3" t="s">
        <v>11</v>
      </c>
      <c r="C814" s="3" t="s">
        <v>403</v>
      </c>
      <c r="D814" s="3"/>
      <c r="E814" s="3"/>
      <c r="F814" s="3" t="s">
        <v>49</v>
      </c>
      <c r="G814" s="3" t="s">
        <v>33</v>
      </c>
      <c r="H814" s="3">
        <v>877</v>
      </c>
      <c r="I814" s="3">
        <v>35317</v>
      </c>
      <c r="J814" s="3">
        <v>25761</v>
      </c>
      <c r="K814" s="3">
        <v>36000</v>
      </c>
    </row>
    <row r="815" spans="1:11" x14ac:dyDescent="0.3">
      <c r="A815" s="3" t="s">
        <v>413</v>
      </c>
      <c r="B815" s="3" t="s">
        <v>136</v>
      </c>
      <c r="C815" s="3" t="s">
        <v>85</v>
      </c>
      <c r="D815" s="3" t="s">
        <v>36</v>
      </c>
      <c r="E815" s="3" t="s">
        <v>55</v>
      </c>
      <c r="F815" s="3" t="s">
        <v>32</v>
      </c>
      <c r="G815" s="3" t="s">
        <v>33</v>
      </c>
      <c r="H815" s="3"/>
      <c r="I815" s="3">
        <v>20355</v>
      </c>
      <c r="J815" s="3"/>
      <c r="K815" s="3">
        <v>28500</v>
      </c>
    </row>
    <row r="816" spans="1:11" x14ac:dyDescent="0.3">
      <c r="A816" s="2">
        <v>45952</v>
      </c>
      <c r="B816" s="3" t="s">
        <v>11</v>
      </c>
      <c r="C816" s="3" t="s">
        <v>70</v>
      </c>
      <c r="D816" s="3" t="s">
        <v>60</v>
      </c>
      <c r="E816" s="3" t="s">
        <v>14</v>
      </c>
      <c r="F816" s="3" t="s">
        <v>22</v>
      </c>
      <c r="G816" s="3" t="s">
        <v>23</v>
      </c>
      <c r="H816" s="3">
        <v>99</v>
      </c>
      <c r="I816" s="3">
        <v>38992</v>
      </c>
      <c r="J816" s="3" t="s">
        <v>414</v>
      </c>
      <c r="K816" s="3">
        <v>26500</v>
      </c>
    </row>
    <row r="817" spans="1:11" x14ac:dyDescent="0.3">
      <c r="A817" s="2">
        <v>45953</v>
      </c>
      <c r="B817" s="3" t="s">
        <v>30</v>
      </c>
      <c r="C817" s="3" t="s">
        <v>62</v>
      </c>
      <c r="D817" s="3" t="s">
        <v>415</v>
      </c>
      <c r="E817" s="3" t="s">
        <v>416</v>
      </c>
      <c r="F817" s="3" t="s">
        <v>50</v>
      </c>
      <c r="G817" s="3" t="s">
        <v>23</v>
      </c>
      <c r="H817" s="3">
        <v>409</v>
      </c>
      <c r="I817" s="3">
        <v>75272</v>
      </c>
      <c r="J817" s="3">
        <v>47995</v>
      </c>
      <c r="K817" s="3">
        <v>61000</v>
      </c>
    </row>
    <row r="818" spans="1:11" x14ac:dyDescent="0.3">
      <c r="A818" s="2">
        <v>45953</v>
      </c>
      <c r="B818" s="3" t="s">
        <v>30</v>
      </c>
      <c r="C818" s="3" t="s">
        <v>62</v>
      </c>
      <c r="D818" s="3" t="s">
        <v>63</v>
      </c>
      <c r="E818" s="3" t="s">
        <v>64</v>
      </c>
      <c r="F818" s="3" t="s">
        <v>115</v>
      </c>
      <c r="G818" s="3" t="s">
        <v>23</v>
      </c>
      <c r="H818" s="3">
        <v>332</v>
      </c>
      <c r="I818" s="3">
        <v>49219</v>
      </c>
      <c r="J818" s="3">
        <v>33406</v>
      </c>
      <c r="K818" s="3">
        <v>41500</v>
      </c>
    </row>
    <row r="819" spans="1:11" x14ac:dyDescent="0.3">
      <c r="A819" s="2">
        <v>45954</v>
      </c>
      <c r="B819" s="3" t="s">
        <v>11</v>
      </c>
      <c r="C819" s="3" t="s">
        <v>19</v>
      </c>
      <c r="D819" s="3" t="s">
        <v>20</v>
      </c>
      <c r="E819" s="3" t="s">
        <v>21</v>
      </c>
      <c r="F819" s="3" t="s">
        <v>43</v>
      </c>
      <c r="G819" s="3" t="s">
        <v>44</v>
      </c>
      <c r="H819" s="3">
        <v>269</v>
      </c>
      <c r="I819" s="3">
        <v>31938</v>
      </c>
      <c r="J819" s="3">
        <v>22347</v>
      </c>
      <c r="K819" s="3">
        <v>29000</v>
      </c>
    </row>
    <row r="820" spans="1:11" x14ac:dyDescent="0.3">
      <c r="A820" s="2">
        <v>45954</v>
      </c>
      <c r="B820" s="3" t="s">
        <v>81</v>
      </c>
      <c r="C820" s="3" t="s">
        <v>82</v>
      </c>
      <c r="D820" s="3" t="s">
        <v>83</v>
      </c>
      <c r="E820" s="3" t="s">
        <v>84</v>
      </c>
      <c r="F820" s="3" t="s">
        <v>289</v>
      </c>
      <c r="G820" s="3" t="s">
        <v>16</v>
      </c>
      <c r="H820" s="3">
        <v>906</v>
      </c>
      <c r="I820" s="3" t="s">
        <v>362</v>
      </c>
      <c r="J820" s="3">
        <v>41718</v>
      </c>
      <c r="K820" s="3">
        <v>61500</v>
      </c>
    </row>
    <row r="821" spans="1:11" x14ac:dyDescent="0.3">
      <c r="A821" s="2">
        <v>45954</v>
      </c>
      <c r="B821" s="3" t="s">
        <v>11</v>
      </c>
      <c r="C821" s="3" t="s">
        <v>78</v>
      </c>
      <c r="D821" s="3" t="s">
        <v>79</v>
      </c>
      <c r="E821" s="3" t="s">
        <v>21</v>
      </c>
      <c r="F821" s="3" t="s">
        <v>58</v>
      </c>
      <c r="G821" s="3" t="s">
        <v>44</v>
      </c>
      <c r="H821" s="3">
        <v>366</v>
      </c>
      <c r="I821" s="3">
        <v>93002</v>
      </c>
      <c r="J821" s="3">
        <v>63668</v>
      </c>
      <c r="K821" s="3">
        <v>71000</v>
      </c>
    </row>
    <row r="822" spans="1:11" x14ac:dyDescent="0.3">
      <c r="A822" s="2">
        <v>45955</v>
      </c>
      <c r="B822" s="3" t="s">
        <v>11</v>
      </c>
      <c r="C822" s="3" t="s">
        <v>403</v>
      </c>
      <c r="D822" s="3" t="s">
        <v>60</v>
      </c>
      <c r="E822" s="3" t="s">
        <v>14</v>
      </c>
      <c r="F822" s="3" t="s">
        <v>69</v>
      </c>
      <c r="G822" s="3" t="s">
        <v>23</v>
      </c>
      <c r="H822" s="3">
        <v>203</v>
      </c>
      <c r="I822" s="3">
        <v>45654</v>
      </c>
      <c r="J822" s="3">
        <v>27920</v>
      </c>
      <c r="K822" s="3">
        <v>53500</v>
      </c>
    </row>
    <row r="823" spans="1:11" x14ac:dyDescent="0.3">
      <c r="A823" s="2">
        <v>45955</v>
      </c>
      <c r="B823" s="3" t="s">
        <v>11</v>
      </c>
      <c r="C823" s="3" t="s">
        <v>59</v>
      </c>
      <c r="D823" s="3" t="s">
        <v>60</v>
      </c>
      <c r="E823" s="3" t="s">
        <v>14</v>
      </c>
      <c r="F823" s="3" t="s">
        <v>56</v>
      </c>
      <c r="G823" s="3" t="s">
        <v>267</v>
      </c>
      <c r="H823" s="3">
        <v>555</v>
      </c>
      <c r="I823" s="3">
        <v>56759</v>
      </c>
      <c r="J823" s="3">
        <v>42212</v>
      </c>
      <c r="K823" s="3">
        <v>53000</v>
      </c>
    </row>
    <row r="824" spans="1:11" x14ac:dyDescent="0.3">
      <c r="A824" s="2">
        <v>45955</v>
      </c>
      <c r="B824" s="3" t="s">
        <v>11</v>
      </c>
      <c r="C824" s="3" t="s">
        <v>59</v>
      </c>
      <c r="D824" s="3" t="s">
        <v>60</v>
      </c>
      <c r="E824" s="3" t="s">
        <v>14</v>
      </c>
      <c r="F824" s="3" t="s">
        <v>56</v>
      </c>
      <c r="G824" s="3" t="s">
        <v>267</v>
      </c>
      <c r="H824" s="3">
        <v>555</v>
      </c>
      <c r="I824" s="3">
        <v>56759</v>
      </c>
      <c r="J824" s="3">
        <v>42212</v>
      </c>
      <c r="K824" s="3">
        <v>53000</v>
      </c>
    </row>
    <row r="825" spans="1:11" x14ac:dyDescent="0.3">
      <c r="A825" s="2">
        <v>45956</v>
      </c>
      <c r="B825" s="3" t="s">
        <v>34</v>
      </c>
      <c r="C825" s="3" t="s">
        <v>53</v>
      </c>
      <c r="D825" s="3" t="s">
        <v>54</v>
      </c>
      <c r="E825" s="3" t="s">
        <v>55</v>
      </c>
      <c r="F825" s="3" t="s">
        <v>58</v>
      </c>
      <c r="G825" s="3" t="s">
        <v>44</v>
      </c>
      <c r="H825" s="3">
        <v>237</v>
      </c>
      <c r="I825" s="3">
        <v>55136</v>
      </c>
      <c r="J825" s="3">
        <v>41682</v>
      </c>
      <c r="K825" s="3">
        <v>59500</v>
      </c>
    </row>
    <row r="826" spans="1:11" x14ac:dyDescent="0.3">
      <c r="A826" s="2">
        <v>45956</v>
      </c>
      <c r="B826" s="3" t="s">
        <v>66</v>
      </c>
      <c r="C826" s="3" t="s">
        <v>67</v>
      </c>
      <c r="D826" s="3" t="s">
        <v>68</v>
      </c>
      <c r="E826" s="3" t="s">
        <v>84</v>
      </c>
      <c r="F826" s="3" t="s">
        <v>22</v>
      </c>
      <c r="G826" s="3" t="s">
        <v>23</v>
      </c>
      <c r="H826" s="3">
        <v>105</v>
      </c>
      <c r="I826" s="3">
        <v>43098</v>
      </c>
      <c r="J826" s="3">
        <v>25655</v>
      </c>
      <c r="K826" s="3">
        <v>37000</v>
      </c>
    </row>
    <row r="827" spans="1:11" x14ac:dyDescent="0.3">
      <c r="A827" s="2">
        <v>45956</v>
      </c>
      <c r="B827" s="3" t="s">
        <v>66</v>
      </c>
      <c r="C827" s="3" t="s">
        <v>95</v>
      </c>
      <c r="D827" s="3" t="s">
        <v>68</v>
      </c>
      <c r="E827" s="3" t="s">
        <v>84</v>
      </c>
      <c r="F827" s="3" t="s">
        <v>156</v>
      </c>
      <c r="G827" s="3" t="s">
        <v>44</v>
      </c>
      <c r="H827" s="3">
        <v>82</v>
      </c>
      <c r="I827" s="3">
        <v>16769</v>
      </c>
      <c r="J827" s="3">
        <v>11012</v>
      </c>
      <c r="K827" s="3"/>
    </row>
    <row r="828" spans="1:11" x14ac:dyDescent="0.3">
      <c r="A828" s="2">
        <v>45956</v>
      </c>
      <c r="B828" s="3" t="s">
        <v>11</v>
      </c>
      <c r="C828" s="3" t="s">
        <v>19</v>
      </c>
      <c r="D828" s="3" t="s">
        <v>118</v>
      </c>
      <c r="E828" s="3" t="s">
        <v>21</v>
      </c>
      <c r="F828" s="3" t="s">
        <v>69</v>
      </c>
      <c r="G828" s="3" t="s">
        <v>23</v>
      </c>
      <c r="H828" s="3">
        <v>254</v>
      </c>
      <c r="I828" s="3">
        <v>55207</v>
      </c>
      <c r="J828" s="3">
        <v>34518</v>
      </c>
      <c r="K828" s="3">
        <v>48000</v>
      </c>
    </row>
    <row r="829" spans="1:11" x14ac:dyDescent="0.3">
      <c r="A829" s="2">
        <v>45956</v>
      </c>
      <c r="B829" s="3" t="s">
        <v>11</v>
      </c>
      <c r="C829" s="3" t="s">
        <v>59</v>
      </c>
      <c r="D829" s="3" t="s">
        <v>60</v>
      </c>
      <c r="E829" s="3" t="s">
        <v>14</v>
      </c>
      <c r="F829" s="3" t="s">
        <v>73</v>
      </c>
      <c r="G829" s="3" t="s">
        <v>33</v>
      </c>
      <c r="H829" s="3">
        <v>513</v>
      </c>
      <c r="I829" s="3">
        <v>67241</v>
      </c>
      <c r="J829" s="3">
        <v>65758</v>
      </c>
      <c r="K829" s="3">
        <v>58000</v>
      </c>
    </row>
    <row r="830" spans="1:11" x14ac:dyDescent="0.3">
      <c r="A830" s="2">
        <v>45956</v>
      </c>
      <c r="B830" s="3" t="s">
        <v>34</v>
      </c>
      <c r="C830" s="3" t="s">
        <v>35</v>
      </c>
      <c r="D830" s="3" t="s">
        <v>36</v>
      </c>
      <c r="E830" s="3" t="s">
        <v>37</v>
      </c>
      <c r="F830" s="3" t="s">
        <v>43</v>
      </c>
      <c r="G830" s="3" t="s">
        <v>44</v>
      </c>
      <c r="H830" s="3">
        <v>280</v>
      </c>
      <c r="I830" s="3">
        <v>34223</v>
      </c>
      <c r="J830" s="3">
        <v>22745</v>
      </c>
      <c r="K830" s="3">
        <v>32500</v>
      </c>
    </row>
    <row r="831" spans="1:11" x14ac:dyDescent="0.3">
      <c r="A831" s="2">
        <v>45957</v>
      </c>
      <c r="B831" s="3" t="s">
        <v>66</v>
      </c>
      <c r="C831" s="3" t="s">
        <v>80</v>
      </c>
      <c r="D831" s="3" t="s">
        <v>118</v>
      </c>
      <c r="E831" s="3"/>
      <c r="F831" s="3" t="s">
        <v>58</v>
      </c>
      <c r="G831" s="3" t="s">
        <v>44</v>
      </c>
      <c r="H831" s="3">
        <v>139</v>
      </c>
      <c r="I831" s="3">
        <v>34984</v>
      </c>
      <c r="J831" s="3">
        <v>24596</v>
      </c>
      <c r="K831" s="3">
        <v>32000</v>
      </c>
    </row>
    <row r="832" spans="1:11" x14ac:dyDescent="0.3">
      <c r="A832" s="2">
        <v>45957</v>
      </c>
      <c r="B832" s="3" t="s">
        <v>11</v>
      </c>
      <c r="C832" s="3" t="s">
        <v>59</v>
      </c>
      <c r="D832" s="3" t="s">
        <v>60</v>
      </c>
      <c r="E832" s="3" t="s">
        <v>14</v>
      </c>
      <c r="F832" s="3" t="s">
        <v>58</v>
      </c>
      <c r="G832" s="3" t="s">
        <v>44</v>
      </c>
      <c r="H832" s="3">
        <v>169</v>
      </c>
      <c r="I832" s="3">
        <v>41561</v>
      </c>
      <c r="J832" s="3">
        <v>29025</v>
      </c>
      <c r="K832" s="3">
        <v>36500</v>
      </c>
    </row>
    <row r="833" spans="1:11" x14ac:dyDescent="0.3">
      <c r="A833" s="2">
        <v>45957</v>
      </c>
      <c r="B833" s="3" t="s">
        <v>66</v>
      </c>
      <c r="C833" s="3" t="s">
        <v>95</v>
      </c>
      <c r="D833" s="3"/>
      <c r="E833" s="3" t="s">
        <v>84</v>
      </c>
      <c r="F833" s="3" t="s">
        <v>49</v>
      </c>
      <c r="G833" s="3" t="s">
        <v>33</v>
      </c>
      <c r="H833" s="3">
        <v>1714</v>
      </c>
      <c r="I833" s="3">
        <v>68869</v>
      </c>
      <c r="J833" s="3">
        <v>48766</v>
      </c>
      <c r="K833" s="3">
        <v>67000</v>
      </c>
    </row>
    <row r="834" spans="1:11" x14ac:dyDescent="0.3">
      <c r="A834" s="2">
        <v>45957</v>
      </c>
      <c r="B834" s="3" t="s">
        <v>66</v>
      </c>
      <c r="C834" s="3" t="s">
        <v>67</v>
      </c>
      <c r="D834" s="3" t="s">
        <v>68</v>
      </c>
      <c r="E834" s="3" t="s">
        <v>84</v>
      </c>
      <c r="F834" s="3" t="s">
        <v>15</v>
      </c>
      <c r="G834" s="3" t="s">
        <v>16</v>
      </c>
      <c r="H834" s="3">
        <v>997</v>
      </c>
      <c r="I834" s="3">
        <v>80756</v>
      </c>
      <c r="J834" s="3">
        <v>63076</v>
      </c>
      <c r="K834" s="3">
        <v>71000</v>
      </c>
    </row>
    <row r="835" spans="1:11" x14ac:dyDescent="0.3">
      <c r="A835" s="2">
        <v>45958</v>
      </c>
      <c r="B835" s="3" t="s">
        <v>92</v>
      </c>
      <c r="C835" s="3" t="s">
        <v>46</v>
      </c>
      <c r="D835" s="3" t="s">
        <v>93</v>
      </c>
      <c r="E835" s="3" t="s">
        <v>337</v>
      </c>
      <c r="F835" s="3" t="s">
        <v>28</v>
      </c>
      <c r="G835" s="3" t="s">
        <v>16</v>
      </c>
      <c r="H835" s="3">
        <v>998</v>
      </c>
      <c r="I835" s="3">
        <v>60952</v>
      </c>
      <c r="J835" s="3">
        <v>47290</v>
      </c>
      <c r="K835" s="3">
        <v>73500</v>
      </c>
    </row>
    <row r="836" spans="1:11" x14ac:dyDescent="0.3">
      <c r="A836" s="2">
        <v>45958</v>
      </c>
      <c r="B836" s="3" t="s">
        <v>136</v>
      </c>
      <c r="C836" s="3" t="s">
        <v>35</v>
      </c>
      <c r="D836" s="3" t="s">
        <v>36</v>
      </c>
      <c r="E836" s="3" t="s">
        <v>37</v>
      </c>
      <c r="F836" s="3" t="s">
        <v>58</v>
      </c>
      <c r="G836" s="3" t="s">
        <v>44</v>
      </c>
      <c r="H836" s="3">
        <v>131</v>
      </c>
      <c r="I836" s="3">
        <v>32624</v>
      </c>
      <c r="J836" s="3">
        <v>23277</v>
      </c>
      <c r="K836" s="3">
        <v>39500</v>
      </c>
    </row>
    <row r="837" spans="1:11" x14ac:dyDescent="0.3">
      <c r="A837" s="2">
        <v>45958</v>
      </c>
      <c r="B837" s="3" t="s">
        <v>11</v>
      </c>
      <c r="C837" s="3" t="s">
        <v>356</v>
      </c>
      <c r="D837" s="3" t="s">
        <v>60</v>
      </c>
      <c r="E837" s="3"/>
      <c r="F837" s="3" t="s">
        <v>69</v>
      </c>
      <c r="G837" s="3" t="s">
        <v>23</v>
      </c>
      <c r="H837" s="3">
        <v>192</v>
      </c>
      <c r="I837" s="3">
        <v>42412</v>
      </c>
      <c r="J837" s="3">
        <v>26278</v>
      </c>
      <c r="K837" s="3">
        <v>34500</v>
      </c>
    </row>
    <row r="838" spans="1:11" x14ac:dyDescent="0.3">
      <c r="A838" s="2">
        <v>45958</v>
      </c>
      <c r="B838" s="3" t="s">
        <v>30</v>
      </c>
      <c r="C838" s="3" t="s">
        <v>25</v>
      </c>
      <c r="D838" s="3" t="s">
        <v>26</v>
      </c>
      <c r="E838" s="3" t="s">
        <v>27</v>
      </c>
      <c r="F838" s="3" t="s">
        <v>89</v>
      </c>
      <c r="G838" s="3" t="s">
        <v>33</v>
      </c>
      <c r="H838" s="3">
        <v>75</v>
      </c>
      <c r="I838" s="3">
        <v>21362</v>
      </c>
      <c r="J838" s="3">
        <v>14838</v>
      </c>
      <c r="K838" s="3">
        <v>36500</v>
      </c>
    </row>
    <row r="839" spans="1:11" x14ac:dyDescent="0.3">
      <c r="A839" s="2">
        <v>45959</v>
      </c>
      <c r="B839" s="3" t="s">
        <v>34</v>
      </c>
      <c r="C839" s="3" t="s">
        <v>85</v>
      </c>
      <c r="D839" s="3" t="s">
        <v>36</v>
      </c>
      <c r="E839" s="3" t="s">
        <v>55</v>
      </c>
      <c r="F839" s="3" t="s">
        <v>49</v>
      </c>
      <c r="G839" s="3" t="s">
        <v>33</v>
      </c>
      <c r="H839" s="3"/>
      <c r="I839" s="3">
        <v>41866</v>
      </c>
      <c r="J839" s="3">
        <v>30165</v>
      </c>
      <c r="K839" s="3">
        <v>52000</v>
      </c>
    </row>
    <row r="840" spans="1:11" x14ac:dyDescent="0.3">
      <c r="A840" s="2">
        <v>45959</v>
      </c>
      <c r="B840" s="3" t="s">
        <v>11</v>
      </c>
      <c r="C840" s="3" t="s">
        <v>80</v>
      </c>
      <c r="D840" s="3" t="s">
        <v>20</v>
      </c>
      <c r="E840" s="3" t="s">
        <v>21</v>
      </c>
      <c r="F840" s="3" t="s">
        <v>38</v>
      </c>
      <c r="G840" s="3" t="s">
        <v>23</v>
      </c>
      <c r="H840" s="3">
        <v>163</v>
      </c>
      <c r="I840" s="3">
        <v>56745</v>
      </c>
      <c r="J840" s="3">
        <v>33193</v>
      </c>
      <c r="K840" s="3">
        <v>53500</v>
      </c>
    </row>
    <row r="841" spans="1:11" x14ac:dyDescent="0.3">
      <c r="A841" s="3" t="s">
        <v>417</v>
      </c>
      <c r="B841" s="3" t="s">
        <v>34</v>
      </c>
      <c r="C841" s="3" t="s">
        <v>35</v>
      </c>
      <c r="D841" s="3" t="s">
        <v>36</v>
      </c>
      <c r="E841" s="3" t="s">
        <v>37</v>
      </c>
      <c r="F841" s="3" t="s">
        <v>28</v>
      </c>
      <c r="G841" s="3" t="s">
        <v>16</v>
      </c>
      <c r="H841" s="3">
        <v>335</v>
      </c>
      <c r="I841" s="3">
        <v>19586</v>
      </c>
      <c r="J841" s="3">
        <v>15649</v>
      </c>
      <c r="K841" s="3">
        <v>26000</v>
      </c>
    </row>
    <row r="842" spans="1:11" x14ac:dyDescent="0.3">
      <c r="A842" s="2">
        <v>45960</v>
      </c>
      <c r="B842" s="3" t="s">
        <v>11</v>
      </c>
      <c r="C842" s="3" t="s">
        <v>59</v>
      </c>
      <c r="D842" s="3" t="s">
        <v>60</v>
      </c>
      <c r="E842" s="3" t="s">
        <v>14</v>
      </c>
      <c r="F842" s="3" t="s">
        <v>15</v>
      </c>
      <c r="G842" s="3" t="s">
        <v>16</v>
      </c>
      <c r="H842" s="3">
        <v>563</v>
      </c>
      <c r="I842" s="3">
        <v>44057</v>
      </c>
      <c r="J842" s="3">
        <v>35286</v>
      </c>
      <c r="K842" s="3">
        <v>43000</v>
      </c>
    </row>
    <row r="843" spans="1:11" x14ac:dyDescent="0.3">
      <c r="A843" s="2">
        <v>45960</v>
      </c>
      <c r="B843" s="3" t="s">
        <v>11</v>
      </c>
      <c r="C843" s="3" t="s">
        <v>12</v>
      </c>
      <c r="D843" s="3" t="s">
        <v>13</v>
      </c>
      <c r="E843" s="3" t="s">
        <v>14</v>
      </c>
      <c r="F843" s="3" t="s">
        <v>32</v>
      </c>
      <c r="G843" s="3" t="s">
        <v>33</v>
      </c>
      <c r="H843" s="3">
        <v>736</v>
      </c>
      <c r="I843" s="3">
        <v>64351</v>
      </c>
      <c r="J843" s="3">
        <v>48755</v>
      </c>
      <c r="K843" s="3">
        <v>69500</v>
      </c>
    </row>
    <row r="844" spans="1:11" x14ac:dyDescent="0.3">
      <c r="A844" s="2">
        <v>45961</v>
      </c>
      <c r="B844" s="3" t="s">
        <v>284</v>
      </c>
      <c r="C844" s="3" t="s">
        <v>46</v>
      </c>
      <c r="D844" s="3" t="s">
        <v>93</v>
      </c>
      <c r="E844" s="3" t="s">
        <v>48</v>
      </c>
      <c r="F844" s="3" t="s">
        <v>75</v>
      </c>
      <c r="G844" s="3" t="s">
        <v>33</v>
      </c>
      <c r="H844" s="3" t="s">
        <v>418</v>
      </c>
      <c r="I844" s="3">
        <v>75238</v>
      </c>
      <c r="J844" s="3">
        <v>52302</v>
      </c>
      <c r="K844" s="3">
        <v>70500</v>
      </c>
    </row>
    <row r="845" spans="1:11" x14ac:dyDescent="0.3">
      <c r="A845" s="2">
        <v>45961</v>
      </c>
      <c r="B845" s="3" t="s">
        <v>66</v>
      </c>
      <c r="C845" s="3" t="s">
        <v>67</v>
      </c>
      <c r="D845" s="3" t="s">
        <v>68</v>
      </c>
      <c r="E845" s="3" t="s">
        <v>333</v>
      </c>
      <c r="F845" s="3" t="s">
        <v>115</v>
      </c>
      <c r="G845" s="3" t="s">
        <v>23</v>
      </c>
      <c r="H845" s="3">
        <v>342</v>
      </c>
      <c r="I845" s="3">
        <v>51442</v>
      </c>
      <c r="J845" s="3">
        <v>34582</v>
      </c>
      <c r="K845" s="3">
        <v>43500</v>
      </c>
    </row>
    <row r="846" spans="1:11" x14ac:dyDescent="0.3">
      <c r="A846" s="2">
        <v>45961</v>
      </c>
      <c r="B846" s="3" t="s">
        <v>30</v>
      </c>
      <c r="C846" s="3" t="s">
        <v>62</v>
      </c>
      <c r="D846" s="3" t="s">
        <v>63</v>
      </c>
      <c r="E846" s="3" t="s">
        <v>64</v>
      </c>
      <c r="F846" s="3" t="s">
        <v>358</v>
      </c>
      <c r="G846" s="3" t="s">
        <v>33</v>
      </c>
      <c r="H846" s="3">
        <v>510</v>
      </c>
      <c r="I846" s="3">
        <v>68361</v>
      </c>
      <c r="J846" s="3">
        <v>64778</v>
      </c>
      <c r="K846" s="3">
        <v>48000</v>
      </c>
    </row>
    <row r="847" spans="1:11" x14ac:dyDescent="0.3">
      <c r="A847" s="2">
        <v>45962</v>
      </c>
      <c r="B847" s="3" t="s">
        <v>11</v>
      </c>
      <c r="C847" s="3" t="s">
        <v>59</v>
      </c>
      <c r="D847" s="3" t="s">
        <v>60</v>
      </c>
      <c r="E847" s="3" t="s">
        <v>14</v>
      </c>
      <c r="F847" s="3" t="s">
        <v>73</v>
      </c>
      <c r="G847" s="3" t="s">
        <v>33</v>
      </c>
      <c r="H847" s="3">
        <v>371</v>
      </c>
      <c r="I847" s="3">
        <v>50392</v>
      </c>
      <c r="J847" s="3">
        <v>48614</v>
      </c>
      <c r="K847" s="3">
        <v>44000</v>
      </c>
    </row>
    <row r="848" spans="1:11" x14ac:dyDescent="0.3">
      <c r="A848" s="3" t="s">
        <v>419</v>
      </c>
      <c r="B848" s="3" t="s">
        <v>34</v>
      </c>
      <c r="C848" s="3" t="s">
        <v>53</v>
      </c>
      <c r="D848" s="3" t="s">
        <v>54</v>
      </c>
      <c r="E848" s="3" t="s">
        <v>55</v>
      </c>
      <c r="F848" s="3" t="s">
        <v>32</v>
      </c>
      <c r="G848" s="3" t="s">
        <v>33</v>
      </c>
      <c r="H848" s="3">
        <v>281</v>
      </c>
      <c r="I848" s="3">
        <v>24212</v>
      </c>
      <c r="J848" s="3">
        <v>18401</v>
      </c>
      <c r="K848" s="3">
        <v>33500</v>
      </c>
    </row>
    <row r="849" spans="1:11" x14ac:dyDescent="0.3">
      <c r="A849" s="2">
        <v>45962</v>
      </c>
      <c r="B849" s="3" t="s">
        <v>11</v>
      </c>
      <c r="C849" s="3" t="s">
        <v>80</v>
      </c>
      <c r="D849" s="3" t="s">
        <v>20</v>
      </c>
      <c r="E849" s="3" t="s">
        <v>233</v>
      </c>
      <c r="F849" s="3" t="s">
        <v>50</v>
      </c>
      <c r="G849" s="3" t="s">
        <v>23</v>
      </c>
      <c r="H849" s="3">
        <v>236</v>
      </c>
      <c r="I849" s="3">
        <v>41284</v>
      </c>
      <c r="J849" s="3">
        <v>27802</v>
      </c>
      <c r="K849" s="3">
        <v>61500</v>
      </c>
    </row>
    <row r="850" spans="1:11" x14ac:dyDescent="0.3">
      <c r="A850" s="2">
        <v>45963</v>
      </c>
      <c r="B850" s="3" t="s">
        <v>66</v>
      </c>
      <c r="C850" s="3" t="s">
        <v>95</v>
      </c>
      <c r="D850" s="3" t="s">
        <v>68</v>
      </c>
      <c r="E850" s="3" t="s">
        <v>84</v>
      </c>
      <c r="F850" s="3" t="s">
        <v>49</v>
      </c>
      <c r="G850" s="3" t="s">
        <v>33</v>
      </c>
      <c r="H850" s="3">
        <v>1487</v>
      </c>
      <c r="I850" s="3">
        <v>59456</v>
      </c>
      <c r="J850" s="3">
        <v>42704</v>
      </c>
      <c r="K850" s="3">
        <v>55500</v>
      </c>
    </row>
    <row r="851" spans="1:11" x14ac:dyDescent="0.3">
      <c r="A851" s="2">
        <v>45964</v>
      </c>
      <c r="B851" s="3" t="s">
        <v>165</v>
      </c>
      <c r="C851" s="3" t="s">
        <v>35</v>
      </c>
      <c r="D851" s="3" t="s">
        <v>120</v>
      </c>
      <c r="E851" s="3" t="s">
        <v>37</v>
      </c>
      <c r="F851" s="3" t="s">
        <v>114</v>
      </c>
      <c r="G851" s="3" t="s">
        <v>23</v>
      </c>
      <c r="H851" s="3">
        <v>115</v>
      </c>
      <c r="I851" s="3">
        <v>35777</v>
      </c>
      <c r="J851" s="3">
        <v>23246</v>
      </c>
      <c r="K851" s="3">
        <v>34000</v>
      </c>
    </row>
    <row r="852" spans="1:11" x14ac:dyDescent="0.3">
      <c r="A852" s="2">
        <v>45964</v>
      </c>
      <c r="B852" s="3" t="s">
        <v>11</v>
      </c>
      <c r="C852" s="3" t="s">
        <v>59</v>
      </c>
      <c r="D852" s="3" t="s">
        <v>60</v>
      </c>
      <c r="E852" s="3" t="s">
        <v>72</v>
      </c>
      <c r="F852" s="3" t="s">
        <v>32</v>
      </c>
      <c r="G852" s="3" t="s">
        <v>33</v>
      </c>
      <c r="H852" s="3">
        <v>301</v>
      </c>
      <c r="I852" s="3" t="s">
        <v>420</v>
      </c>
      <c r="J852" s="3">
        <v>20188</v>
      </c>
      <c r="K852" s="3">
        <v>30000</v>
      </c>
    </row>
    <row r="853" spans="1:11" x14ac:dyDescent="0.3">
      <c r="A853" s="2">
        <v>45965</v>
      </c>
      <c r="B853" s="3" t="s">
        <v>11</v>
      </c>
      <c r="C853" s="3" t="s">
        <v>78</v>
      </c>
      <c r="D853" s="3" t="s">
        <v>79</v>
      </c>
      <c r="E853" s="3" t="s">
        <v>21</v>
      </c>
      <c r="F853" s="3" t="s">
        <v>69</v>
      </c>
      <c r="G853" s="3" t="s">
        <v>23</v>
      </c>
      <c r="H853" s="3">
        <v>151</v>
      </c>
      <c r="I853" s="3">
        <v>33269</v>
      </c>
      <c r="J853" s="3">
        <v>20840</v>
      </c>
      <c r="K853" s="3">
        <v>30000</v>
      </c>
    </row>
    <row r="854" spans="1:11" x14ac:dyDescent="0.3">
      <c r="A854" s="2">
        <v>45965</v>
      </c>
      <c r="B854" s="3" t="s">
        <v>11</v>
      </c>
      <c r="C854" s="3" t="s">
        <v>80</v>
      </c>
      <c r="D854" s="3" t="s">
        <v>20</v>
      </c>
      <c r="E854" s="3" t="s">
        <v>21</v>
      </c>
      <c r="F854" s="3" t="s">
        <v>89</v>
      </c>
      <c r="G854" s="3" t="s">
        <v>33</v>
      </c>
      <c r="H854" s="3">
        <v>45</v>
      </c>
      <c r="I854" s="3">
        <v>12725</v>
      </c>
      <c r="J854" s="3">
        <v>9073</v>
      </c>
      <c r="K854" s="3">
        <v>26500</v>
      </c>
    </row>
    <row r="855" spans="1:11" x14ac:dyDescent="0.3">
      <c r="A855" s="2">
        <v>45965</v>
      </c>
      <c r="B855" s="3" t="s">
        <v>11</v>
      </c>
      <c r="C855" s="3" t="s">
        <v>19</v>
      </c>
      <c r="D855" s="3" t="s">
        <v>20</v>
      </c>
      <c r="E855" s="3" t="s">
        <v>21</v>
      </c>
      <c r="F855" s="3" t="s">
        <v>114</v>
      </c>
      <c r="G855" s="3" t="s">
        <v>96</v>
      </c>
      <c r="H855" s="3">
        <v>169</v>
      </c>
      <c r="I855" s="3">
        <v>54314</v>
      </c>
      <c r="J855" s="3">
        <v>34592</v>
      </c>
      <c r="K855" s="3">
        <v>50500</v>
      </c>
    </row>
    <row r="856" spans="1:11" x14ac:dyDescent="0.3">
      <c r="A856" s="2">
        <v>45966</v>
      </c>
      <c r="B856" s="3" t="s">
        <v>30</v>
      </c>
      <c r="C856" s="3" t="s">
        <v>62</v>
      </c>
      <c r="D856" s="3" t="s">
        <v>132</v>
      </c>
      <c r="E856" s="3" t="s">
        <v>64</v>
      </c>
      <c r="F856" s="3" t="s">
        <v>421</v>
      </c>
      <c r="G856" s="3" t="s">
        <v>23</v>
      </c>
      <c r="H856" s="3">
        <v>224</v>
      </c>
      <c r="I856" s="3">
        <v>50350</v>
      </c>
      <c r="J856" s="3">
        <v>30840</v>
      </c>
      <c r="K856" s="3"/>
    </row>
    <row r="857" spans="1:11" x14ac:dyDescent="0.3">
      <c r="A857" s="2">
        <v>45966</v>
      </c>
      <c r="B857" s="3" t="s">
        <v>11</v>
      </c>
      <c r="C857" s="3" t="s">
        <v>19</v>
      </c>
      <c r="D857" s="3" t="s">
        <v>118</v>
      </c>
      <c r="E857" s="3" t="s">
        <v>21</v>
      </c>
      <c r="F857" s="3" t="s">
        <v>28</v>
      </c>
      <c r="G857" s="3" t="s">
        <v>16</v>
      </c>
      <c r="H857" s="3">
        <v>775</v>
      </c>
      <c r="I857" s="3">
        <v>45552</v>
      </c>
      <c r="J857" s="3">
        <v>36308</v>
      </c>
      <c r="K857" s="3">
        <v>42500</v>
      </c>
    </row>
    <row r="858" spans="1:11" x14ac:dyDescent="0.3">
      <c r="A858" s="2">
        <v>45966</v>
      </c>
      <c r="B858" s="3" t="s">
        <v>150</v>
      </c>
      <c r="C858" s="3" t="s">
        <v>62</v>
      </c>
      <c r="D858" s="3" t="s">
        <v>63</v>
      </c>
      <c r="E858" s="3" t="s">
        <v>64</v>
      </c>
      <c r="F858" s="3" t="s">
        <v>28</v>
      </c>
      <c r="G858" s="3" t="s">
        <v>16</v>
      </c>
      <c r="H858" s="3">
        <v>1139</v>
      </c>
      <c r="I858" s="3">
        <v>68912</v>
      </c>
      <c r="J858" s="3">
        <v>54075</v>
      </c>
      <c r="K858" s="3">
        <v>49500</v>
      </c>
    </row>
    <row r="859" spans="1:11" x14ac:dyDescent="0.3">
      <c r="A859" s="2">
        <v>45967</v>
      </c>
      <c r="B859" s="3" t="s">
        <v>11</v>
      </c>
      <c r="C859" s="3" t="s">
        <v>59</v>
      </c>
      <c r="D859" s="3" t="s">
        <v>60</v>
      </c>
      <c r="E859" s="3" t="s">
        <v>14</v>
      </c>
      <c r="F859" s="3" t="s">
        <v>115</v>
      </c>
      <c r="G859" s="3" t="s">
        <v>23</v>
      </c>
      <c r="H859" s="3">
        <v>250</v>
      </c>
      <c r="I859" s="3">
        <v>36762</v>
      </c>
      <c r="J859" s="3">
        <v>25747</v>
      </c>
      <c r="K859" s="3">
        <v>41500</v>
      </c>
    </row>
    <row r="860" spans="1:11" x14ac:dyDescent="0.3">
      <c r="A860" s="2">
        <v>45951</v>
      </c>
      <c r="B860" s="3" t="s">
        <v>11</v>
      </c>
      <c r="C860" s="3" t="s">
        <v>19</v>
      </c>
      <c r="D860" s="3" t="s">
        <v>20</v>
      </c>
      <c r="E860" s="3" t="s">
        <v>21</v>
      </c>
      <c r="F860" s="3" t="s">
        <v>75</v>
      </c>
      <c r="G860" s="3" t="s">
        <v>33</v>
      </c>
      <c r="H860" s="3">
        <v>98</v>
      </c>
      <c r="I860" s="3">
        <v>28771</v>
      </c>
      <c r="J860" s="3">
        <v>20867</v>
      </c>
      <c r="K860" s="3">
        <v>27000</v>
      </c>
    </row>
    <row r="861" spans="1:11" x14ac:dyDescent="0.3">
      <c r="A861" s="2">
        <v>45967</v>
      </c>
      <c r="B861" s="3" t="s">
        <v>66</v>
      </c>
      <c r="C861" s="3" t="s">
        <v>67</v>
      </c>
      <c r="D861" s="3" t="s">
        <v>68</v>
      </c>
      <c r="E861" s="3" t="s">
        <v>84</v>
      </c>
      <c r="F861" s="3" t="s">
        <v>65</v>
      </c>
      <c r="G861" s="3" t="s">
        <v>184</v>
      </c>
      <c r="H861" s="3" t="s">
        <v>422</v>
      </c>
      <c r="I861" s="3">
        <v>35488</v>
      </c>
      <c r="J861" s="3">
        <v>30536</v>
      </c>
      <c r="K861" s="3">
        <v>35000</v>
      </c>
    </row>
    <row r="862" spans="1:11" x14ac:dyDescent="0.3">
      <c r="A862" s="2">
        <v>45967</v>
      </c>
      <c r="B862" s="3" t="s">
        <v>11</v>
      </c>
      <c r="C862" s="3" t="s">
        <v>19</v>
      </c>
      <c r="D862" s="3" t="s">
        <v>20</v>
      </c>
      <c r="E862" s="3" t="s">
        <v>21</v>
      </c>
      <c r="F862" s="3" t="s">
        <v>49</v>
      </c>
      <c r="G862" s="3" t="s">
        <v>33</v>
      </c>
      <c r="H862" s="3">
        <v>1043</v>
      </c>
      <c r="I862" s="3">
        <v>41306</v>
      </c>
      <c r="J862" s="3">
        <v>29763</v>
      </c>
      <c r="K862" s="3" t="s">
        <v>423</v>
      </c>
    </row>
    <row r="863" spans="1:11" x14ac:dyDescent="0.3">
      <c r="A863" s="2">
        <v>45967</v>
      </c>
      <c r="B863" s="3" t="s">
        <v>11</v>
      </c>
      <c r="C863" s="3" t="s">
        <v>12</v>
      </c>
      <c r="D863" s="3" t="s">
        <v>13</v>
      </c>
      <c r="E863" s="3" t="s">
        <v>14</v>
      </c>
      <c r="F863" s="3" t="s">
        <v>32</v>
      </c>
      <c r="G863" s="3" t="s">
        <v>33</v>
      </c>
      <c r="H863" s="3">
        <v>694</v>
      </c>
      <c r="I863" s="3">
        <v>62687</v>
      </c>
      <c r="J863" s="3">
        <v>46375</v>
      </c>
      <c r="K863" s="3">
        <v>59000</v>
      </c>
    </row>
    <row r="864" spans="1:11" x14ac:dyDescent="0.3">
      <c r="A864" s="3" t="s">
        <v>424</v>
      </c>
      <c r="B864" s="3" t="s">
        <v>11</v>
      </c>
      <c r="C864" s="3" t="s">
        <v>19</v>
      </c>
      <c r="D864" s="3" t="s">
        <v>117</v>
      </c>
      <c r="E864" s="3" t="s">
        <v>21</v>
      </c>
      <c r="F864" s="3" t="s">
        <v>114</v>
      </c>
      <c r="G864" s="3" t="s">
        <v>23</v>
      </c>
      <c r="H864" s="3">
        <v>123</v>
      </c>
      <c r="I864" s="3">
        <v>40292</v>
      </c>
      <c r="J864" s="3">
        <v>25105</v>
      </c>
      <c r="K864" s="3">
        <v>29500</v>
      </c>
    </row>
    <row r="865" spans="1:11" x14ac:dyDescent="0.3">
      <c r="A865" s="2">
        <v>45968</v>
      </c>
      <c r="B865" s="3" t="s">
        <v>66</v>
      </c>
      <c r="C865" s="3" t="s">
        <v>95</v>
      </c>
      <c r="D865" s="3" t="s">
        <v>68</v>
      </c>
      <c r="E865" s="3" t="s">
        <v>84</v>
      </c>
      <c r="F865" s="3" t="s">
        <v>43</v>
      </c>
      <c r="G865" s="3" t="s">
        <v>44</v>
      </c>
      <c r="H865" s="3">
        <v>531</v>
      </c>
      <c r="I865" s="3">
        <v>65282</v>
      </c>
      <c r="J865" s="3">
        <v>43161</v>
      </c>
      <c r="K865" s="3">
        <v>74000</v>
      </c>
    </row>
    <row r="866" spans="1:11" x14ac:dyDescent="0.3">
      <c r="A866" s="2">
        <v>45968</v>
      </c>
      <c r="B866" s="3" t="s">
        <v>66</v>
      </c>
      <c r="C866" s="3" t="s">
        <v>95</v>
      </c>
      <c r="D866" s="3" t="s">
        <v>68</v>
      </c>
      <c r="E866" s="3" t="s">
        <v>84</v>
      </c>
      <c r="F866" s="3" t="s">
        <v>58</v>
      </c>
      <c r="G866" s="3" t="s">
        <v>44</v>
      </c>
      <c r="H866" s="3">
        <v>307</v>
      </c>
      <c r="I866" s="3">
        <v>77899</v>
      </c>
      <c r="J866" s="3">
        <v>54223</v>
      </c>
      <c r="K866" s="3">
        <v>71000</v>
      </c>
    </row>
    <row r="867" spans="1:11" x14ac:dyDescent="0.3">
      <c r="A867" s="3" t="s">
        <v>425</v>
      </c>
      <c r="B867" s="3" t="s">
        <v>11</v>
      </c>
      <c r="C867" s="3" t="s">
        <v>78</v>
      </c>
      <c r="D867" s="3" t="s">
        <v>79</v>
      </c>
      <c r="E867" s="3" t="s">
        <v>21</v>
      </c>
      <c r="F867" s="3" t="s">
        <v>114</v>
      </c>
      <c r="G867" s="3" t="s">
        <v>23</v>
      </c>
      <c r="H867" s="3">
        <v>211</v>
      </c>
      <c r="I867" s="3">
        <v>67184</v>
      </c>
      <c r="J867" s="3">
        <v>42852</v>
      </c>
      <c r="K867" s="3">
        <v>61500</v>
      </c>
    </row>
    <row r="868" spans="1:11" x14ac:dyDescent="0.3">
      <c r="A868" s="2">
        <v>45968</v>
      </c>
      <c r="B868" s="3" t="s">
        <v>30</v>
      </c>
      <c r="C868" s="3" t="s">
        <v>62</v>
      </c>
      <c r="D868" s="3" t="s">
        <v>63</v>
      </c>
      <c r="E868" s="3" t="s">
        <v>64</v>
      </c>
      <c r="F868" s="3" t="s">
        <v>56</v>
      </c>
      <c r="G868" s="3" t="s">
        <v>16</v>
      </c>
      <c r="H868" s="3">
        <v>620</v>
      </c>
      <c r="I868" s="3">
        <v>61541</v>
      </c>
      <c r="J868" s="3">
        <v>47659</v>
      </c>
      <c r="K868" s="3">
        <v>34500</v>
      </c>
    </row>
    <row r="869" spans="1:11" x14ac:dyDescent="0.3">
      <c r="A869" s="2">
        <v>45812</v>
      </c>
      <c r="B869" s="3" t="s">
        <v>284</v>
      </c>
      <c r="C869" s="3" t="s">
        <v>46</v>
      </c>
      <c r="D869" s="3" t="s">
        <v>93</v>
      </c>
      <c r="E869" s="3" t="s">
        <v>48</v>
      </c>
      <c r="F869" s="3" t="s">
        <v>73</v>
      </c>
      <c r="G869" s="3" t="s">
        <v>33</v>
      </c>
      <c r="H869" s="3">
        <v>348</v>
      </c>
      <c r="I869" s="3">
        <v>47264</v>
      </c>
      <c r="J869" s="3">
        <v>45197</v>
      </c>
      <c r="K869" s="3">
        <v>41000</v>
      </c>
    </row>
    <row r="870" spans="1:11" x14ac:dyDescent="0.3">
      <c r="A870" s="2">
        <v>45968</v>
      </c>
      <c r="B870" s="3" t="s">
        <v>30</v>
      </c>
      <c r="C870" s="3" t="s">
        <v>62</v>
      </c>
      <c r="D870" s="3" t="s">
        <v>63</v>
      </c>
      <c r="E870" s="3" t="s">
        <v>64</v>
      </c>
      <c r="F870" s="3" t="s">
        <v>56</v>
      </c>
      <c r="G870" s="3" t="s">
        <v>16</v>
      </c>
      <c r="H870" s="3">
        <v>620</v>
      </c>
      <c r="I870" s="3">
        <v>61541</v>
      </c>
      <c r="J870" s="3">
        <v>47659</v>
      </c>
      <c r="K870" s="3">
        <v>34500</v>
      </c>
    </row>
    <row r="871" spans="1:11" x14ac:dyDescent="0.3">
      <c r="A871" s="2">
        <v>45969</v>
      </c>
      <c r="B871" s="3" t="s">
        <v>66</v>
      </c>
      <c r="C871" s="3" t="s">
        <v>67</v>
      </c>
      <c r="D871" s="3" t="s">
        <v>68</v>
      </c>
      <c r="E871" s="3" t="s">
        <v>84</v>
      </c>
      <c r="F871" s="3" t="s">
        <v>65</v>
      </c>
      <c r="G871" s="3" t="s">
        <v>16</v>
      </c>
      <c r="H871" s="3">
        <v>177</v>
      </c>
      <c r="I871" s="3">
        <v>39748</v>
      </c>
      <c r="J871" s="3">
        <v>35177</v>
      </c>
      <c r="K871" s="3">
        <v>43000</v>
      </c>
    </row>
    <row r="872" spans="1:11" x14ac:dyDescent="0.3">
      <c r="A872" s="3" t="s">
        <v>426</v>
      </c>
      <c r="B872" s="3" t="s">
        <v>11</v>
      </c>
      <c r="C872" s="3" t="s">
        <v>59</v>
      </c>
      <c r="D872" s="3" t="s">
        <v>60</v>
      </c>
      <c r="E872" s="3" t="s">
        <v>14</v>
      </c>
      <c r="F872" s="3" t="s">
        <v>73</v>
      </c>
      <c r="G872" s="3" t="s">
        <v>164</v>
      </c>
      <c r="H872" s="3">
        <v>559</v>
      </c>
      <c r="I872" s="3" t="s">
        <v>427</v>
      </c>
      <c r="J872" s="3">
        <v>72194</v>
      </c>
      <c r="K872" s="3">
        <v>70500</v>
      </c>
    </row>
    <row r="873" spans="1:11" x14ac:dyDescent="0.3">
      <c r="A873" s="3" t="s">
        <v>426</v>
      </c>
      <c r="B873" s="3" t="s">
        <v>34</v>
      </c>
      <c r="C873" s="3" t="s">
        <v>35</v>
      </c>
      <c r="D873" s="3" t="s">
        <v>120</v>
      </c>
      <c r="E873" s="3" t="s">
        <v>37</v>
      </c>
      <c r="F873" s="3" t="s">
        <v>38</v>
      </c>
      <c r="G873" s="3" t="s">
        <v>96</v>
      </c>
      <c r="H873" s="3">
        <v>117</v>
      </c>
      <c r="I873" s="3">
        <v>414900</v>
      </c>
      <c r="J873" s="3"/>
      <c r="K873" s="3">
        <v>39000</v>
      </c>
    </row>
    <row r="874" spans="1:11" x14ac:dyDescent="0.3">
      <c r="A874" s="2">
        <v>45970</v>
      </c>
      <c r="B874" s="3" t="s">
        <v>30</v>
      </c>
      <c r="C874" s="3" t="s">
        <v>25</v>
      </c>
      <c r="D874" s="3" t="s">
        <v>26</v>
      </c>
      <c r="E874" s="3" t="s">
        <v>27</v>
      </c>
      <c r="F874" s="3" t="s">
        <v>32</v>
      </c>
      <c r="G874" s="3" t="s">
        <v>33</v>
      </c>
      <c r="H874" s="3">
        <v>542</v>
      </c>
      <c r="I874" s="3">
        <v>48636</v>
      </c>
      <c r="J874" s="3">
        <v>36558</v>
      </c>
      <c r="K874" s="3">
        <v>56500</v>
      </c>
    </row>
    <row r="875" spans="1:11" x14ac:dyDescent="0.3">
      <c r="A875" s="2">
        <v>45970</v>
      </c>
      <c r="B875" s="3" t="s">
        <v>45</v>
      </c>
      <c r="C875" s="3" t="s">
        <v>46</v>
      </c>
      <c r="D875" s="3" t="s">
        <v>93</v>
      </c>
      <c r="E875" s="3" t="s">
        <v>48</v>
      </c>
      <c r="F875" s="3" t="s">
        <v>73</v>
      </c>
      <c r="G875" s="3" t="s">
        <v>33</v>
      </c>
      <c r="H875" s="3">
        <v>339</v>
      </c>
      <c r="I875" s="3">
        <v>45295</v>
      </c>
      <c r="J875" s="3">
        <v>42904</v>
      </c>
      <c r="K875" s="3">
        <v>49000</v>
      </c>
    </row>
    <row r="876" spans="1:11" x14ac:dyDescent="0.3">
      <c r="A876" s="2">
        <v>45971</v>
      </c>
      <c r="B876" s="3" t="s">
        <v>45</v>
      </c>
      <c r="C876" s="3" t="s">
        <v>51</v>
      </c>
      <c r="D876" s="3" t="s">
        <v>52</v>
      </c>
      <c r="E876" s="3" t="s">
        <v>48</v>
      </c>
      <c r="F876" s="3" t="s">
        <v>115</v>
      </c>
      <c r="G876" s="3" t="s">
        <v>23</v>
      </c>
      <c r="H876" s="3">
        <v>292</v>
      </c>
      <c r="I876" s="3">
        <v>42772</v>
      </c>
      <c r="J876" s="3">
        <v>30054</v>
      </c>
      <c r="K876" s="3">
        <v>64500</v>
      </c>
    </row>
    <row r="877" spans="1:11" x14ac:dyDescent="0.3">
      <c r="A877" s="2">
        <v>45971</v>
      </c>
      <c r="B877" s="3" t="s">
        <v>30</v>
      </c>
      <c r="C877" s="3" t="s">
        <v>41</v>
      </c>
      <c r="D877" s="3" t="s">
        <v>26</v>
      </c>
      <c r="E877" s="3" t="s">
        <v>27</v>
      </c>
      <c r="F877" s="3" t="s">
        <v>115</v>
      </c>
      <c r="G877" s="3" t="s">
        <v>23</v>
      </c>
      <c r="H877" s="3">
        <v>242</v>
      </c>
      <c r="I877" s="3">
        <v>36632</v>
      </c>
      <c r="J877" s="3">
        <v>24399</v>
      </c>
      <c r="K877" s="3">
        <v>43000</v>
      </c>
    </row>
    <row r="878" spans="1:11" x14ac:dyDescent="0.3">
      <c r="A878" s="2">
        <v>45971</v>
      </c>
      <c r="B878" s="3" t="s">
        <v>30</v>
      </c>
      <c r="C878" s="3" t="s">
        <v>25</v>
      </c>
      <c r="D878" s="3" t="s">
        <v>26</v>
      </c>
      <c r="E878" s="3" t="s">
        <v>27</v>
      </c>
      <c r="F878" s="3" t="s">
        <v>73</v>
      </c>
      <c r="G878" s="3" t="s">
        <v>33</v>
      </c>
      <c r="H878" s="3">
        <v>616</v>
      </c>
      <c r="I878" s="3">
        <v>81086</v>
      </c>
      <c r="J878" s="3">
        <v>78002</v>
      </c>
      <c r="K878" s="3"/>
    </row>
    <row r="879" spans="1:11" x14ac:dyDescent="0.3">
      <c r="A879" s="3"/>
      <c r="B879" s="3" t="s">
        <v>30</v>
      </c>
      <c r="C879" s="3" t="s">
        <v>41</v>
      </c>
      <c r="D879" s="3" t="s">
        <v>26</v>
      </c>
      <c r="E879" s="3" t="s">
        <v>27</v>
      </c>
      <c r="F879" s="3" t="s">
        <v>28</v>
      </c>
      <c r="G879" s="3" t="s">
        <v>184</v>
      </c>
      <c r="H879" s="3">
        <v>1072</v>
      </c>
      <c r="I879" s="3">
        <v>63746</v>
      </c>
      <c r="J879" s="3">
        <v>49856</v>
      </c>
      <c r="K879" s="3">
        <v>72000</v>
      </c>
    </row>
    <row r="880" spans="1:11" x14ac:dyDescent="0.3">
      <c r="A880" s="2">
        <v>45971</v>
      </c>
      <c r="B880" s="3" t="s">
        <v>11</v>
      </c>
      <c r="C880" s="3" t="s">
        <v>12</v>
      </c>
      <c r="D880" s="3"/>
      <c r="E880" s="3" t="s">
        <v>14</v>
      </c>
      <c r="F880" s="3" t="s">
        <v>28</v>
      </c>
      <c r="G880" s="3" t="s">
        <v>16</v>
      </c>
      <c r="H880" s="3">
        <v>989</v>
      </c>
      <c r="I880" s="3">
        <v>60007</v>
      </c>
      <c r="J880" s="3">
        <v>45824</v>
      </c>
      <c r="K880" s="3">
        <v>61500</v>
      </c>
    </row>
    <row r="881" spans="1:11" x14ac:dyDescent="0.3">
      <c r="A881" s="2">
        <v>45972</v>
      </c>
      <c r="B881" s="3" t="s">
        <v>30</v>
      </c>
      <c r="C881" s="3" t="s">
        <v>25</v>
      </c>
      <c r="D881" s="3" t="s">
        <v>26</v>
      </c>
      <c r="E881" s="3" t="s">
        <v>42</v>
      </c>
      <c r="F881" s="3" t="s">
        <v>114</v>
      </c>
      <c r="G881" s="3" t="s">
        <v>23</v>
      </c>
      <c r="H881" s="3">
        <v>215</v>
      </c>
      <c r="I881" s="3">
        <v>68531</v>
      </c>
      <c r="J881" s="3">
        <v>43853</v>
      </c>
      <c r="K881" s="3">
        <v>67000</v>
      </c>
    </row>
    <row r="882" spans="1:11" x14ac:dyDescent="0.3">
      <c r="A882" s="2">
        <v>45972</v>
      </c>
      <c r="B882" s="3" t="s">
        <v>11</v>
      </c>
      <c r="C882" s="3" t="s">
        <v>19</v>
      </c>
      <c r="D882" s="3" t="s">
        <v>118</v>
      </c>
      <c r="E882" s="3" t="s">
        <v>21</v>
      </c>
      <c r="F882" s="3" t="s">
        <v>49</v>
      </c>
      <c r="G882" s="3" t="s">
        <v>33</v>
      </c>
      <c r="H882" s="3">
        <v>1162</v>
      </c>
      <c r="I882" s="3">
        <v>46981</v>
      </c>
      <c r="J882" s="3">
        <v>33801</v>
      </c>
      <c r="K882" s="3">
        <v>56500</v>
      </c>
    </row>
    <row r="883" spans="1:11" x14ac:dyDescent="0.3">
      <c r="A883" s="2">
        <v>45972</v>
      </c>
      <c r="B883" s="3" t="s">
        <v>11</v>
      </c>
      <c r="C883" s="3" t="s">
        <v>12</v>
      </c>
      <c r="D883" s="3" t="s">
        <v>13</v>
      </c>
      <c r="E883" s="3" t="s">
        <v>14</v>
      </c>
      <c r="F883" s="3" t="s">
        <v>38</v>
      </c>
      <c r="G883" s="3" t="s">
        <v>23</v>
      </c>
      <c r="H883" s="3">
        <v>189</v>
      </c>
      <c r="I883" s="3">
        <v>64465</v>
      </c>
      <c r="J883" s="3">
        <v>37721</v>
      </c>
      <c r="K883" s="3">
        <v>67500</v>
      </c>
    </row>
    <row r="884" spans="1:11" x14ac:dyDescent="0.3">
      <c r="A884" s="2">
        <v>45972</v>
      </c>
      <c r="B884" s="3" t="s">
        <v>30</v>
      </c>
      <c r="C884" s="3" t="s">
        <v>62</v>
      </c>
      <c r="D884" s="3" t="s">
        <v>63</v>
      </c>
      <c r="E884" s="3" t="s">
        <v>64</v>
      </c>
      <c r="F884" s="3" t="s">
        <v>69</v>
      </c>
      <c r="G884" s="3" t="s">
        <v>23</v>
      </c>
      <c r="H884" s="3">
        <v>230</v>
      </c>
      <c r="I884" s="3">
        <v>49123</v>
      </c>
      <c r="J884" s="3" t="s">
        <v>428</v>
      </c>
      <c r="K884" s="3">
        <v>41000</v>
      </c>
    </row>
    <row r="885" spans="1:11" x14ac:dyDescent="0.3">
      <c r="A885" s="2">
        <v>45972</v>
      </c>
      <c r="B885" s="3" t="s">
        <v>77</v>
      </c>
      <c r="C885" s="3" t="s">
        <v>19</v>
      </c>
      <c r="D885" s="3" t="s">
        <v>20</v>
      </c>
      <c r="E885" s="3" t="s">
        <v>21</v>
      </c>
      <c r="F885" s="3" t="s">
        <v>69</v>
      </c>
      <c r="G885" s="3" t="s">
        <v>23</v>
      </c>
      <c r="H885" s="3">
        <v>211</v>
      </c>
      <c r="I885" s="3">
        <v>45527</v>
      </c>
      <c r="J885" s="3">
        <v>28987</v>
      </c>
      <c r="K885" s="3">
        <v>34500</v>
      </c>
    </row>
    <row r="886" spans="1:11" x14ac:dyDescent="0.3">
      <c r="A886" s="3" t="s">
        <v>429</v>
      </c>
      <c r="B886" s="3" t="s">
        <v>66</v>
      </c>
      <c r="C886" s="3" t="s">
        <v>95</v>
      </c>
      <c r="D886" s="3" t="s">
        <v>68</v>
      </c>
      <c r="E886" s="3" t="s">
        <v>182</v>
      </c>
      <c r="F886" s="3" t="s">
        <v>156</v>
      </c>
      <c r="G886" s="3" t="s">
        <v>44</v>
      </c>
      <c r="H886" s="3">
        <v>-46</v>
      </c>
      <c r="I886" s="3">
        <v>-9096</v>
      </c>
      <c r="J886" s="3" t="s">
        <v>430</v>
      </c>
      <c r="K886" s="3">
        <v>66500</v>
      </c>
    </row>
    <row r="887" spans="1:11" x14ac:dyDescent="0.3">
      <c r="A887" s="2">
        <v>45975</v>
      </c>
      <c r="B887" s="3" t="s">
        <v>11</v>
      </c>
      <c r="C887" s="3" t="s">
        <v>213</v>
      </c>
      <c r="D887" s="3" t="s">
        <v>60</v>
      </c>
      <c r="E887" s="3" t="s">
        <v>14</v>
      </c>
      <c r="F887" s="3" t="s">
        <v>75</v>
      </c>
      <c r="G887" s="3" t="s">
        <v>33</v>
      </c>
      <c r="H887" s="3">
        <v>110</v>
      </c>
      <c r="I887" s="3">
        <v>33652</v>
      </c>
      <c r="J887" s="3">
        <v>23186</v>
      </c>
      <c r="K887" s="3">
        <v>41500</v>
      </c>
    </row>
    <row r="888" spans="1:11" x14ac:dyDescent="0.3">
      <c r="A888" s="2">
        <v>45975</v>
      </c>
      <c r="B888" s="3" t="s">
        <v>30</v>
      </c>
      <c r="C888" s="3" t="s">
        <v>103</v>
      </c>
      <c r="D888" s="3" t="s">
        <v>104</v>
      </c>
      <c r="E888" s="3" t="s">
        <v>27</v>
      </c>
      <c r="F888" s="3" t="s">
        <v>89</v>
      </c>
      <c r="G888" s="3" t="s">
        <v>33</v>
      </c>
      <c r="H888" s="3">
        <v>72</v>
      </c>
      <c r="I888" s="3">
        <v>20464</v>
      </c>
      <c r="J888" s="3">
        <v>14123</v>
      </c>
      <c r="K888" s="3">
        <v>53500</v>
      </c>
    </row>
    <row r="889" spans="1:11" x14ac:dyDescent="0.3">
      <c r="A889" s="2">
        <v>45977</v>
      </c>
      <c r="B889" s="3" t="s">
        <v>34</v>
      </c>
      <c r="C889" s="3" t="s">
        <v>85</v>
      </c>
      <c r="D889" s="3" t="s">
        <v>36</v>
      </c>
      <c r="E889" s="3" t="s">
        <v>322</v>
      </c>
      <c r="F889" s="3" t="s">
        <v>75</v>
      </c>
      <c r="G889" s="3" t="s">
        <v>33</v>
      </c>
      <c r="H889" s="3">
        <v>212</v>
      </c>
      <c r="I889" s="3">
        <v>64250</v>
      </c>
      <c r="J889" s="3">
        <v>44109</v>
      </c>
      <c r="K889" s="3">
        <v>65500</v>
      </c>
    </row>
    <row r="890" spans="1:11" x14ac:dyDescent="0.3">
      <c r="A890" s="2">
        <v>45977</v>
      </c>
      <c r="B890" s="3" t="s">
        <v>40</v>
      </c>
      <c r="C890" s="3" t="s">
        <v>41</v>
      </c>
      <c r="D890" s="3" t="s">
        <v>87</v>
      </c>
      <c r="E890" s="3" t="s">
        <v>27</v>
      </c>
      <c r="F890" s="3" t="s">
        <v>50</v>
      </c>
      <c r="G890" s="3" t="s">
        <v>23</v>
      </c>
      <c r="H890" s="3">
        <v>163</v>
      </c>
      <c r="I890" s="3">
        <v>0</v>
      </c>
      <c r="J890" s="3">
        <v>19489</v>
      </c>
      <c r="K890" s="3">
        <v>29000</v>
      </c>
    </row>
    <row r="891" spans="1:11" x14ac:dyDescent="0.3">
      <c r="A891" s="2">
        <v>45978</v>
      </c>
      <c r="B891" s="3" t="s">
        <v>11</v>
      </c>
      <c r="C891" s="3" t="s">
        <v>12</v>
      </c>
      <c r="D891" s="3" t="s">
        <v>13</v>
      </c>
      <c r="E891" s="3" t="s">
        <v>14</v>
      </c>
      <c r="F891" s="3" t="s">
        <v>50</v>
      </c>
      <c r="G891" s="3" t="s">
        <v>297</v>
      </c>
      <c r="H891" s="3">
        <v>166</v>
      </c>
      <c r="I891" s="3"/>
      <c r="J891" s="3">
        <v>20013</v>
      </c>
      <c r="K891" s="3">
        <v>33000</v>
      </c>
    </row>
    <row r="892" spans="1:11" x14ac:dyDescent="0.3">
      <c r="A892" s="2">
        <v>45978</v>
      </c>
      <c r="B892" s="3" t="s">
        <v>30</v>
      </c>
      <c r="C892" s="3" t="s">
        <v>41</v>
      </c>
      <c r="D892" s="3" t="s">
        <v>26</v>
      </c>
      <c r="E892" s="3" t="s">
        <v>27</v>
      </c>
      <c r="F892" s="3" t="s">
        <v>15</v>
      </c>
      <c r="G892" s="3" t="s">
        <v>16</v>
      </c>
      <c r="H892" s="3">
        <v>506</v>
      </c>
      <c r="I892" s="3">
        <v>40012</v>
      </c>
      <c r="J892" s="3">
        <v>31394</v>
      </c>
      <c r="K892" s="3">
        <v>42000</v>
      </c>
    </row>
    <row r="893" spans="1:11" x14ac:dyDescent="0.3">
      <c r="A893" s="2">
        <v>45978</v>
      </c>
      <c r="B893" s="3" t="s">
        <v>34</v>
      </c>
      <c r="C893" s="3" t="s">
        <v>431</v>
      </c>
      <c r="D893" s="3" t="s">
        <v>36</v>
      </c>
      <c r="E893" s="3" t="s">
        <v>55</v>
      </c>
      <c r="F893" s="3" t="s">
        <v>75</v>
      </c>
      <c r="G893" s="3" t="s">
        <v>44</v>
      </c>
      <c r="H893" s="3">
        <v>177</v>
      </c>
      <c r="I893" s="3">
        <v>54406</v>
      </c>
      <c r="J893" s="3">
        <v>37388</v>
      </c>
      <c r="K893" s="3">
        <v>59000</v>
      </c>
    </row>
    <row r="894" spans="1:11" x14ac:dyDescent="0.3">
      <c r="A894" s="2">
        <v>45978</v>
      </c>
      <c r="B894" s="3" t="s">
        <v>136</v>
      </c>
      <c r="C894" s="3" t="s">
        <v>53</v>
      </c>
      <c r="D894" s="3" t="s">
        <v>54</v>
      </c>
      <c r="E894" s="3" t="s">
        <v>55</v>
      </c>
      <c r="F894" s="3" t="s">
        <v>22</v>
      </c>
      <c r="G894" s="3" t="s">
        <v>23</v>
      </c>
      <c r="H894" s="3">
        <v>130</v>
      </c>
      <c r="I894" s="3">
        <v>48276</v>
      </c>
      <c r="J894" s="3">
        <v>31979</v>
      </c>
      <c r="K894" s="3">
        <v>68500</v>
      </c>
    </row>
    <row r="895" spans="1:11" x14ac:dyDescent="0.3">
      <c r="A895" s="2">
        <v>45979</v>
      </c>
      <c r="B895" s="3" t="s">
        <v>30</v>
      </c>
      <c r="C895" s="3" t="s">
        <v>25</v>
      </c>
      <c r="D895" s="3" t="s">
        <v>26</v>
      </c>
      <c r="E895" s="3" t="s">
        <v>27</v>
      </c>
      <c r="F895" s="3" t="s">
        <v>75</v>
      </c>
      <c r="G895" s="3" t="s">
        <v>33</v>
      </c>
      <c r="H895" s="3">
        <v>308</v>
      </c>
      <c r="I895" s="3">
        <v>89749</v>
      </c>
      <c r="J895" s="3">
        <v>63608</v>
      </c>
      <c r="K895" s="3">
        <v>74500</v>
      </c>
    </row>
    <row r="896" spans="1:11" x14ac:dyDescent="0.3">
      <c r="A896" s="2">
        <v>45979</v>
      </c>
      <c r="B896" s="3" t="s">
        <v>34</v>
      </c>
      <c r="C896" s="3" t="s">
        <v>85</v>
      </c>
      <c r="D896" s="3" t="s">
        <v>36</v>
      </c>
      <c r="E896" s="3" t="s">
        <v>55</v>
      </c>
      <c r="F896" s="3" t="s">
        <v>156</v>
      </c>
      <c r="G896" s="3" t="s">
        <v>355</v>
      </c>
      <c r="H896" s="3">
        <v>140</v>
      </c>
      <c r="I896" s="3">
        <v>28534</v>
      </c>
      <c r="J896" s="3">
        <v>19126</v>
      </c>
      <c r="K896" s="3">
        <v>59500</v>
      </c>
    </row>
    <row r="897" spans="1:11" x14ac:dyDescent="0.3">
      <c r="A897" s="2">
        <v>45979</v>
      </c>
      <c r="B897" s="3" t="s">
        <v>30</v>
      </c>
      <c r="C897" s="3" t="s">
        <v>62</v>
      </c>
      <c r="D897" s="3" t="s">
        <v>63</v>
      </c>
      <c r="E897" s="3" t="s">
        <v>64</v>
      </c>
      <c r="F897" s="3" t="s">
        <v>307</v>
      </c>
      <c r="G897" s="3" t="s">
        <v>129</v>
      </c>
      <c r="H897" s="3">
        <v>2029</v>
      </c>
      <c r="I897" s="3">
        <v>82139</v>
      </c>
      <c r="J897" s="3">
        <v>58551</v>
      </c>
      <c r="K897" s="3">
        <v>61000</v>
      </c>
    </row>
    <row r="898" spans="1:11" x14ac:dyDescent="0.3">
      <c r="A898" s="2">
        <v>45979</v>
      </c>
      <c r="B898" s="3" t="s">
        <v>11</v>
      </c>
      <c r="C898" s="3" t="s">
        <v>70</v>
      </c>
      <c r="D898" s="3" t="s">
        <v>60</v>
      </c>
      <c r="E898" s="3" t="s">
        <v>14</v>
      </c>
      <c r="F898" s="3" t="s">
        <v>56</v>
      </c>
      <c r="G898" s="3" t="s">
        <v>16</v>
      </c>
      <c r="H898" s="3">
        <v>346</v>
      </c>
      <c r="I898" s="3">
        <v>34245</v>
      </c>
      <c r="J898" s="3">
        <v>26208</v>
      </c>
      <c r="K898" s="3">
        <v>33000</v>
      </c>
    </row>
    <row r="899" spans="1:11" x14ac:dyDescent="0.3">
      <c r="A899" s="2">
        <v>45980</v>
      </c>
      <c r="B899" s="3" t="s">
        <v>30</v>
      </c>
      <c r="C899" s="3" t="s">
        <v>46</v>
      </c>
      <c r="D899" s="3" t="s">
        <v>93</v>
      </c>
      <c r="E899" s="3" t="s">
        <v>48</v>
      </c>
      <c r="F899" s="3" t="s">
        <v>58</v>
      </c>
      <c r="G899" s="3" t="s">
        <v>44</v>
      </c>
      <c r="H899" s="3">
        <v>181</v>
      </c>
      <c r="I899" s="3">
        <v>44519</v>
      </c>
      <c r="J899" s="3">
        <v>31416</v>
      </c>
      <c r="K899" s="3">
        <v>56000</v>
      </c>
    </row>
    <row r="900" spans="1:11" x14ac:dyDescent="0.3">
      <c r="A900" s="2">
        <v>45981</v>
      </c>
      <c r="B900" s="3" t="s">
        <v>11</v>
      </c>
      <c r="C900" s="3" t="s">
        <v>241</v>
      </c>
      <c r="D900" s="3" t="s">
        <v>225</v>
      </c>
      <c r="E900" s="3" t="s">
        <v>14</v>
      </c>
      <c r="F900" s="3" t="s">
        <v>115</v>
      </c>
      <c r="G900" s="3" t="s">
        <v>39</v>
      </c>
      <c r="H900" s="3">
        <v>243</v>
      </c>
      <c r="I900" s="3">
        <v>35922</v>
      </c>
      <c r="J900" s="3">
        <v>24302</v>
      </c>
      <c r="K900" s="3">
        <v>47000</v>
      </c>
    </row>
    <row r="901" spans="1:11" x14ac:dyDescent="0.3">
      <c r="A901" s="2">
        <v>45981</v>
      </c>
      <c r="B901" s="3" t="s">
        <v>45</v>
      </c>
      <c r="C901" s="3" t="s">
        <v>46</v>
      </c>
      <c r="D901" s="3" t="s">
        <v>93</v>
      </c>
      <c r="E901" s="3" t="s">
        <v>48</v>
      </c>
      <c r="F901" s="3" t="s">
        <v>69</v>
      </c>
      <c r="G901" s="3" t="s">
        <v>23</v>
      </c>
      <c r="H901" s="3">
        <v>174</v>
      </c>
      <c r="I901" s="3"/>
      <c r="J901" s="3">
        <v>24227</v>
      </c>
      <c r="K901" s="3" t="s">
        <v>432</v>
      </c>
    </row>
    <row r="902" spans="1:11" x14ac:dyDescent="0.3">
      <c r="A902" s="3" t="s">
        <v>433</v>
      </c>
      <c r="B902" s="3" t="s">
        <v>30</v>
      </c>
      <c r="C902" s="3" t="s">
        <v>25</v>
      </c>
      <c r="D902" s="3" t="s">
        <v>26</v>
      </c>
      <c r="E902" s="3"/>
      <c r="F902" s="3" t="s">
        <v>434</v>
      </c>
      <c r="G902" s="3" t="s">
        <v>23</v>
      </c>
      <c r="H902" s="3">
        <v>203</v>
      </c>
      <c r="I902" s="3">
        <v>36383</v>
      </c>
      <c r="J902" s="3">
        <v>24020</v>
      </c>
      <c r="K902" s="3">
        <v>34500</v>
      </c>
    </row>
    <row r="903" spans="1:11" x14ac:dyDescent="0.3">
      <c r="A903" s="2">
        <v>45982</v>
      </c>
      <c r="B903" s="3" t="s">
        <v>66</v>
      </c>
      <c r="C903" s="3" t="s">
        <v>95</v>
      </c>
      <c r="D903" s="3" t="s">
        <v>354</v>
      </c>
      <c r="E903" s="3"/>
      <c r="F903" s="3" t="s">
        <v>115</v>
      </c>
      <c r="G903" s="3" t="s">
        <v>23</v>
      </c>
      <c r="H903" s="3">
        <v>413</v>
      </c>
      <c r="I903" s="3">
        <v>62166</v>
      </c>
      <c r="J903" s="3">
        <v>41672</v>
      </c>
      <c r="K903" s="3">
        <v>64500</v>
      </c>
    </row>
    <row r="904" spans="1:11" x14ac:dyDescent="0.3">
      <c r="A904" s="2">
        <v>45983</v>
      </c>
      <c r="B904" s="3" t="s">
        <v>30</v>
      </c>
      <c r="C904" s="3" t="s">
        <v>41</v>
      </c>
      <c r="D904" s="3" t="s">
        <v>26</v>
      </c>
      <c r="E904" s="3" t="s">
        <v>27</v>
      </c>
      <c r="F904" s="3" t="s">
        <v>156</v>
      </c>
      <c r="G904" s="3" t="s">
        <v>44</v>
      </c>
      <c r="H904" s="3">
        <v>63</v>
      </c>
      <c r="I904" s="3">
        <v>12223</v>
      </c>
      <c r="J904" s="3" t="s">
        <v>435</v>
      </c>
      <c r="K904" s="3">
        <v>26500</v>
      </c>
    </row>
    <row r="905" spans="1:11" x14ac:dyDescent="0.3">
      <c r="A905" s="2">
        <v>45983</v>
      </c>
      <c r="B905" s="3" t="s">
        <v>11</v>
      </c>
      <c r="C905" s="3" t="s">
        <v>78</v>
      </c>
      <c r="D905" s="3" t="s">
        <v>436</v>
      </c>
      <c r="E905" s="3" t="s">
        <v>21</v>
      </c>
      <c r="F905" s="3" t="s">
        <v>38</v>
      </c>
      <c r="G905" s="3" t="s">
        <v>23</v>
      </c>
      <c r="H905" s="3">
        <v>201</v>
      </c>
      <c r="I905" s="3" t="s">
        <v>437</v>
      </c>
      <c r="J905" s="3">
        <v>40765</v>
      </c>
      <c r="K905" s="3">
        <v>67000</v>
      </c>
    </row>
    <row r="906" spans="1:11" x14ac:dyDescent="0.3">
      <c r="A906" s="3" t="s">
        <v>438</v>
      </c>
      <c r="B906" s="3" t="s">
        <v>11</v>
      </c>
      <c r="C906" s="3" t="s">
        <v>251</v>
      </c>
      <c r="D906" s="3" t="s">
        <v>20</v>
      </c>
      <c r="E906" s="3" t="s">
        <v>21</v>
      </c>
      <c r="F906" s="3" t="s">
        <v>73</v>
      </c>
      <c r="G906" s="3" t="s">
        <v>33</v>
      </c>
      <c r="H906" s="3">
        <v>206</v>
      </c>
      <c r="I906" s="3">
        <v>28177</v>
      </c>
      <c r="J906" s="3">
        <v>26199</v>
      </c>
      <c r="K906" s="3">
        <v>26500</v>
      </c>
    </row>
    <row r="907" spans="1:11" x14ac:dyDescent="0.3">
      <c r="A907" s="2">
        <v>45983</v>
      </c>
      <c r="B907" s="3" t="s">
        <v>30</v>
      </c>
      <c r="C907" s="3" t="s">
        <v>62</v>
      </c>
      <c r="D907" s="3" t="s">
        <v>63</v>
      </c>
      <c r="E907" s="3" t="s">
        <v>64</v>
      </c>
      <c r="F907" s="3" t="s">
        <v>38</v>
      </c>
      <c r="G907" s="3" t="s">
        <v>23</v>
      </c>
      <c r="H907" s="3">
        <v>245</v>
      </c>
      <c r="I907" s="3">
        <v>84102</v>
      </c>
      <c r="J907" s="3">
        <v>49353</v>
      </c>
      <c r="K907" s="3">
        <v>55000</v>
      </c>
    </row>
    <row r="908" spans="1:11" x14ac:dyDescent="0.3">
      <c r="A908" s="2">
        <v>45984</v>
      </c>
      <c r="B908" s="3" t="s">
        <v>11</v>
      </c>
      <c r="C908" s="3" t="s">
        <v>19</v>
      </c>
      <c r="D908" s="3" t="s">
        <v>20</v>
      </c>
      <c r="E908" s="3" t="s">
        <v>21</v>
      </c>
      <c r="F908" s="3" t="s">
        <v>49</v>
      </c>
      <c r="G908" s="3" t="s">
        <v>33</v>
      </c>
      <c r="H908" s="3">
        <v>2152</v>
      </c>
      <c r="I908" s="3">
        <v>86242</v>
      </c>
      <c r="J908" s="3">
        <v>62773</v>
      </c>
      <c r="K908" s="3">
        <v>75000</v>
      </c>
    </row>
    <row r="909" spans="1:11" x14ac:dyDescent="0.3">
      <c r="A909" s="2">
        <v>45984</v>
      </c>
      <c r="B909" s="3" t="s">
        <v>30</v>
      </c>
      <c r="C909" s="3" t="s">
        <v>439</v>
      </c>
      <c r="D909" s="3" t="s">
        <v>104</v>
      </c>
      <c r="E909" s="3" t="s">
        <v>27</v>
      </c>
      <c r="F909" s="3" t="s">
        <v>56</v>
      </c>
      <c r="G909" s="3" t="s">
        <v>16</v>
      </c>
      <c r="H909" s="3">
        <v>212</v>
      </c>
      <c r="I909" s="3">
        <v>20969</v>
      </c>
      <c r="J909" s="3">
        <v>16312</v>
      </c>
      <c r="K909" s="3">
        <v>25500</v>
      </c>
    </row>
    <row r="910" spans="1:11" x14ac:dyDescent="0.3">
      <c r="A910" s="2">
        <v>45984</v>
      </c>
      <c r="B910" s="3" t="s">
        <v>34</v>
      </c>
      <c r="C910" s="3" t="s">
        <v>85</v>
      </c>
      <c r="D910" s="3" t="s">
        <v>36</v>
      </c>
      <c r="E910" s="3" t="s">
        <v>322</v>
      </c>
      <c r="F910" s="3" t="s">
        <v>73</v>
      </c>
      <c r="G910" s="3" t="s">
        <v>33</v>
      </c>
      <c r="H910" s="3">
        <v>181</v>
      </c>
      <c r="I910" s="3">
        <v>24808</v>
      </c>
      <c r="J910" s="3">
        <v>23434</v>
      </c>
      <c r="K910" s="3">
        <v>27000</v>
      </c>
    </row>
    <row r="911" spans="1:11" x14ac:dyDescent="0.3">
      <c r="A911" s="2">
        <v>45984</v>
      </c>
      <c r="B911" s="3" t="s">
        <v>11</v>
      </c>
      <c r="C911" s="3" t="s">
        <v>78</v>
      </c>
      <c r="D911" s="3" t="s">
        <v>79</v>
      </c>
      <c r="E911" s="3" t="s">
        <v>221</v>
      </c>
      <c r="F911" s="3" t="s">
        <v>38</v>
      </c>
      <c r="G911" s="3" t="s">
        <v>23</v>
      </c>
      <c r="H911" s="3">
        <v>172</v>
      </c>
      <c r="I911" s="3">
        <v>58667</v>
      </c>
      <c r="J911" s="3">
        <v>35056</v>
      </c>
      <c r="K911" s="3">
        <v>33500</v>
      </c>
    </row>
    <row r="912" spans="1:11" x14ac:dyDescent="0.3">
      <c r="A912" s="2">
        <v>45985</v>
      </c>
      <c r="B912" s="3" t="s">
        <v>34</v>
      </c>
      <c r="C912" s="3" t="s">
        <v>35</v>
      </c>
      <c r="D912" s="3" t="s">
        <v>36</v>
      </c>
      <c r="E912" s="3" t="s">
        <v>37</v>
      </c>
      <c r="F912" s="3" t="s">
        <v>32</v>
      </c>
      <c r="G912" s="3" t="s">
        <v>33</v>
      </c>
      <c r="H912" s="3">
        <v>350</v>
      </c>
      <c r="I912" s="3">
        <v>32404</v>
      </c>
      <c r="J912" s="3">
        <v>22901</v>
      </c>
      <c r="K912" s="3">
        <v>32500</v>
      </c>
    </row>
    <row r="913" spans="1:11" x14ac:dyDescent="0.3">
      <c r="A913" s="2">
        <v>45985</v>
      </c>
      <c r="B913" s="3" t="s">
        <v>11</v>
      </c>
      <c r="C913" s="3" t="s">
        <v>12</v>
      </c>
      <c r="D913" s="3" t="s">
        <v>13</v>
      </c>
      <c r="E913" s="3" t="s">
        <v>14</v>
      </c>
      <c r="F913" s="3" t="s">
        <v>73</v>
      </c>
      <c r="G913" s="3" t="s">
        <v>33</v>
      </c>
      <c r="H913" s="3">
        <v>331</v>
      </c>
      <c r="I913" s="3">
        <v>44805</v>
      </c>
      <c r="J913" s="3">
        <v>42716</v>
      </c>
      <c r="K913" s="3">
        <v>36000</v>
      </c>
    </row>
    <row r="914" spans="1:11" x14ac:dyDescent="0.3">
      <c r="A914" s="2">
        <v>45985</v>
      </c>
      <c r="B914" s="3" t="s">
        <v>34</v>
      </c>
      <c r="C914" s="3" t="s">
        <v>35</v>
      </c>
      <c r="D914" s="3" t="s">
        <v>36</v>
      </c>
      <c r="E914" s="3" t="s">
        <v>405</v>
      </c>
      <c r="F914" s="3" t="s">
        <v>75</v>
      </c>
      <c r="G914" s="3" t="s">
        <v>33</v>
      </c>
      <c r="H914" s="3">
        <v>248</v>
      </c>
      <c r="I914" s="3">
        <v>75394</v>
      </c>
      <c r="J914" s="3">
        <v>52194</v>
      </c>
      <c r="K914" s="3">
        <v>72500</v>
      </c>
    </row>
    <row r="915" spans="1:11" x14ac:dyDescent="0.3">
      <c r="A915" s="2">
        <v>45985</v>
      </c>
      <c r="B915" s="3" t="s">
        <v>11</v>
      </c>
      <c r="C915" s="3" t="s">
        <v>59</v>
      </c>
      <c r="D915" s="3" t="s">
        <v>60</v>
      </c>
      <c r="E915" s="3" t="s">
        <v>14</v>
      </c>
      <c r="F915" s="3" t="s">
        <v>22</v>
      </c>
      <c r="G915" s="3" t="s">
        <v>33</v>
      </c>
      <c r="H915" s="3">
        <v>123</v>
      </c>
      <c r="I915" s="3">
        <v>48301</v>
      </c>
      <c r="J915" s="3">
        <v>30575</v>
      </c>
      <c r="K915" s="3">
        <v>40000</v>
      </c>
    </row>
    <row r="916" spans="1:11" x14ac:dyDescent="0.3">
      <c r="A916" s="2">
        <v>45986</v>
      </c>
      <c r="B916" s="3" t="s">
        <v>30</v>
      </c>
      <c r="C916" s="3" t="s">
        <v>62</v>
      </c>
      <c r="D916" s="3" t="s">
        <v>63</v>
      </c>
      <c r="E916" s="3" t="s">
        <v>64</v>
      </c>
      <c r="F916" s="3" t="s">
        <v>28</v>
      </c>
      <c r="G916" s="3" t="s">
        <v>16</v>
      </c>
      <c r="H916" s="3">
        <v>1129</v>
      </c>
      <c r="I916" s="3">
        <v>65769</v>
      </c>
      <c r="J916" s="3"/>
      <c r="K916" s="3">
        <v>46000</v>
      </c>
    </row>
    <row r="917" spans="1:11" x14ac:dyDescent="0.3">
      <c r="A917" s="2">
        <v>45986</v>
      </c>
      <c r="B917" s="3" t="s">
        <v>66</v>
      </c>
      <c r="C917" s="3" t="s">
        <v>95</v>
      </c>
      <c r="D917" s="3" t="s">
        <v>68</v>
      </c>
      <c r="E917" s="3" t="s">
        <v>84</v>
      </c>
      <c r="F917" s="3" t="s">
        <v>69</v>
      </c>
      <c r="G917" s="3" t="s">
        <v>23</v>
      </c>
      <c r="H917" s="3">
        <v>202</v>
      </c>
      <c r="I917" s="3">
        <v>43562</v>
      </c>
      <c r="J917" s="3">
        <v>27546</v>
      </c>
      <c r="K917" s="3">
        <v>38000</v>
      </c>
    </row>
    <row r="918" spans="1:11" x14ac:dyDescent="0.3">
      <c r="A918" s="2">
        <v>45986</v>
      </c>
      <c r="B918" s="3" t="s">
        <v>30</v>
      </c>
      <c r="C918" s="3" t="s">
        <v>25</v>
      </c>
      <c r="D918" s="3" t="s">
        <v>26</v>
      </c>
      <c r="E918" s="3" t="s">
        <v>27</v>
      </c>
      <c r="F918" s="3" t="s">
        <v>58</v>
      </c>
      <c r="G918" s="3" t="s">
        <v>44</v>
      </c>
      <c r="H918" s="3">
        <v>0</v>
      </c>
      <c r="I918" s="3">
        <v>54873</v>
      </c>
      <c r="J918" s="3">
        <v>39724</v>
      </c>
      <c r="K918" s="3">
        <v>67000</v>
      </c>
    </row>
    <row r="919" spans="1:11" x14ac:dyDescent="0.3">
      <c r="A919" s="3" t="s">
        <v>440</v>
      </c>
      <c r="B919" s="3" t="s">
        <v>30</v>
      </c>
      <c r="C919" s="3" t="s">
        <v>25</v>
      </c>
      <c r="D919" s="3" t="s">
        <v>26</v>
      </c>
      <c r="E919" s="3" t="s">
        <v>27</v>
      </c>
      <c r="F919" s="3" t="s">
        <v>22</v>
      </c>
      <c r="G919" s="3" t="s">
        <v>96</v>
      </c>
      <c r="H919" s="3">
        <v>126</v>
      </c>
      <c r="I919" s="3">
        <v>50523</v>
      </c>
      <c r="J919" s="3">
        <v>30857</v>
      </c>
      <c r="K919" s="3">
        <v>42000</v>
      </c>
    </row>
    <row r="920" spans="1:11" x14ac:dyDescent="0.3">
      <c r="A920" s="2">
        <v>45987</v>
      </c>
      <c r="B920" s="3" t="s">
        <v>11</v>
      </c>
      <c r="C920" s="3" t="s">
        <v>59</v>
      </c>
      <c r="D920" s="3" t="s">
        <v>60</v>
      </c>
      <c r="E920" s="3" t="s">
        <v>14</v>
      </c>
      <c r="F920" s="3" t="s">
        <v>58</v>
      </c>
      <c r="G920" s="3" t="s">
        <v>44</v>
      </c>
      <c r="H920" s="3">
        <v>118</v>
      </c>
      <c r="I920" s="3">
        <v>29051</v>
      </c>
      <c r="J920" s="3">
        <v>20281</v>
      </c>
      <c r="K920" s="3">
        <v>28000</v>
      </c>
    </row>
    <row r="921" spans="1:11" x14ac:dyDescent="0.3">
      <c r="A921" s="2">
        <v>45988</v>
      </c>
      <c r="B921" s="3" t="s">
        <v>66</v>
      </c>
      <c r="C921" s="3" t="s">
        <v>95</v>
      </c>
      <c r="D921" s="3" t="s">
        <v>68</v>
      </c>
      <c r="E921" s="3" t="s">
        <v>84</v>
      </c>
      <c r="F921" s="3" t="s">
        <v>65</v>
      </c>
      <c r="G921" s="3" t="s">
        <v>16</v>
      </c>
      <c r="H921" s="3">
        <v>323</v>
      </c>
      <c r="I921" s="3">
        <v>71777</v>
      </c>
      <c r="J921" s="3">
        <v>64050</v>
      </c>
      <c r="K921" s="3">
        <v>72000</v>
      </c>
    </row>
    <row r="922" spans="1:11" x14ac:dyDescent="0.3">
      <c r="A922" s="2">
        <v>45988</v>
      </c>
      <c r="B922" s="3" t="s">
        <v>34</v>
      </c>
      <c r="C922" s="3" t="s">
        <v>35</v>
      </c>
      <c r="D922" s="3" t="s">
        <v>36</v>
      </c>
      <c r="E922" s="3" t="s">
        <v>37</v>
      </c>
      <c r="F922" s="3" t="s">
        <v>32</v>
      </c>
      <c r="G922" s="3" t="s">
        <v>33</v>
      </c>
      <c r="H922" s="3">
        <v>349</v>
      </c>
      <c r="I922" s="3">
        <v>30788</v>
      </c>
      <c r="J922" s="3">
        <v>22892</v>
      </c>
      <c r="K922" s="3">
        <v>31500</v>
      </c>
    </row>
    <row r="923" spans="1:11" x14ac:dyDescent="0.3">
      <c r="A923" s="2">
        <v>45988</v>
      </c>
      <c r="B923" s="3" t="s">
        <v>45</v>
      </c>
      <c r="C923" s="3" t="s">
        <v>46</v>
      </c>
      <c r="D923" s="3" t="s">
        <v>93</v>
      </c>
      <c r="E923" s="3" t="s">
        <v>48</v>
      </c>
      <c r="F923" s="3" t="s">
        <v>50</v>
      </c>
      <c r="G923" s="3" t="s">
        <v>23</v>
      </c>
      <c r="H923" s="3">
        <v>157</v>
      </c>
      <c r="I923" s="3">
        <v>28451</v>
      </c>
      <c r="J923" s="3">
        <v>18350</v>
      </c>
      <c r="K923" s="3">
        <v>31000</v>
      </c>
    </row>
    <row r="924" spans="1:11" x14ac:dyDescent="0.3">
      <c r="A924" s="3" t="s">
        <v>441</v>
      </c>
      <c r="B924" s="3" t="s">
        <v>11</v>
      </c>
      <c r="C924" s="3" t="s">
        <v>12</v>
      </c>
      <c r="D924" s="3" t="s">
        <v>13</v>
      </c>
      <c r="E924" s="3" t="s">
        <v>14</v>
      </c>
      <c r="F924" s="3" t="s">
        <v>50</v>
      </c>
      <c r="G924" s="3" t="s">
        <v>297</v>
      </c>
      <c r="H924" s="3">
        <v>196</v>
      </c>
      <c r="I924" s="3">
        <v>34415</v>
      </c>
      <c r="J924" s="3">
        <v>23072</v>
      </c>
      <c r="K924" s="3">
        <v>30000</v>
      </c>
    </row>
    <row r="925" spans="1:11" x14ac:dyDescent="0.3">
      <c r="A925" s="2">
        <v>45989</v>
      </c>
      <c r="B925" s="3" t="s">
        <v>167</v>
      </c>
      <c r="C925" s="3" t="s">
        <v>82</v>
      </c>
      <c r="D925" s="3" t="s">
        <v>83</v>
      </c>
      <c r="E925" s="3" t="s">
        <v>84</v>
      </c>
      <c r="F925" s="3" t="s">
        <v>56</v>
      </c>
      <c r="G925" s="3" t="s">
        <v>16</v>
      </c>
      <c r="H925" s="3">
        <v>247</v>
      </c>
      <c r="I925" s="3">
        <v>24739</v>
      </c>
      <c r="J925" s="3">
        <v>18675</v>
      </c>
      <c r="K925" s="3" t="s">
        <v>260</v>
      </c>
    </row>
    <row r="926" spans="1:11" x14ac:dyDescent="0.3">
      <c r="A926" s="2">
        <v>45990</v>
      </c>
      <c r="B926" s="3" t="s">
        <v>30</v>
      </c>
      <c r="C926" s="3" t="s">
        <v>62</v>
      </c>
      <c r="D926" s="3" t="s">
        <v>63</v>
      </c>
      <c r="E926" s="3" t="s">
        <v>64</v>
      </c>
      <c r="F926" s="3" t="s">
        <v>38</v>
      </c>
      <c r="G926" s="3" t="s">
        <v>23</v>
      </c>
      <c r="H926" s="3">
        <v>160</v>
      </c>
      <c r="I926" s="3">
        <v>56736</v>
      </c>
      <c r="J926" s="3">
        <v>32224</v>
      </c>
      <c r="K926" s="3">
        <v>38000</v>
      </c>
    </row>
    <row r="927" spans="1:11" x14ac:dyDescent="0.3">
      <c r="A927" s="2">
        <v>45990</v>
      </c>
      <c r="B927" s="3" t="s">
        <v>11</v>
      </c>
      <c r="C927" s="3" t="s">
        <v>59</v>
      </c>
      <c r="D927" s="3" t="s">
        <v>60</v>
      </c>
      <c r="E927" s="3" t="s">
        <v>14</v>
      </c>
      <c r="F927" s="3" t="s">
        <v>32</v>
      </c>
      <c r="G927" s="3" t="s">
        <v>33</v>
      </c>
      <c r="H927" s="3">
        <v>494</v>
      </c>
      <c r="I927" s="3"/>
      <c r="J927" s="3">
        <v>33045</v>
      </c>
      <c r="K927" s="3">
        <v>48500</v>
      </c>
    </row>
    <row r="928" spans="1:11" x14ac:dyDescent="0.3">
      <c r="A928" s="3" t="s">
        <v>442</v>
      </c>
      <c r="B928" s="3" t="s">
        <v>11</v>
      </c>
      <c r="C928" s="3" t="s">
        <v>216</v>
      </c>
      <c r="D928" s="3" t="s">
        <v>79</v>
      </c>
      <c r="E928" s="3" t="s">
        <v>21</v>
      </c>
      <c r="F928" s="3" t="s">
        <v>56</v>
      </c>
      <c r="G928" s="3" t="s">
        <v>16</v>
      </c>
      <c r="H928" s="3">
        <v>382</v>
      </c>
      <c r="I928" s="3">
        <v>37372</v>
      </c>
      <c r="J928" s="3">
        <v>29172</v>
      </c>
      <c r="K928" s="3">
        <v>38000</v>
      </c>
    </row>
    <row r="929" spans="1:11" x14ac:dyDescent="0.3">
      <c r="A929" s="2">
        <v>45991</v>
      </c>
      <c r="B929" s="3" t="s">
        <v>11</v>
      </c>
      <c r="C929" s="3" t="s">
        <v>59</v>
      </c>
      <c r="D929" s="3" t="s">
        <v>60</v>
      </c>
      <c r="E929" s="3" t="s">
        <v>14</v>
      </c>
      <c r="F929" s="3" t="s">
        <v>43</v>
      </c>
      <c r="G929" s="3" t="s">
        <v>253</v>
      </c>
      <c r="H929" s="3">
        <v>429</v>
      </c>
      <c r="I929" s="3">
        <v>51847</v>
      </c>
      <c r="J929" s="3">
        <v>34969</v>
      </c>
      <c r="K929" s="3">
        <v>47000</v>
      </c>
    </row>
    <row r="930" spans="1:11" x14ac:dyDescent="0.3">
      <c r="A930" s="2">
        <v>45991</v>
      </c>
      <c r="B930" s="3" t="s">
        <v>61</v>
      </c>
      <c r="C930" s="3" t="s">
        <v>25</v>
      </c>
      <c r="D930" s="3" t="s">
        <v>154</v>
      </c>
      <c r="E930" s="3" t="s">
        <v>27</v>
      </c>
      <c r="F930" s="3" t="s">
        <v>443</v>
      </c>
      <c r="G930" s="3" t="s">
        <v>16</v>
      </c>
      <c r="H930" s="3">
        <v>252</v>
      </c>
      <c r="I930" s="3">
        <v>20152</v>
      </c>
      <c r="J930" s="3" t="s">
        <v>444</v>
      </c>
      <c r="K930" s="3">
        <v>28500</v>
      </c>
    </row>
    <row r="931" spans="1:11" x14ac:dyDescent="0.3">
      <c r="A931" s="2">
        <v>45991</v>
      </c>
      <c r="B931" s="3" t="s">
        <v>66</v>
      </c>
      <c r="C931" s="3" t="s">
        <v>445</v>
      </c>
      <c r="D931" s="3" t="s">
        <v>68</v>
      </c>
      <c r="E931" s="3" t="s">
        <v>333</v>
      </c>
      <c r="F931" s="3" t="s">
        <v>69</v>
      </c>
      <c r="G931" s="3" t="s">
        <v>23</v>
      </c>
      <c r="H931" s="3">
        <v>281</v>
      </c>
      <c r="I931" s="3">
        <v>60388</v>
      </c>
      <c r="J931" s="3">
        <v>38302</v>
      </c>
      <c r="K931" s="3">
        <v>64000</v>
      </c>
    </row>
    <row r="932" spans="1:11" x14ac:dyDescent="0.3">
      <c r="A932" s="2">
        <v>45992</v>
      </c>
      <c r="B932" s="3" t="s">
        <v>121</v>
      </c>
      <c r="C932" s="3" t="s">
        <v>202</v>
      </c>
      <c r="D932" s="3" t="s">
        <v>60</v>
      </c>
      <c r="E932" s="3" t="s">
        <v>14</v>
      </c>
      <c r="F932" s="3" t="s">
        <v>75</v>
      </c>
      <c r="G932" s="3" t="s">
        <v>33</v>
      </c>
      <c r="H932" s="3">
        <v>70</v>
      </c>
      <c r="I932" s="3">
        <v>21254</v>
      </c>
      <c r="J932" s="3">
        <v>14526</v>
      </c>
      <c r="K932" s="3">
        <v>32000</v>
      </c>
    </row>
    <row r="933" spans="1:11" x14ac:dyDescent="0.3">
      <c r="A933" s="2">
        <v>45992</v>
      </c>
      <c r="B933" s="3" t="s">
        <v>11</v>
      </c>
      <c r="C933" s="3" t="s">
        <v>70</v>
      </c>
      <c r="D933" s="3" t="s">
        <v>60</v>
      </c>
      <c r="E933" s="3" t="s">
        <v>14</v>
      </c>
      <c r="F933" s="3" t="s">
        <v>73</v>
      </c>
      <c r="G933" s="3" t="s">
        <v>33</v>
      </c>
      <c r="H933" s="3">
        <v>274</v>
      </c>
      <c r="I933" s="3">
        <v>38042</v>
      </c>
      <c r="J933" s="3">
        <v>35503</v>
      </c>
      <c r="K933" s="3">
        <v>40500</v>
      </c>
    </row>
    <row r="934" spans="1:11" x14ac:dyDescent="0.3">
      <c r="A934" s="2">
        <v>45993</v>
      </c>
      <c r="B934" s="3" t="s">
        <v>30</v>
      </c>
      <c r="C934" s="3" t="s">
        <v>62</v>
      </c>
      <c r="D934" s="3" t="s">
        <v>63</v>
      </c>
      <c r="E934" s="3" t="s">
        <v>64</v>
      </c>
      <c r="F934" s="3" t="s">
        <v>73</v>
      </c>
      <c r="G934" s="3" t="s">
        <v>33</v>
      </c>
      <c r="H934" s="3">
        <v>236</v>
      </c>
      <c r="I934" s="3">
        <v>31782</v>
      </c>
      <c r="J934" s="3">
        <v>29863</v>
      </c>
      <c r="K934" s="3">
        <v>26000</v>
      </c>
    </row>
    <row r="935" spans="1:11" x14ac:dyDescent="0.3">
      <c r="A935" s="2">
        <v>45993</v>
      </c>
      <c r="B935" s="3" t="s">
        <v>66</v>
      </c>
      <c r="C935" s="3" t="s">
        <v>67</v>
      </c>
      <c r="D935" s="3" t="s">
        <v>68</v>
      </c>
      <c r="E935" s="3" t="s">
        <v>84</v>
      </c>
      <c r="F935" s="3" t="s">
        <v>28</v>
      </c>
      <c r="G935" s="3" t="s">
        <v>16</v>
      </c>
      <c r="H935" s="3">
        <v>914</v>
      </c>
      <c r="I935" s="3">
        <v>56125</v>
      </c>
      <c r="J935" s="3">
        <v>42870</v>
      </c>
      <c r="K935" s="3">
        <v>61000</v>
      </c>
    </row>
    <row r="936" spans="1:11" x14ac:dyDescent="0.3">
      <c r="A936" s="2">
        <v>45993</v>
      </c>
      <c r="B936" s="3" t="s">
        <v>30</v>
      </c>
      <c r="C936" s="3" t="s">
        <v>41</v>
      </c>
      <c r="D936" s="3" t="s">
        <v>26</v>
      </c>
      <c r="E936" s="3" t="s">
        <v>42</v>
      </c>
      <c r="F936" s="3" t="s">
        <v>75</v>
      </c>
      <c r="G936" s="3" t="s">
        <v>33</v>
      </c>
      <c r="H936" s="3">
        <v>101</v>
      </c>
      <c r="I936" s="3">
        <v>30891</v>
      </c>
      <c r="J936" s="3">
        <v>21152</v>
      </c>
      <c r="K936" s="3">
        <v>41500</v>
      </c>
    </row>
    <row r="937" spans="1:11" x14ac:dyDescent="0.3">
      <c r="A937" s="3" t="s">
        <v>446</v>
      </c>
      <c r="B937" s="3" t="s">
        <v>66</v>
      </c>
      <c r="C937" s="3" t="s">
        <v>82</v>
      </c>
      <c r="D937" s="3" t="s">
        <v>83</v>
      </c>
      <c r="E937" s="3" t="s">
        <v>84</v>
      </c>
      <c r="F937" s="3" t="s">
        <v>32</v>
      </c>
      <c r="G937" s="3" t="s">
        <v>33</v>
      </c>
      <c r="H937" s="3">
        <v>463</v>
      </c>
      <c r="I937" s="3">
        <v>42239</v>
      </c>
      <c r="J937" s="3">
        <v>31310</v>
      </c>
      <c r="K937" s="3">
        <v>55000</v>
      </c>
    </row>
    <row r="938" spans="1:11" x14ac:dyDescent="0.3">
      <c r="A938" s="2">
        <v>45995</v>
      </c>
      <c r="B938" s="3" t="s">
        <v>11</v>
      </c>
      <c r="C938" s="3" t="s">
        <v>59</v>
      </c>
      <c r="D938" s="3" t="s">
        <v>383</v>
      </c>
      <c r="E938" s="3" t="s">
        <v>14</v>
      </c>
      <c r="F938" s="3" t="s">
        <v>65</v>
      </c>
      <c r="G938" s="3" t="s">
        <v>267</v>
      </c>
      <c r="H938" s="3">
        <v>280</v>
      </c>
      <c r="I938" s="3">
        <v>62999</v>
      </c>
      <c r="J938" s="3">
        <v>55213</v>
      </c>
      <c r="K938" s="3">
        <v>69000</v>
      </c>
    </row>
    <row r="939" spans="1:11" x14ac:dyDescent="0.3">
      <c r="A939" s="2">
        <v>45995</v>
      </c>
      <c r="B939" s="3" t="s">
        <v>11</v>
      </c>
      <c r="C939" s="3" t="s">
        <v>19</v>
      </c>
      <c r="D939" s="3" t="s">
        <v>20</v>
      </c>
      <c r="E939" s="3" t="s">
        <v>21</v>
      </c>
      <c r="F939" s="3" t="s">
        <v>49</v>
      </c>
      <c r="G939" s="3" t="s">
        <v>33</v>
      </c>
      <c r="H939" s="3">
        <v>1001</v>
      </c>
      <c r="I939" s="3">
        <v>40990</v>
      </c>
      <c r="J939" s="3">
        <v>29143</v>
      </c>
      <c r="K939" s="3">
        <v>44500</v>
      </c>
    </row>
    <row r="940" spans="1:11" x14ac:dyDescent="0.3">
      <c r="A940" s="3" t="s">
        <v>447</v>
      </c>
      <c r="B940" s="3" t="s">
        <v>11</v>
      </c>
      <c r="C940" s="3" t="s">
        <v>59</v>
      </c>
      <c r="D940" s="3" t="s">
        <v>60</v>
      </c>
      <c r="E940" s="3" t="s">
        <v>14</v>
      </c>
      <c r="F940" s="3" t="s">
        <v>448</v>
      </c>
      <c r="G940" s="3" t="s">
        <v>23</v>
      </c>
      <c r="H940" s="3"/>
      <c r="I940" s="3">
        <v>87656</v>
      </c>
      <c r="J940" s="3">
        <v>51944</v>
      </c>
      <c r="K940" s="3">
        <v>73500</v>
      </c>
    </row>
    <row r="941" spans="1:11" x14ac:dyDescent="0.3">
      <c r="A941" s="2">
        <v>45996</v>
      </c>
      <c r="B941" s="3" t="s">
        <v>66</v>
      </c>
      <c r="C941" s="3" t="s">
        <v>67</v>
      </c>
      <c r="D941" s="3" t="s">
        <v>68</v>
      </c>
      <c r="E941" s="3" t="s">
        <v>84</v>
      </c>
      <c r="F941" s="3" t="s">
        <v>28</v>
      </c>
      <c r="G941" s="3" t="s">
        <v>16</v>
      </c>
      <c r="H941" s="3">
        <v>1145</v>
      </c>
      <c r="I941" s="3">
        <v>70694</v>
      </c>
      <c r="J941" s="3">
        <v>54240</v>
      </c>
      <c r="K941" s="3">
        <v>55500</v>
      </c>
    </row>
    <row r="942" spans="1:11" x14ac:dyDescent="0.3">
      <c r="A942" s="2">
        <v>45996</v>
      </c>
      <c r="B942" s="3" t="s">
        <v>11</v>
      </c>
      <c r="C942" s="3" t="s">
        <v>19</v>
      </c>
      <c r="D942" s="3" t="s">
        <v>20</v>
      </c>
      <c r="E942" s="3" t="s">
        <v>21</v>
      </c>
      <c r="F942" s="3" t="s">
        <v>75</v>
      </c>
      <c r="G942" s="3" t="s">
        <v>33</v>
      </c>
      <c r="H942" s="3">
        <v>212</v>
      </c>
      <c r="I942" s="3">
        <v>64322</v>
      </c>
      <c r="J942" s="3">
        <v>44158</v>
      </c>
      <c r="K942" s="3">
        <v>69000</v>
      </c>
    </row>
    <row r="943" spans="1:11" x14ac:dyDescent="0.3">
      <c r="A943" s="2">
        <v>45996</v>
      </c>
      <c r="B943" s="3" t="s">
        <v>30</v>
      </c>
      <c r="C943" s="3" t="s">
        <v>25</v>
      </c>
      <c r="D943" s="3" t="s">
        <v>26</v>
      </c>
      <c r="E943" s="3" t="s">
        <v>27</v>
      </c>
      <c r="F943" s="3" t="s">
        <v>56</v>
      </c>
      <c r="G943" s="3" t="s">
        <v>16</v>
      </c>
      <c r="H943" s="3">
        <v>489</v>
      </c>
      <c r="I943" s="3">
        <v>47520</v>
      </c>
      <c r="J943" s="3">
        <v>38097</v>
      </c>
      <c r="K943" s="3">
        <v>53000</v>
      </c>
    </row>
    <row r="944" spans="1:11" x14ac:dyDescent="0.3">
      <c r="A944" s="2">
        <v>45997</v>
      </c>
      <c r="B944" s="3" t="s">
        <v>66</v>
      </c>
      <c r="C944" s="3" t="s">
        <v>95</v>
      </c>
      <c r="D944" s="3" t="s">
        <v>68</v>
      </c>
      <c r="E944" s="3" t="s">
        <v>84</v>
      </c>
      <c r="F944" s="3" t="s">
        <v>50</v>
      </c>
      <c r="G944" s="3" t="s">
        <v>23</v>
      </c>
      <c r="H944" s="3">
        <v>453</v>
      </c>
      <c r="I944" s="3">
        <v>81632</v>
      </c>
      <c r="J944" s="3">
        <v>52849</v>
      </c>
      <c r="K944" s="3">
        <v>71000</v>
      </c>
    </row>
    <row r="945" spans="1:11" x14ac:dyDescent="0.3">
      <c r="A945" s="2">
        <v>45997</v>
      </c>
      <c r="B945" s="3" t="s">
        <v>34</v>
      </c>
      <c r="C945" s="3" t="s">
        <v>85</v>
      </c>
      <c r="D945" s="3" t="s">
        <v>36</v>
      </c>
      <c r="E945" s="3" t="s">
        <v>55</v>
      </c>
      <c r="F945" s="3" t="s">
        <v>22</v>
      </c>
      <c r="G945" s="3" t="s">
        <v>23</v>
      </c>
      <c r="H945" s="3" t="s">
        <v>449</v>
      </c>
      <c r="I945" s="3">
        <v>69615</v>
      </c>
      <c r="J945" s="3">
        <v>41832</v>
      </c>
      <c r="K945" s="3">
        <v>61500</v>
      </c>
    </row>
    <row r="946" spans="1:11" x14ac:dyDescent="0.3">
      <c r="A946" s="3" t="s">
        <v>450</v>
      </c>
      <c r="B946" s="3" t="s">
        <v>30</v>
      </c>
      <c r="C946" s="3" t="s">
        <v>62</v>
      </c>
      <c r="D946" s="3" t="s">
        <v>63</v>
      </c>
      <c r="E946" s="3" t="s">
        <v>64</v>
      </c>
      <c r="F946" s="3" t="s">
        <v>89</v>
      </c>
      <c r="G946" s="3" t="s">
        <v>33</v>
      </c>
      <c r="H946" s="3">
        <v>73</v>
      </c>
      <c r="I946" s="3">
        <v>21026</v>
      </c>
      <c r="J946" s="3">
        <v>14374</v>
      </c>
      <c r="K946" s="3">
        <v>38000</v>
      </c>
    </row>
    <row r="947" spans="1:11" x14ac:dyDescent="0.3">
      <c r="A947" s="2">
        <v>45997</v>
      </c>
      <c r="B947" s="3" t="s">
        <v>11</v>
      </c>
      <c r="C947" s="3" t="s">
        <v>213</v>
      </c>
      <c r="D947" s="3" t="s">
        <v>60</v>
      </c>
      <c r="E947" s="3" t="s">
        <v>14</v>
      </c>
      <c r="F947" s="3" t="s">
        <v>28</v>
      </c>
      <c r="G947" s="3" t="s">
        <v>16</v>
      </c>
      <c r="H947" s="3">
        <v>658</v>
      </c>
      <c r="I947" s="3">
        <v>40151</v>
      </c>
      <c r="J947" s="3">
        <v>30319</v>
      </c>
      <c r="K947" s="3">
        <v>40000</v>
      </c>
    </row>
    <row r="948" spans="1:11" x14ac:dyDescent="0.3">
      <c r="A948" s="2">
        <v>45997</v>
      </c>
      <c r="B948" s="3" t="s">
        <v>136</v>
      </c>
      <c r="C948" s="3" t="s">
        <v>53</v>
      </c>
      <c r="D948" s="3" t="s">
        <v>54</v>
      </c>
      <c r="E948" s="3" t="s">
        <v>55</v>
      </c>
      <c r="F948" s="3" t="s">
        <v>15</v>
      </c>
      <c r="G948" s="3" t="s">
        <v>126</v>
      </c>
      <c r="H948" s="3">
        <v>333</v>
      </c>
      <c r="I948" s="3">
        <v>24828</v>
      </c>
      <c r="J948" s="3">
        <v>20988</v>
      </c>
      <c r="K948" s="3">
        <v>39000</v>
      </c>
    </row>
    <row r="949" spans="1:11" x14ac:dyDescent="0.3">
      <c r="A949" s="2">
        <v>45998</v>
      </c>
      <c r="B949" s="3" t="s">
        <v>11</v>
      </c>
      <c r="C949" s="3" t="s">
        <v>80</v>
      </c>
      <c r="D949" s="3" t="s">
        <v>20</v>
      </c>
      <c r="E949" s="3" t="s">
        <v>221</v>
      </c>
      <c r="F949" s="3" t="s">
        <v>49</v>
      </c>
      <c r="G949" s="3" t="s">
        <v>164</v>
      </c>
      <c r="H949" s="3">
        <v>1282</v>
      </c>
      <c r="I949" s="3">
        <v>51893</v>
      </c>
      <c r="J949" s="3">
        <v>36533</v>
      </c>
      <c r="K949" s="3">
        <v>70500</v>
      </c>
    </row>
    <row r="950" spans="1:11" x14ac:dyDescent="0.3">
      <c r="A950" s="2">
        <v>45998</v>
      </c>
      <c r="B950" s="3" t="s">
        <v>11</v>
      </c>
      <c r="C950" s="3" t="s">
        <v>216</v>
      </c>
      <c r="D950" s="3" t="s">
        <v>79</v>
      </c>
      <c r="E950" s="3" t="s">
        <v>21</v>
      </c>
      <c r="F950" s="3" t="s">
        <v>65</v>
      </c>
      <c r="G950" s="3" t="s">
        <v>16</v>
      </c>
      <c r="H950" s="3">
        <v>221</v>
      </c>
      <c r="I950" s="3">
        <v>48021</v>
      </c>
      <c r="J950" s="3">
        <v>44017</v>
      </c>
      <c r="K950" s="3">
        <v>45500</v>
      </c>
    </row>
    <row r="951" spans="1:11" x14ac:dyDescent="0.3">
      <c r="A951" s="2">
        <v>45999</v>
      </c>
      <c r="B951" s="3" t="s">
        <v>34</v>
      </c>
      <c r="C951" s="3" t="s">
        <v>53</v>
      </c>
      <c r="D951" s="3" t="s">
        <v>54</v>
      </c>
      <c r="E951" s="3" t="s">
        <v>55</v>
      </c>
      <c r="F951" s="3" t="s">
        <v>50</v>
      </c>
      <c r="G951" s="3" t="s">
        <v>23</v>
      </c>
      <c r="H951" s="3">
        <v>156</v>
      </c>
      <c r="I951" s="3">
        <v>26843</v>
      </c>
      <c r="J951" s="3">
        <v>18841</v>
      </c>
      <c r="K951" s="3">
        <v>27500</v>
      </c>
    </row>
    <row r="952" spans="1:11" x14ac:dyDescent="0.3">
      <c r="A952" s="2">
        <v>45999</v>
      </c>
      <c r="B952" s="3" t="s">
        <v>11</v>
      </c>
      <c r="C952" s="3" t="s">
        <v>12</v>
      </c>
      <c r="D952" s="3" t="s">
        <v>13</v>
      </c>
      <c r="E952" s="3" t="s">
        <v>14</v>
      </c>
      <c r="F952" s="3" t="s">
        <v>50</v>
      </c>
      <c r="G952" s="3" t="s">
        <v>23</v>
      </c>
      <c r="H952" s="3">
        <v>173</v>
      </c>
      <c r="I952" s="3">
        <v>31836</v>
      </c>
      <c r="J952" s="3">
        <v>20941</v>
      </c>
      <c r="K952" s="3">
        <v>34500</v>
      </c>
    </row>
    <row r="953" spans="1:11" x14ac:dyDescent="0.3">
      <c r="A953" s="2">
        <v>45999</v>
      </c>
      <c r="B953" s="3" t="s">
        <v>30</v>
      </c>
      <c r="C953" s="3" t="s">
        <v>103</v>
      </c>
      <c r="D953" s="3" t="s">
        <v>451</v>
      </c>
      <c r="E953" s="3" t="s">
        <v>27</v>
      </c>
      <c r="F953" s="3" t="s">
        <v>156</v>
      </c>
      <c r="G953" s="3" t="s">
        <v>44</v>
      </c>
      <c r="H953" s="3">
        <v>50</v>
      </c>
      <c r="I953" s="3">
        <v>9736</v>
      </c>
      <c r="J953" s="3">
        <v>6706</v>
      </c>
      <c r="K953" s="3">
        <v>25000</v>
      </c>
    </row>
    <row r="954" spans="1:11" x14ac:dyDescent="0.3">
      <c r="A954" s="2">
        <v>46000</v>
      </c>
      <c r="B954" s="3" t="s">
        <v>141</v>
      </c>
      <c r="C954" s="3" t="s">
        <v>59</v>
      </c>
      <c r="D954" s="3" t="s">
        <v>60</v>
      </c>
      <c r="E954" s="3" t="s">
        <v>14</v>
      </c>
      <c r="F954" s="3" t="s">
        <v>58</v>
      </c>
      <c r="G954" s="3" t="s">
        <v>44</v>
      </c>
      <c r="H954" s="3">
        <v>149</v>
      </c>
      <c r="I954" s="3" t="s">
        <v>452</v>
      </c>
      <c r="J954" s="3">
        <v>26411</v>
      </c>
      <c r="K954" s="3">
        <v>34000</v>
      </c>
    </row>
    <row r="955" spans="1:11" x14ac:dyDescent="0.3">
      <c r="A955" s="2">
        <v>46002</v>
      </c>
      <c r="B955" s="3" t="s">
        <v>11</v>
      </c>
      <c r="C955" s="3" t="s">
        <v>102</v>
      </c>
      <c r="D955" s="3" t="s">
        <v>20</v>
      </c>
      <c r="E955" s="3" t="s">
        <v>21</v>
      </c>
      <c r="F955" s="3" t="s">
        <v>38</v>
      </c>
      <c r="G955" s="3" t="s">
        <v>23</v>
      </c>
      <c r="H955" s="3">
        <v>247</v>
      </c>
      <c r="I955" s="3">
        <v>85803</v>
      </c>
      <c r="J955" s="3">
        <v>50879</v>
      </c>
      <c r="K955" s="3">
        <v>69500</v>
      </c>
    </row>
    <row r="956" spans="1:11" x14ac:dyDescent="0.3">
      <c r="A956" s="2">
        <v>46002</v>
      </c>
      <c r="B956" s="3" t="s">
        <v>34</v>
      </c>
      <c r="C956" s="3" t="s">
        <v>85</v>
      </c>
      <c r="D956" s="3" t="s">
        <v>36</v>
      </c>
      <c r="E956" s="3" t="s">
        <v>55</v>
      </c>
      <c r="F956" s="3" t="s">
        <v>28</v>
      </c>
      <c r="G956" s="3" t="s">
        <v>184</v>
      </c>
      <c r="H956" s="3">
        <v>568</v>
      </c>
      <c r="I956" s="3">
        <v>34480</v>
      </c>
      <c r="J956" s="3">
        <v>26782</v>
      </c>
      <c r="K956" s="3">
        <v>38500</v>
      </c>
    </row>
    <row r="957" spans="1:11" x14ac:dyDescent="0.3">
      <c r="A957" s="2">
        <v>46002</v>
      </c>
      <c r="B957" s="3" t="s">
        <v>11</v>
      </c>
      <c r="C957" s="3" t="s">
        <v>102</v>
      </c>
      <c r="D957" s="3" t="s">
        <v>20</v>
      </c>
      <c r="E957" s="3" t="s">
        <v>21</v>
      </c>
      <c r="F957" s="3" t="s">
        <v>28</v>
      </c>
      <c r="G957" s="3" t="s">
        <v>16</v>
      </c>
      <c r="H957" s="3">
        <v>1323</v>
      </c>
      <c r="I957" s="3">
        <v>78118</v>
      </c>
      <c r="J957" s="3">
        <v>61150</v>
      </c>
      <c r="K957" s="3">
        <v>65500</v>
      </c>
    </row>
    <row r="958" spans="1:11" x14ac:dyDescent="0.3">
      <c r="A958" s="2">
        <v>46003</v>
      </c>
      <c r="B958" s="3" t="s">
        <v>121</v>
      </c>
      <c r="C958" s="3" t="s">
        <v>80</v>
      </c>
      <c r="D958" s="3" t="s">
        <v>20</v>
      </c>
      <c r="E958" s="3" t="s">
        <v>233</v>
      </c>
      <c r="F958" s="3" t="s">
        <v>15</v>
      </c>
      <c r="G958" s="3" t="s">
        <v>16</v>
      </c>
      <c r="H958" s="3">
        <v>586</v>
      </c>
      <c r="I958" s="3">
        <v>47598</v>
      </c>
      <c r="J958" s="3">
        <v>36897</v>
      </c>
      <c r="K958" s="3">
        <v>57500</v>
      </c>
    </row>
    <row r="959" spans="1:11" x14ac:dyDescent="0.3">
      <c r="A959" s="2">
        <v>46003</v>
      </c>
      <c r="B959" s="3" t="s">
        <v>11</v>
      </c>
      <c r="C959" s="3" t="s">
        <v>78</v>
      </c>
      <c r="D959" s="3" t="s">
        <v>325</v>
      </c>
      <c r="E959" s="3" t="s">
        <v>21</v>
      </c>
      <c r="F959" s="3" t="s">
        <v>338</v>
      </c>
      <c r="G959" s="3" t="s">
        <v>16</v>
      </c>
      <c r="H959" s="3">
        <v>1282</v>
      </c>
      <c r="I959" s="3">
        <v>75911</v>
      </c>
      <c r="J959" s="3">
        <v>59760</v>
      </c>
      <c r="K959" s="3">
        <v>68500</v>
      </c>
    </row>
    <row r="960" spans="1:11" x14ac:dyDescent="0.3">
      <c r="A960" s="2">
        <v>46004</v>
      </c>
      <c r="B960" s="3" t="s">
        <v>30</v>
      </c>
      <c r="C960" s="3" t="s">
        <v>41</v>
      </c>
      <c r="D960" s="3" t="s">
        <v>303</v>
      </c>
      <c r="E960" s="3" t="s">
        <v>27</v>
      </c>
      <c r="F960" s="3" t="s">
        <v>28</v>
      </c>
      <c r="G960" s="3" t="s">
        <v>16</v>
      </c>
      <c r="H960" s="3">
        <v>741</v>
      </c>
      <c r="I960" s="3">
        <v>43716</v>
      </c>
      <c r="J960" s="3">
        <v>33985</v>
      </c>
      <c r="K960" s="3">
        <v>0</v>
      </c>
    </row>
    <row r="961" spans="1:11" x14ac:dyDescent="0.3">
      <c r="A961" s="2">
        <v>46005</v>
      </c>
      <c r="B961" s="3" t="s">
        <v>45</v>
      </c>
      <c r="C961" s="3" t="s">
        <v>46</v>
      </c>
      <c r="D961" s="3" t="s">
        <v>93</v>
      </c>
      <c r="E961" s="3" t="s">
        <v>48</v>
      </c>
      <c r="F961" s="3" t="s">
        <v>15</v>
      </c>
      <c r="G961" s="3" t="s">
        <v>16</v>
      </c>
      <c r="H961" s="3">
        <v>342</v>
      </c>
      <c r="I961" s="3">
        <v>28023</v>
      </c>
      <c r="J961" s="3">
        <v>21113</v>
      </c>
      <c r="K961" s="3">
        <v>31000</v>
      </c>
    </row>
    <row r="962" spans="1:11" x14ac:dyDescent="0.3">
      <c r="A962" s="2">
        <v>46005</v>
      </c>
      <c r="B962" s="3" t="s">
        <v>11</v>
      </c>
      <c r="C962" s="3" t="s">
        <v>393</v>
      </c>
      <c r="D962" s="3" t="s">
        <v>20</v>
      </c>
      <c r="E962" s="3" t="s">
        <v>21</v>
      </c>
      <c r="F962" s="3" t="s">
        <v>147</v>
      </c>
      <c r="G962" s="3" t="s">
        <v>33</v>
      </c>
      <c r="H962" s="3">
        <v>936</v>
      </c>
      <c r="I962" s="3">
        <v>0</v>
      </c>
      <c r="J962" s="3" t="s">
        <v>453</v>
      </c>
      <c r="K962" s="3" t="s">
        <v>454</v>
      </c>
    </row>
    <row r="963" spans="1:11" x14ac:dyDescent="0.3">
      <c r="A963" s="2">
        <v>46005</v>
      </c>
      <c r="B963" s="3" t="s">
        <v>34</v>
      </c>
      <c r="C963" s="3" t="s">
        <v>35</v>
      </c>
      <c r="D963" s="3" t="s">
        <v>36</v>
      </c>
      <c r="E963" s="3" t="s">
        <v>37</v>
      </c>
      <c r="F963" s="3" t="s">
        <v>22</v>
      </c>
      <c r="G963" s="3" t="s">
        <v>23</v>
      </c>
      <c r="H963" s="3">
        <v>83</v>
      </c>
      <c r="I963" s="3">
        <v>32647</v>
      </c>
      <c r="J963" s="3">
        <v>20207</v>
      </c>
      <c r="K963" s="3">
        <v>26000</v>
      </c>
    </row>
    <row r="964" spans="1:11" x14ac:dyDescent="0.3">
      <c r="A964" s="2">
        <v>46005</v>
      </c>
      <c r="B964" s="3" t="s">
        <v>30</v>
      </c>
      <c r="C964" s="3" t="s">
        <v>25</v>
      </c>
      <c r="D964" s="3" t="s">
        <v>26</v>
      </c>
      <c r="E964" s="3" t="s">
        <v>42</v>
      </c>
      <c r="F964" s="3" t="s">
        <v>114</v>
      </c>
      <c r="G964" s="3" t="s">
        <v>23</v>
      </c>
      <c r="H964" s="3">
        <v>162</v>
      </c>
      <c r="I964" s="3">
        <v>52591</v>
      </c>
      <c r="J964" s="3">
        <v>33544</v>
      </c>
      <c r="K964" s="3">
        <v>43500</v>
      </c>
    </row>
    <row r="965" spans="1:11" x14ac:dyDescent="0.3">
      <c r="A965" s="2">
        <v>46005</v>
      </c>
      <c r="B965" s="3" t="s">
        <v>45</v>
      </c>
      <c r="C965" s="3" t="s">
        <v>46</v>
      </c>
      <c r="D965" s="3" t="s">
        <v>386</v>
      </c>
      <c r="E965" s="3" t="s">
        <v>48</v>
      </c>
      <c r="F965" s="3" t="s">
        <v>50</v>
      </c>
      <c r="G965" s="3" t="s">
        <v>23</v>
      </c>
      <c r="H965" s="3">
        <v>172</v>
      </c>
      <c r="I965" s="3">
        <v>31300</v>
      </c>
      <c r="J965" s="3">
        <v>20154</v>
      </c>
      <c r="K965" s="3">
        <v>33500</v>
      </c>
    </row>
    <row r="966" spans="1:11" x14ac:dyDescent="0.3">
      <c r="A966" s="2">
        <v>46006</v>
      </c>
      <c r="B966" s="3" t="s">
        <v>11</v>
      </c>
      <c r="C966" s="3" t="s">
        <v>78</v>
      </c>
      <c r="D966" s="3" t="s">
        <v>79</v>
      </c>
      <c r="E966" s="3" t="s">
        <v>221</v>
      </c>
      <c r="F966" s="3" t="s">
        <v>22</v>
      </c>
      <c r="G966" s="3" t="s">
        <v>23</v>
      </c>
      <c r="H966" s="3">
        <v>254</v>
      </c>
      <c r="I966" s="3">
        <v>101399</v>
      </c>
      <c r="J966" s="3">
        <v>63044</v>
      </c>
      <c r="K966" s="3">
        <v>61500</v>
      </c>
    </row>
    <row r="967" spans="1:11" x14ac:dyDescent="0.3">
      <c r="A967" s="2">
        <v>46007</v>
      </c>
      <c r="B967" s="3" t="s">
        <v>34</v>
      </c>
      <c r="C967" s="3" t="s">
        <v>85</v>
      </c>
      <c r="D967" s="3" t="s">
        <v>36</v>
      </c>
      <c r="E967" s="3" t="s">
        <v>55</v>
      </c>
      <c r="F967" s="3" t="s">
        <v>69</v>
      </c>
      <c r="G967" s="3" t="s">
        <v>23</v>
      </c>
      <c r="H967" s="3">
        <v>175</v>
      </c>
      <c r="I967" s="3">
        <v>38944</v>
      </c>
      <c r="J967" s="3">
        <v>24732</v>
      </c>
      <c r="K967" s="3">
        <v>34500</v>
      </c>
    </row>
    <row r="968" spans="1:11" x14ac:dyDescent="0.3">
      <c r="A968" s="2">
        <v>46007</v>
      </c>
      <c r="B968" s="3" t="s">
        <v>30</v>
      </c>
      <c r="C968" s="3" t="s">
        <v>25</v>
      </c>
      <c r="D968" s="3" t="s">
        <v>26</v>
      </c>
      <c r="E968" s="3" t="s">
        <v>27</v>
      </c>
      <c r="F968" s="3" t="s">
        <v>65</v>
      </c>
      <c r="G968" s="3" t="s">
        <v>16</v>
      </c>
      <c r="H968" s="3">
        <v>348</v>
      </c>
      <c r="I968" s="3">
        <v>78044</v>
      </c>
      <c r="J968" s="3">
        <v>68397</v>
      </c>
      <c r="K968" s="3">
        <v>69500</v>
      </c>
    </row>
    <row r="969" spans="1:11" x14ac:dyDescent="0.3">
      <c r="A969" s="2">
        <v>46008</v>
      </c>
      <c r="B969" s="3" t="s">
        <v>11</v>
      </c>
      <c r="C969" s="3" t="s">
        <v>59</v>
      </c>
      <c r="D969" s="3" t="s">
        <v>71</v>
      </c>
      <c r="E969" s="3" t="s">
        <v>392</v>
      </c>
      <c r="F969" s="3" t="s">
        <v>28</v>
      </c>
      <c r="G969" s="3" t="s">
        <v>16</v>
      </c>
      <c r="H969" s="3">
        <v>475</v>
      </c>
      <c r="I969" s="3">
        <v>27824</v>
      </c>
      <c r="J969" s="3">
        <v>22340</v>
      </c>
      <c r="K969" s="3">
        <v>25500</v>
      </c>
    </row>
    <row r="970" spans="1:11" x14ac:dyDescent="0.3">
      <c r="A970" s="2">
        <v>46009</v>
      </c>
      <c r="B970" s="3" t="s">
        <v>30</v>
      </c>
      <c r="C970" s="3" t="s">
        <v>41</v>
      </c>
      <c r="D970" s="3" t="s">
        <v>26</v>
      </c>
      <c r="E970" s="3" t="s">
        <v>27</v>
      </c>
      <c r="F970" s="3" t="s">
        <v>15</v>
      </c>
      <c r="G970" s="3" t="s">
        <v>16</v>
      </c>
      <c r="H970" s="3">
        <v>734</v>
      </c>
      <c r="I970" s="3">
        <v>57742</v>
      </c>
      <c r="J970" s="3">
        <v>46267</v>
      </c>
      <c r="K970" s="3">
        <v>67500</v>
      </c>
    </row>
    <row r="971" spans="1:11" x14ac:dyDescent="0.3">
      <c r="A971" s="2">
        <v>46009</v>
      </c>
      <c r="B971" s="3" t="s">
        <v>192</v>
      </c>
      <c r="C971" s="3" t="s">
        <v>445</v>
      </c>
      <c r="D971" s="3" t="s">
        <v>68</v>
      </c>
      <c r="E971" s="3" t="s">
        <v>84</v>
      </c>
      <c r="F971" s="3" t="s">
        <v>65</v>
      </c>
      <c r="G971" s="3" t="s">
        <v>16</v>
      </c>
      <c r="H971" s="3">
        <v>325</v>
      </c>
      <c r="I971" s="3">
        <v>72119</v>
      </c>
      <c r="J971" s="3">
        <v>65275</v>
      </c>
      <c r="K971" s="3">
        <v>72000</v>
      </c>
    </row>
    <row r="972" spans="1:11" x14ac:dyDescent="0.3">
      <c r="A972" s="2">
        <v>46010</v>
      </c>
      <c r="B972" s="3" t="s">
        <v>66</v>
      </c>
      <c r="C972" s="3" t="s">
        <v>82</v>
      </c>
      <c r="D972" s="3" t="s">
        <v>83</v>
      </c>
      <c r="E972" s="3" t="s">
        <v>84</v>
      </c>
      <c r="F972" s="3" t="s">
        <v>32</v>
      </c>
      <c r="G972" s="3" t="s">
        <v>33</v>
      </c>
      <c r="H972" s="3">
        <v>291</v>
      </c>
      <c r="I972" s="3">
        <v>25447</v>
      </c>
      <c r="J972" s="3">
        <v>19206</v>
      </c>
      <c r="K972" s="3">
        <v>35500</v>
      </c>
    </row>
    <row r="973" spans="1:11" x14ac:dyDescent="0.3">
      <c r="A973" s="2">
        <v>46010</v>
      </c>
      <c r="B973" s="3" t="s">
        <v>34</v>
      </c>
      <c r="C973" s="3" t="s">
        <v>35</v>
      </c>
      <c r="D973" s="3" t="s">
        <v>36</v>
      </c>
      <c r="E973" s="3" t="s">
        <v>37</v>
      </c>
      <c r="F973" s="3" t="s">
        <v>65</v>
      </c>
      <c r="G973" s="3" t="s">
        <v>16</v>
      </c>
      <c r="H973" s="3">
        <v>195</v>
      </c>
      <c r="I973" s="3">
        <v>43876</v>
      </c>
      <c r="J973" s="3">
        <v>39154</v>
      </c>
      <c r="K973" s="3">
        <v>56500</v>
      </c>
    </row>
    <row r="974" spans="1:11" x14ac:dyDescent="0.3">
      <c r="A974" s="2">
        <v>46010</v>
      </c>
      <c r="B974" s="3" t="s">
        <v>165</v>
      </c>
      <c r="C974" s="3" t="s">
        <v>35</v>
      </c>
      <c r="D974" s="3" t="s">
        <v>455</v>
      </c>
      <c r="E974" s="3" t="s">
        <v>37</v>
      </c>
      <c r="F974" s="3" t="s">
        <v>114</v>
      </c>
      <c r="G974" s="3" t="s">
        <v>23</v>
      </c>
      <c r="H974" s="3">
        <v>202</v>
      </c>
      <c r="I974" s="3" t="s">
        <v>456</v>
      </c>
      <c r="J974" s="3">
        <v>0</v>
      </c>
      <c r="K974" s="3">
        <v>71000</v>
      </c>
    </row>
    <row r="975" spans="1:11" x14ac:dyDescent="0.3">
      <c r="A975" s="2">
        <v>46011</v>
      </c>
      <c r="B975" s="3" t="s">
        <v>11</v>
      </c>
      <c r="C975" s="3" t="s">
        <v>78</v>
      </c>
      <c r="D975" s="3" t="s">
        <v>79</v>
      </c>
      <c r="E975" s="3" t="s">
        <v>21</v>
      </c>
      <c r="F975" s="3" t="s">
        <v>32</v>
      </c>
      <c r="G975" s="3" t="s">
        <v>33</v>
      </c>
      <c r="H975" s="3">
        <v>496</v>
      </c>
      <c r="I975" s="3">
        <v>44475</v>
      </c>
      <c r="J975" s="3">
        <v>32405</v>
      </c>
      <c r="K975" s="3"/>
    </row>
    <row r="976" spans="1:11" x14ac:dyDescent="0.3">
      <c r="A976" s="2">
        <v>46012</v>
      </c>
      <c r="B976" s="3" t="s">
        <v>11</v>
      </c>
      <c r="C976" s="3" t="s">
        <v>59</v>
      </c>
      <c r="D976" s="3" t="s">
        <v>71</v>
      </c>
      <c r="E976" s="3" t="s">
        <v>14</v>
      </c>
      <c r="F976" s="3" t="s">
        <v>49</v>
      </c>
      <c r="G976" s="3" t="s">
        <v>33</v>
      </c>
      <c r="H976" s="3">
        <v>1292</v>
      </c>
      <c r="I976" s="3">
        <v>52107</v>
      </c>
      <c r="J976" s="3">
        <v>37233</v>
      </c>
      <c r="K976" s="3">
        <v>61500</v>
      </c>
    </row>
    <row r="977" spans="1:11" x14ac:dyDescent="0.3">
      <c r="A977" s="2">
        <v>46012</v>
      </c>
      <c r="B977" s="3" t="s">
        <v>150</v>
      </c>
      <c r="C977" s="3" t="s">
        <v>62</v>
      </c>
      <c r="D977" s="3" t="s">
        <v>63</v>
      </c>
      <c r="E977" s="3" t="s">
        <v>64</v>
      </c>
      <c r="F977" s="3" t="s">
        <v>457</v>
      </c>
      <c r="G977" s="3" t="s">
        <v>33</v>
      </c>
      <c r="H977" s="3">
        <v>699</v>
      </c>
      <c r="I977" s="3">
        <v>54772</v>
      </c>
      <c r="J977" s="3">
        <v>43556</v>
      </c>
      <c r="K977" s="3">
        <v>46000</v>
      </c>
    </row>
    <row r="978" spans="1:11" x14ac:dyDescent="0.3">
      <c r="A978" s="2">
        <v>46012</v>
      </c>
      <c r="B978" s="3" t="s">
        <v>34</v>
      </c>
      <c r="C978" s="3" t="s">
        <v>35</v>
      </c>
      <c r="D978" s="3" t="s">
        <v>36</v>
      </c>
      <c r="E978" s="3" t="s">
        <v>37</v>
      </c>
      <c r="F978" s="3" t="s">
        <v>15</v>
      </c>
      <c r="G978" s="3" t="s">
        <v>16</v>
      </c>
      <c r="H978" s="3">
        <v>565</v>
      </c>
      <c r="I978" s="3">
        <v>45129</v>
      </c>
      <c r="J978" s="3">
        <v>34970</v>
      </c>
      <c r="K978" s="3">
        <v>46500</v>
      </c>
    </row>
    <row r="979" spans="1:11" x14ac:dyDescent="0.3">
      <c r="A979" s="2">
        <v>46014</v>
      </c>
      <c r="B979" s="3" t="s">
        <v>11</v>
      </c>
      <c r="C979" s="3" t="s">
        <v>70</v>
      </c>
      <c r="D979" s="3" t="s">
        <v>60</v>
      </c>
      <c r="E979" s="3" t="s">
        <v>14</v>
      </c>
      <c r="F979" s="3" t="s">
        <v>69</v>
      </c>
      <c r="G979" s="3" t="s">
        <v>23</v>
      </c>
      <c r="H979" s="3">
        <v>241</v>
      </c>
      <c r="I979" s="3">
        <v>54545</v>
      </c>
      <c r="J979" s="3">
        <v>33640</v>
      </c>
      <c r="K979" s="3">
        <v>50000</v>
      </c>
    </row>
    <row r="980" spans="1:11" x14ac:dyDescent="0.3">
      <c r="A980" s="2">
        <v>46015</v>
      </c>
      <c r="B980" s="3" t="s">
        <v>11</v>
      </c>
      <c r="C980" s="3" t="s">
        <v>19</v>
      </c>
      <c r="D980" s="3" t="s">
        <v>20</v>
      </c>
      <c r="E980" s="3" t="s">
        <v>21</v>
      </c>
      <c r="F980" s="3" t="s">
        <v>75</v>
      </c>
      <c r="G980" s="3" t="s">
        <v>33</v>
      </c>
      <c r="H980" s="3">
        <v>240</v>
      </c>
      <c r="I980" s="3">
        <v>71972</v>
      </c>
      <c r="J980" s="3">
        <v>50839</v>
      </c>
      <c r="K980" s="3">
        <v>65000</v>
      </c>
    </row>
    <row r="981" spans="1:11" x14ac:dyDescent="0.3">
      <c r="A981" s="2">
        <v>46015</v>
      </c>
      <c r="B981" s="3" t="s">
        <v>30</v>
      </c>
      <c r="C981" s="3" t="s">
        <v>103</v>
      </c>
      <c r="D981" s="3" t="s">
        <v>104</v>
      </c>
      <c r="E981" s="3" t="s">
        <v>27</v>
      </c>
      <c r="F981" s="3" t="s">
        <v>28</v>
      </c>
      <c r="G981" s="3" t="s">
        <v>16</v>
      </c>
      <c r="H981" s="3">
        <v>890</v>
      </c>
      <c r="I981" s="3" t="s">
        <v>458</v>
      </c>
      <c r="J981" s="3">
        <v>41825</v>
      </c>
      <c r="K981" s="3">
        <v>63000</v>
      </c>
    </row>
    <row r="982" spans="1:11" x14ac:dyDescent="0.3">
      <c r="A982" s="2">
        <v>46015</v>
      </c>
      <c r="B982" s="3" t="s">
        <v>11</v>
      </c>
      <c r="C982" s="3" t="s">
        <v>19</v>
      </c>
      <c r="D982" s="3" t="s">
        <v>20</v>
      </c>
      <c r="E982" s="3" t="s">
        <v>21</v>
      </c>
      <c r="F982" s="3" t="s">
        <v>38</v>
      </c>
      <c r="G982" s="3" t="s">
        <v>297</v>
      </c>
      <c r="H982" s="3">
        <v>252</v>
      </c>
      <c r="I982" s="3">
        <v>89456</v>
      </c>
      <c r="J982" s="3">
        <v>50518</v>
      </c>
      <c r="K982" s="3">
        <v>69000</v>
      </c>
    </row>
    <row r="983" spans="1:11" x14ac:dyDescent="0.3">
      <c r="A983" s="2">
        <v>46016</v>
      </c>
      <c r="B983" s="3" t="s">
        <v>66</v>
      </c>
      <c r="C983" s="3" t="s">
        <v>82</v>
      </c>
      <c r="D983" s="3" t="s">
        <v>83</v>
      </c>
      <c r="E983" s="3" t="s">
        <v>84</v>
      </c>
      <c r="F983" s="3" t="s">
        <v>38</v>
      </c>
      <c r="G983" s="3" t="s">
        <v>23</v>
      </c>
      <c r="H983" s="3">
        <v>104</v>
      </c>
      <c r="I983" s="3">
        <v>37100</v>
      </c>
      <c r="J983" s="3">
        <v>20791</v>
      </c>
      <c r="K983" s="3">
        <v>39000</v>
      </c>
    </row>
    <row r="984" spans="1:11" x14ac:dyDescent="0.3">
      <c r="A984" s="2">
        <v>46016</v>
      </c>
      <c r="B984" s="3" t="s">
        <v>34</v>
      </c>
      <c r="C984" s="3" t="s">
        <v>85</v>
      </c>
      <c r="D984" s="3" t="s">
        <v>36</v>
      </c>
      <c r="E984" s="3" t="s">
        <v>55</v>
      </c>
      <c r="F984" s="3" t="s">
        <v>459</v>
      </c>
      <c r="G984" s="3" t="s">
        <v>23</v>
      </c>
      <c r="H984" s="3">
        <v>426</v>
      </c>
      <c r="I984" s="3">
        <v>62825</v>
      </c>
      <c r="J984" s="3">
        <v>43661</v>
      </c>
      <c r="K984" s="3">
        <v>65000</v>
      </c>
    </row>
    <row r="985" spans="1:11" x14ac:dyDescent="0.3">
      <c r="A985" s="2">
        <v>46017</v>
      </c>
      <c r="B985" s="3" t="s">
        <v>11</v>
      </c>
      <c r="C985" s="3" t="s">
        <v>59</v>
      </c>
      <c r="D985" s="3" t="s">
        <v>60</v>
      </c>
      <c r="E985" s="3" t="s">
        <v>14</v>
      </c>
      <c r="F985" s="3" t="s">
        <v>50</v>
      </c>
      <c r="G985" s="3"/>
      <c r="H985" s="3">
        <v>272</v>
      </c>
      <c r="I985" s="3">
        <v>49646</v>
      </c>
      <c r="J985" s="3">
        <v>32504</v>
      </c>
      <c r="K985" s="3">
        <v>47000</v>
      </c>
    </row>
    <row r="986" spans="1:11" x14ac:dyDescent="0.3">
      <c r="A986" s="2">
        <v>46017</v>
      </c>
      <c r="B986" s="3" t="s">
        <v>11</v>
      </c>
      <c r="C986" s="3" t="s">
        <v>59</v>
      </c>
      <c r="D986" s="3" t="s">
        <v>60</v>
      </c>
      <c r="E986" s="3" t="s">
        <v>14</v>
      </c>
      <c r="F986" s="3" t="s">
        <v>50</v>
      </c>
      <c r="G986" s="3"/>
      <c r="H986" s="3">
        <v>272</v>
      </c>
      <c r="I986" s="3">
        <v>49646</v>
      </c>
      <c r="J986" s="3">
        <v>32504</v>
      </c>
      <c r="K986" s="3">
        <v>47000</v>
      </c>
    </row>
    <row r="987" spans="1:11" x14ac:dyDescent="0.3">
      <c r="A987" s="2">
        <v>46017</v>
      </c>
      <c r="B987" s="3" t="s">
        <v>11</v>
      </c>
      <c r="C987" s="3" t="s">
        <v>251</v>
      </c>
      <c r="D987" s="3" t="s">
        <v>20</v>
      </c>
      <c r="E987" s="3" t="s">
        <v>21</v>
      </c>
      <c r="F987" s="3" t="s">
        <v>22</v>
      </c>
      <c r="G987" s="3" t="s">
        <v>23</v>
      </c>
      <c r="H987" s="3">
        <v>194</v>
      </c>
      <c r="I987" s="3">
        <v>77403</v>
      </c>
      <c r="J987" s="3">
        <v>48520</v>
      </c>
      <c r="K987" s="3">
        <v>66500</v>
      </c>
    </row>
    <row r="988" spans="1:11" x14ac:dyDescent="0.3">
      <c r="A988" s="2">
        <v>46018</v>
      </c>
      <c r="B988" s="3" t="s">
        <v>11</v>
      </c>
      <c r="C988" s="3" t="s">
        <v>70</v>
      </c>
      <c r="D988" s="3" t="s">
        <v>60</v>
      </c>
      <c r="E988" s="3" t="s">
        <v>14</v>
      </c>
      <c r="F988" s="3" t="s">
        <v>58</v>
      </c>
      <c r="G988" s="3" t="s">
        <v>44</v>
      </c>
      <c r="H988" s="3">
        <v>308</v>
      </c>
      <c r="I988" s="3">
        <v>789360</v>
      </c>
      <c r="J988" s="3">
        <v>53551</v>
      </c>
      <c r="K988" s="3">
        <v>69000</v>
      </c>
    </row>
    <row r="989" spans="1:11" x14ac:dyDescent="0.3">
      <c r="A989" s="3" t="s">
        <v>460</v>
      </c>
      <c r="B989" s="3" t="s">
        <v>34</v>
      </c>
      <c r="C989" s="3" t="s">
        <v>53</v>
      </c>
      <c r="D989" s="3" t="s">
        <v>54</v>
      </c>
      <c r="E989" s="3" t="s">
        <v>55</v>
      </c>
      <c r="F989" s="3" t="s">
        <v>50</v>
      </c>
      <c r="G989" s="3" t="s">
        <v>23</v>
      </c>
      <c r="H989" s="3">
        <v>245</v>
      </c>
      <c r="I989" s="3">
        <v>40146</v>
      </c>
      <c r="J989" s="3">
        <v>28664</v>
      </c>
      <c r="K989" s="3">
        <v>46000</v>
      </c>
    </row>
    <row r="990" spans="1:11" x14ac:dyDescent="0.3">
      <c r="A990" s="2">
        <v>46018</v>
      </c>
      <c r="B990" s="3" t="s">
        <v>150</v>
      </c>
      <c r="C990" s="3" t="s">
        <v>62</v>
      </c>
      <c r="D990" s="3" t="s">
        <v>63</v>
      </c>
      <c r="E990" s="3" t="s">
        <v>64</v>
      </c>
      <c r="F990" s="3" t="s">
        <v>15</v>
      </c>
      <c r="G990" s="3" t="s">
        <v>267</v>
      </c>
      <c r="H990" s="3">
        <v>1052</v>
      </c>
      <c r="I990" s="3">
        <v>85536</v>
      </c>
      <c r="J990" s="3">
        <v>66828</v>
      </c>
      <c r="K990" s="3">
        <v>68500</v>
      </c>
    </row>
    <row r="991" spans="1:11" x14ac:dyDescent="0.3">
      <c r="A991" s="2">
        <v>46019</v>
      </c>
      <c r="B991" s="3" t="s">
        <v>150</v>
      </c>
      <c r="C991" s="3" t="s">
        <v>103</v>
      </c>
      <c r="D991" s="3" t="s">
        <v>461</v>
      </c>
      <c r="E991" s="3" t="s">
        <v>27</v>
      </c>
      <c r="F991" s="3" t="s">
        <v>15</v>
      </c>
      <c r="G991" s="3" t="s">
        <v>16</v>
      </c>
      <c r="H991" s="3">
        <v>421</v>
      </c>
      <c r="I991" s="3">
        <v>33131</v>
      </c>
      <c r="J991" s="3">
        <v>26678</v>
      </c>
      <c r="K991" s="3">
        <v>40500</v>
      </c>
    </row>
    <row r="992" spans="1:11" x14ac:dyDescent="0.3">
      <c r="A992" s="2">
        <v>46019</v>
      </c>
      <c r="B992" s="3" t="s">
        <v>30</v>
      </c>
      <c r="C992" s="3" t="s">
        <v>62</v>
      </c>
      <c r="D992" s="3" t="s">
        <v>63</v>
      </c>
      <c r="E992" s="3" t="s">
        <v>64</v>
      </c>
      <c r="F992" s="3" t="s">
        <v>32</v>
      </c>
      <c r="G992" s="3" t="s">
        <v>33</v>
      </c>
      <c r="H992" s="3">
        <v>324</v>
      </c>
      <c r="I992" s="3">
        <v>29223</v>
      </c>
      <c r="J992" s="3">
        <v>21323</v>
      </c>
      <c r="K992" s="3">
        <v>27000</v>
      </c>
    </row>
    <row r="993" spans="1:11" x14ac:dyDescent="0.3">
      <c r="A993" s="2">
        <v>46019</v>
      </c>
      <c r="B993" s="3" t="s">
        <v>45</v>
      </c>
      <c r="C993" s="3" t="s">
        <v>51</v>
      </c>
      <c r="D993" s="3" t="s">
        <v>52</v>
      </c>
      <c r="E993" s="3" t="s">
        <v>48</v>
      </c>
      <c r="F993" s="3" t="s">
        <v>89</v>
      </c>
      <c r="G993" s="3" t="s">
        <v>33</v>
      </c>
      <c r="H993" s="3">
        <v>73</v>
      </c>
      <c r="I993" s="3">
        <v>20706</v>
      </c>
      <c r="J993" s="3">
        <v>14608</v>
      </c>
      <c r="K993" s="3">
        <v>73000</v>
      </c>
    </row>
    <row r="994" spans="1:11" x14ac:dyDescent="0.3">
      <c r="A994" s="2">
        <v>46019</v>
      </c>
      <c r="B994" s="3" t="s">
        <v>11</v>
      </c>
      <c r="C994" s="3" t="s">
        <v>59</v>
      </c>
      <c r="D994" s="3" t="s">
        <v>60</v>
      </c>
      <c r="E994" s="3" t="s">
        <v>14</v>
      </c>
      <c r="F994" s="3" t="s">
        <v>289</v>
      </c>
      <c r="G994" s="3"/>
      <c r="H994" s="3">
        <v>867</v>
      </c>
      <c r="I994" s="3">
        <v>51014</v>
      </c>
      <c r="J994" s="3">
        <v>40678</v>
      </c>
      <c r="K994" s="3">
        <v>57500</v>
      </c>
    </row>
    <row r="995" spans="1:11" x14ac:dyDescent="0.3">
      <c r="A995" s="2">
        <v>46019</v>
      </c>
      <c r="B995" s="3" t="s">
        <v>34</v>
      </c>
      <c r="C995" s="3" t="s">
        <v>35</v>
      </c>
      <c r="D995" s="3" t="s">
        <v>36</v>
      </c>
      <c r="E995" s="3" t="s">
        <v>97</v>
      </c>
      <c r="F995" s="3" t="s">
        <v>394</v>
      </c>
      <c r="G995" s="3" t="s">
        <v>16</v>
      </c>
      <c r="H995" s="3">
        <v>560</v>
      </c>
      <c r="I995" s="3">
        <v>55331</v>
      </c>
      <c r="J995" s="3">
        <v>43914</v>
      </c>
      <c r="K995" s="3" t="s">
        <v>462</v>
      </c>
    </row>
    <row r="996" spans="1:11" x14ac:dyDescent="0.3">
      <c r="A996" s="2">
        <v>46019</v>
      </c>
      <c r="B996" s="3" t="s">
        <v>66</v>
      </c>
      <c r="C996" s="3" t="s">
        <v>445</v>
      </c>
      <c r="D996" s="3" t="s">
        <v>68</v>
      </c>
      <c r="E996" s="3" t="s">
        <v>84</v>
      </c>
      <c r="F996" s="3" t="s">
        <v>463</v>
      </c>
      <c r="G996" s="3" t="s">
        <v>44</v>
      </c>
      <c r="H996" s="3">
        <v>537</v>
      </c>
      <c r="I996" s="3">
        <v>65790</v>
      </c>
      <c r="J996" s="3">
        <v>44892</v>
      </c>
      <c r="K996" s="3">
        <v>61500</v>
      </c>
    </row>
    <row r="997" spans="1:11" x14ac:dyDescent="0.3">
      <c r="A997" s="2">
        <v>46020</v>
      </c>
      <c r="B997" s="3" t="s">
        <v>45</v>
      </c>
      <c r="C997" s="3" t="s">
        <v>296</v>
      </c>
      <c r="D997" s="3" t="s">
        <v>93</v>
      </c>
      <c r="E997" s="3" t="s">
        <v>48</v>
      </c>
      <c r="F997" s="3" t="s">
        <v>114</v>
      </c>
      <c r="G997" s="3" t="s">
        <v>134</v>
      </c>
      <c r="H997" s="3">
        <v>164</v>
      </c>
      <c r="I997" s="3">
        <v>51177</v>
      </c>
      <c r="J997" s="3">
        <v>33881</v>
      </c>
      <c r="K997" s="3">
        <v>66500</v>
      </c>
    </row>
    <row r="998" spans="1:11" x14ac:dyDescent="0.3">
      <c r="A998" s="2">
        <v>46020</v>
      </c>
      <c r="B998" s="3" t="s">
        <v>11</v>
      </c>
      <c r="C998" s="3" t="s">
        <v>12</v>
      </c>
      <c r="D998" s="3" t="s">
        <v>13</v>
      </c>
      <c r="E998" s="3" t="s">
        <v>14</v>
      </c>
      <c r="F998" s="3" t="s">
        <v>115</v>
      </c>
      <c r="G998" s="3" t="s">
        <v>23</v>
      </c>
      <c r="H998" s="3">
        <v>260</v>
      </c>
      <c r="I998" s="3">
        <v>37832</v>
      </c>
      <c r="J998" s="3" t="s">
        <v>464</v>
      </c>
      <c r="K998" s="3">
        <v>42000</v>
      </c>
    </row>
    <row r="999" spans="1:11" x14ac:dyDescent="0.3">
      <c r="A999" s="2">
        <v>46021</v>
      </c>
      <c r="B999" s="3" t="s">
        <v>30</v>
      </c>
      <c r="C999" s="3" t="s">
        <v>62</v>
      </c>
      <c r="D999" s="3" t="s">
        <v>63</v>
      </c>
      <c r="E999" s="3" t="s">
        <v>64</v>
      </c>
      <c r="F999" s="3" t="s">
        <v>75</v>
      </c>
      <c r="G999" s="3" t="s">
        <v>33</v>
      </c>
      <c r="H999" s="3">
        <v>288</v>
      </c>
      <c r="I999" s="3">
        <v>85374</v>
      </c>
      <c r="J999" s="3">
        <v>59451</v>
      </c>
      <c r="K999" s="3">
        <v>75000</v>
      </c>
    </row>
    <row r="1000" spans="1:11" x14ac:dyDescent="0.3">
      <c r="A1000" s="2">
        <v>46021</v>
      </c>
      <c r="B1000" s="3" t="s">
        <v>11</v>
      </c>
      <c r="C1000" s="3" t="s">
        <v>78</v>
      </c>
      <c r="D1000" s="3" t="s">
        <v>79</v>
      </c>
      <c r="E1000" s="3" t="s">
        <v>21</v>
      </c>
      <c r="F1000" s="3" t="s">
        <v>49</v>
      </c>
      <c r="G1000" s="3" t="s">
        <v>33</v>
      </c>
      <c r="H1000" s="3">
        <v>1510</v>
      </c>
      <c r="I1000" s="3">
        <v>61462</v>
      </c>
      <c r="J1000" s="3">
        <v>43648</v>
      </c>
      <c r="K1000" s="3">
        <v>64500</v>
      </c>
    </row>
    <row r="1001" spans="1:11" x14ac:dyDescent="0.3">
      <c r="A1001" s="2">
        <v>46021</v>
      </c>
      <c r="B1001" s="3" t="s">
        <v>11</v>
      </c>
      <c r="C1001" s="3" t="s">
        <v>78</v>
      </c>
      <c r="D1001" s="3" t="s">
        <v>79</v>
      </c>
      <c r="E1001" s="3" t="s">
        <v>21</v>
      </c>
      <c r="F1001" s="3" t="s">
        <v>28</v>
      </c>
      <c r="G1001" s="3" t="s">
        <v>16</v>
      </c>
      <c r="H1001" s="3">
        <v>938</v>
      </c>
      <c r="I1001" s="3">
        <v>55892</v>
      </c>
      <c r="J1001" s="3">
        <v>0</v>
      </c>
      <c r="K1001" s="3">
        <v>56500</v>
      </c>
    </row>
    <row r="1002" spans="1:11" x14ac:dyDescent="0.3">
      <c r="A1002" s="2">
        <v>46022</v>
      </c>
      <c r="B1002" s="3" t="s">
        <v>45</v>
      </c>
      <c r="C1002" s="3" t="s">
        <v>51</v>
      </c>
      <c r="D1002" s="3" t="s">
        <v>52</v>
      </c>
      <c r="E1002" s="3" t="s">
        <v>48</v>
      </c>
      <c r="F1002" s="3" t="s">
        <v>15</v>
      </c>
      <c r="G1002" s="3" t="s">
        <v>16</v>
      </c>
      <c r="H1002" s="3">
        <v>561</v>
      </c>
      <c r="I1002" s="3">
        <v>44841</v>
      </c>
      <c r="J1002" s="3">
        <v>34629</v>
      </c>
      <c r="K1002" s="3">
        <v>71500</v>
      </c>
    </row>
    <row r="1003" spans="1:11" x14ac:dyDescent="0.3">
      <c r="A1003" s="2">
        <v>45760</v>
      </c>
      <c r="B1003" s="3" t="s">
        <v>34</v>
      </c>
      <c r="C1003" s="3" t="s">
        <v>85</v>
      </c>
      <c r="D1003" s="3" t="s">
        <v>36</v>
      </c>
      <c r="E1003" s="3" t="s">
        <v>55</v>
      </c>
      <c r="F1003" s="3" t="s">
        <v>234</v>
      </c>
      <c r="G1003" s="3" t="s">
        <v>184</v>
      </c>
      <c r="H1003" s="3">
        <v>637</v>
      </c>
      <c r="I1003" s="3">
        <v>64569</v>
      </c>
      <c r="J1003" s="3">
        <v>49987</v>
      </c>
      <c r="K1003" s="3">
        <v>72500</v>
      </c>
    </row>
    <row r="1004" spans="1:11" x14ac:dyDescent="0.3">
      <c r="A1004" s="2">
        <v>46022</v>
      </c>
      <c r="B1004" s="3" t="s">
        <v>11</v>
      </c>
      <c r="C1004" s="3" t="s">
        <v>19</v>
      </c>
      <c r="D1004" s="3" t="s">
        <v>117</v>
      </c>
      <c r="E1004" s="3" t="s">
        <v>21</v>
      </c>
      <c r="F1004" s="3" t="s">
        <v>114</v>
      </c>
      <c r="G1004" s="3" t="s">
        <v>297</v>
      </c>
      <c r="H1004" s="3">
        <v>134</v>
      </c>
      <c r="I1004" s="3">
        <v>43944</v>
      </c>
      <c r="J1004" s="3">
        <v>27526</v>
      </c>
      <c r="K1004" s="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selection activeCell="G11" sqref="G11"/>
    </sheetView>
  </sheetViews>
  <sheetFormatPr defaultRowHeight="14.4" x14ac:dyDescent="0.3"/>
  <cols>
    <col min="1" max="5" width="26" customWidth="1"/>
    <col min="7" max="7" width="36.88671875" bestFit="1" customWidth="1"/>
  </cols>
  <sheetData>
    <row r="1" spans="1:7" x14ac:dyDescent="0.3">
      <c r="A1" s="4" t="s">
        <v>2</v>
      </c>
      <c r="B1" s="4" t="s">
        <v>1</v>
      </c>
      <c r="C1" s="4"/>
      <c r="D1" s="4" t="s">
        <v>5</v>
      </c>
      <c r="E1" s="4" t="s">
        <v>6</v>
      </c>
      <c r="G1" s="16" t="s">
        <v>466</v>
      </c>
    </row>
    <row r="2" spans="1:7" x14ac:dyDescent="0.3">
      <c r="A2" s="3" t="s">
        <v>59</v>
      </c>
      <c r="B2" s="3" t="s">
        <v>11</v>
      </c>
      <c r="C2" s="3"/>
      <c r="D2" s="3" t="s">
        <v>22</v>
      </c>
      <c r="E2" s="3" t="s">
        <v>23</v>
      </c>
      <c r="G2" s="17" t="s">
        <v>611</v>
      </c>
    </row>
    <row r="3" spans="1:7" x14ac:dyDescent="0.3">
      <c r="A3" s="3" t="s">
        <v>70</v>
      </c>
      <c r="B3" s="3" t="s">
        <v>11</v>
      </c>
      <c r="C3" s="3"/>
      <c r="D3" s="3" t="s">
        <v>114</v>
      </c>
      <c r="E3" s="3" t="s">
        <v>23</v>
      </c>
      <c r="G3" s="16" t="s">
        <v>467</v>
      </c>
    </row>
    <row r="4" spans="1:7" x14ac:dyDescent="0.3">
      <c r="A4" s="3" t="s">
        <v>12</v>
      </c>
      <c r="B4" s="3" t="s">
        <v>11</v>
      </c>
      <c r="C4" s="3"/>
      <c r="D4" s="3" t="s">
        <v>50</v>
      </c>
      <c r="E4" s="3" t="s">
        <v>23</v>
      </c>
      <c r="G4" s="17" t="s">
        <v>612</v>
      </c>
    </row>
    <row r="5" spans="1:7" x14ac:dyDescent="0.3">
      <c r="A5" s="3" t="s">
        <v>19</v>
      </c>
      <c r="B5" s="3" t="s">
        <v>11</v>
      </c>
      <c r="C5" s="3"/>
      <c r="D5" s="3" t="s">
        <v>115</v>
      </c>
      <c r="E5" s="3" t="s">
        <v>23</v>
      </c>
      <c r="G5" s="17" t="s">
        <v>613</v>
      </c>
    </row>
    <row r="6" spans="1:7" x14ac:dyDescent="0.3">
      <c r="A6" s="3" t="s">
        <v>78</v>
      </c>
      <c r="B6" s="3" t="s">
        <v>11</v>
      </c>
      <c r="C6" s="3"/>
      <c r="D6" s="3" t="s">
        <v>69</v>
      </c>
      <c r="E6" s="3" t="s">
        <v>23</v>
      </c>
    </row>
    <row r="7" spans="1:7" x14ac:dyDescent="0.3">
      <c r="A7" s="3" t="s">
        <v>80</v>
      </c>
      <c r="B7" s="3" t="s">
        <v>11</v>
      </c>
      <c r="C7" s="3"/>
      <c r="D7" s="3" t="s">
        <v>38</v>
      </c>
      <c r="E7" s="3" t="s">
        <v>23</v>
      </c>
    </row>
    <row r="8" spans="1:7" x14ac:dyDescent="0.3">
      <c r="A8" s="3" t="s">
        <v>25</v>
      </c>
      <c r="B8" s="3" t="s">
        <v>30</v>
      </c>
      <c r="C8" s="3"/>
      <c r="D8" s="3" t="s">
        <v>75</v>
      </c>
      <c r="E8" s="3" t="s">
        <v>33</v>
      </c>
    </row>
    <row r="9" spans="1:7" x14ac:dyDescent="0.3">
      <c r="A9" s="3" t="s">
        <v>103</v>
      </c>
      <c r="B9" s="3" t="s">
        <v>30</v>
      </c>
      <c r="C9" s="3"/>
      <c r="D9" s="3" t="s">
        <v>89</v>
      </c>
      <c r="E9" s="3" t="s">
        <v>33</v>
      </c>
    </row>
    <row r="10" spans="1:7" x14ac:dyDescent="0.3">
      <c r="A10" s="3" t="s">
        <v>41</v>
      </c>
      <c r="B10" s="3" t="s">
        <v>30</v>
      </c>
      <c r="C10" s="3"/>
      <c r="D10" s="3" t="s">
        <v>32</v>
      </c>
      <c r="E10" s="3" t="s">
        <v>33</v>
      </c>
    </row>
    <row r="11" spans="1:7" x14ac:dyDescent="0.3">
      <c r="A11" s="3" t="s">
        <v>62</v>
      </c>
      <c r="B11" s="3" t="s">
        <v>30</v>
      </c>
      <c r="C11" s="3"/>
      <c r="D11" s="3" t="s">
        <v>73</v>
      </c>
      <c r="E11" s="3" t="s">
        <v>33</v>
      </c>
    </row>
    <row r="12" spans="1:7" x14ac:dyDescent="0.3">
      <c r="A12" s="3" t="s">
        <v>35</v>
      </c>
      <c r="B12" s="3" t="s">
        <v>34</v>
      </c>
      <c r="C12" s="3"/>
      <c r="D12" s="3" t="s">
        <v>49</v>
      </c>
      <c r="E12" s="3" t="s">
        <v>33</v>
      </c>
    </row>
    <row r="13" spans="1:7" x14ac:dyDescent="0.3">
      <c r="A13" s="3" t="s">
        <v>85</v>
      </c>
      <c r="B13" s="3" t="s">
        <v>34</v>
      </c>
      <c r="C13" s="3"/>
      <c r="D13" s="3" t="s">
        <v>28</v>
      </c>
      <c r="E13" s="3" t="s">
        <v>16</v>
      </c>
    </row>
    <row r="14" spans="1:7" x14ac:dyDescent="0.3">
      <c r="A14" s="3" t="s">
        <v>53</v>
      </c>
      <c r="B14" s="3" t="s">
        <v>34</v>
      </c>
      <c r="C14" s="3"/>
      <c r="D14" s="3" t="s">
        <v>56</v>
      </c>
      <c r="E14" s="3" t="s">
        <v>16</v>
      </c>
    </row>
    <row r="15" spans="1:7" x14ac:dyDescent="0.3">
      <c r="A15" s="3" t="s">
        <v>95</v>
      </c>
      <c r="B15" s="3" t="s">
        <v>66</v>
      </c>
      <c r="C15" s="3"/>
      <c r="D15" s="3" t="s">
        <v>15</v>
      </c>
      <c r="E15" s="3" t="s">
        <v>16</v>
      </c>
    </row>
    <row r="16" spans="1:7" x14ac:dyDescent="0.3">
      <c r="A16" s="3" t="s">
        <v>67</v>
      </c>
      <c r="B16" s="3" t="s">
        <v>66</v>
      </c>
      <c r="C16" s="3"/>
      <c r="D16" s="3" t="s">
        <v>65</v>
      </c>
      <c r="E16" s="3" t="s">
        <v>16</v>
      </c>
    </row>
    <row r="17" spans="1:5" x14ac:dyDescent="0.3">
      <c r="A17" s="3" t="s">
        <v>82</v>
      </c>
      <c r="B17" s="3" t="s">
        <v>66</v>
      </c>
      <c r="C17" s="3"/>
      <c r="D17" s="3" t="s">
        <v>58</v>
      </c>
      <c r="E17" s="3" t="s">
        <v>44</v>
      </c>
    </row>
    <row r="18" spans="1:5" x14ac:dyDescent="0.3">
      <c r="A18" s="3" t="s">
        <v>46</v>
      </c>
      <c r="B18" s="3" t="s">
        <v>45</v>
      </c>
      <c r="C18" s="3"/>
      <c r="D18" s="3" t="s">
        <v>43</v>
      </c>
      <c r="E18" s="3" t="s">
        <v>44</v>
      </c>
    </row>
    <row r="19" spans="1:5" x14ac:dyDescent="0.3">
      <c r="A19" s="3" t="s">
        <v>51</v>
      </c>
      <c r="B19" s="3" t="s">
        <v>45</v>
      </c>
      <c r="C19" s="3"/>
      <c r="D19" s="3" t="s">
        <v>156</v>
      </c>
      <c r="E19" s="3" t="s">
        <v>44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D6CB-4A43-472B-9AA4-23D6DAAD588E}">
  <dimension ref="A1:L1003"/>
  <sheetViews>
    <sheetView topLeftCell="B1" workbookViewId="0">
      <pane ySplit="1" topLeftCell="A2" activePane="bottomLeft" state="frozen"/>
      <selection pane="bottomLeft" activeCell="O8" sqref="O8"/>
    </sheetView>
  </sheetViews>
  <sheetFormatPr defaultRowHeight="14.4" x14ac:dyDescent="0.3"/>
  <cols>
    <col min="1" max="1" width="16" customWidth="1"/>
    <col min="2" max="2" width="13" customWidth="1"/>
    <col min="3" max="3" width="16" customWidth="1"/>
    <col min="4" max="4" width="14" customWidth="1"/>
    <col min="5" max="5" width="24" customWidth="1"/>
    <col min="6" max="6" width="17" customWidth="1"/>
    <col min="7" max="7" width="15" customWidth="1"/>
    <col min="8" max="8" width="12.33203125" customWidth="1"/>
    <col min="9" max="11" width="12" customWidth="1"/>
    <col min="12" max="12" width="18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472</v>
      </c>
    </row>
    <row r="2" spans="1:12" x14ac:dyDescent="0.3">
      <c r="A2" s="2">
        <v>45658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5" t="s">
        <v>17</v>
      </c>
      <c r="I2" s="3">
        <v>51661</v>
      </c>
      <c r="J2" s="3">
        <v>41244</v>
      </c>
      <c r="K2" s="3">
        <v>74000</v>
      </c>
      <c r="L2" s="5" t="b">
        <f>EXACT(tblAudit[[#This Row],[Region]],PROPER(TRIM(tblAudit[[#This Row],[Region]])))</f>
        <v>1</v>
      </c>
    </row>
    <row r="3" spans="1:12" x14ac:dyDescent="0.3">
      <c r="A3" s="2">
        <v>45658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>
        <v>103</v>
      </c>
      <c r="I3" s="3">
        <v>40796</v>
      </c>
      <c r="J3" s="3">
        <v>25718</v>
      </c>
      <c r="K3" s="3">
        <v>30500</v>
      </c>
      <c r="L3" s="5" t="b">
        <f>EXACT(tblAudit[[#This Row],[Region]],PROPER(TRIM(tblAudit[[#This Row],[Region]])))</f>
        <v>1</v>
      </c>
    </row>
    <row r="4" spans="1:12" x14ac:dyDescent="0.3">
      <c r="A4" s="2">
        <v>45658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16</v>
      </c>
      <c r="H4" s="3">
        <v>1072</v>
      </c>
      <c r="I4" s="3" t="s">
        <v>29</v>
      </c>
      <c r="J4" s="3">
        <v>49703</v>
      </c>
      <c r="K4" s="3">
        <v>64500</v>
      </c>
      <c r="L4" s="5" t="b">
        <f>EXACT(tblAudit[[#This Row],[Region]],PROPER(TRIM(tblAudit[[#This Row],[Region]])))</f>
        <v>1</v>
      </c>
    </row>
    <row r="5" spans="1:12" x14ac:dyDescent="0.3">
      <c r="A5" s="2">
        <v>45799</v>
      </c>
      <c r="B5" s="3" t="s">
        <v>30</v>
      </c>
      <c r="C5" s="3" t="s">
        <v>31</v>
      </c>
      <c r="D5" s="3" t="s">
        <v>26</v>
      </c>
      <c r="E5" s="3" t="s">
        <v>27</v>
      </c>
      <c r="F5" s="3" t="s">
        <v>32</v>
      </c>
      <c r="G5" s="3" t="s">
        <v>33</v>
      </c>
      <c r="H5" s="3">
        <v>873</v>
      </c>
      <c r="I5" s="3">
        <v>79231</v>
      </c>
      <c r="J5" s="3">
        <v>58097</v>
      </c>
      <c r="K5" s="3">
        <v>64500</v>
      </c>
      <c r="L5" s="5" t="b">
        <f>EXACT(tblAudit[[#This Row],[Region]],PROPER(TRIM(tblAudit[[#This Row],[Region]])))</f>
        <v>1</v>
      </c>
    </row>
    <row r="6" spans="1:12" x14ac:dyDescent="0.3">
      <c r="A6" s="2">
        <v>45659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>
        <v>170</v>
      </c>
      <c r="I6" s="3">
        <v>59644</v>
      </c>
      <c r="J6" s="3">
        <v>35190</v>
      </c>
      <c r="K6" s="3">
        <v>71000</v>
      </c>
      <c r="L6" s="5" t="b">
        <f>EXACT(tblAudit[[#This Row],[Region]],PROPER(TRIM(tblAudit[[#This Row],[Region]])))</f>
        <v>1</v>
      </c>
    </row>
    <row r="7" spans="1:12" x14ac:dyDescent="0.3">
      <c r="A7" s="2">
        <v>45659</v>
      </c>
      <c r="B7" s="3" t="s">
        <v>40</v>
      </c>
      <c r="C7" s="3" t="s">
        <v>41</v>
      </c>
      <c r="D7" s="3" t="s">
        <v>26</v>
      </c>
      <c r="E7" s="3" t="s">
        <v>42</v>
      </c>
      <c r="F7" s="3" t="s">
        <v>43</v>
      </c>
      <c r="G7" s="3" t="s">
        <v>44</v>
      </c>
      <c r="H7" s="3">
        <v>446</v>
      </c>
      <c r="I7" s="3">
        <v>52953</v>
      </c>
      <c r="J7" s="3">
        <v>37029</v>
      </c>
      <c r="K7" s="3">
        <v>59000</v>
      </c>
      <c r="L7" s="5" t="b">
        <f>EXACT(tblAudit[[#This Row],[Region]],PROPER(TRIM(tblAudit[[#This Row],[Region]])))</f>
        <v>1</v>
      </c>
    </row>
    <row r="8" spans="1:12" x14ac:dyDescent="0.3">
      <c r="A8" s="2">
        <v>45659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33</v>
      </c>
      <c r="H8" s="3">
        <v>713</v>
      </c>
      <c r="I8" s="3">
        <v>29321</v>
      </c>
      <c r="J8" s="3">
        <v>20725</v>
      </c>
      <c r="K8" s="3">
        <v>41500</v>
      </c>
      <c r="L8" s="5" t="b">
        <f>EXACT(tblAudit[[#This Row],[Region]],PROPER(TRIM(tblAudit[[#This Row],[Region]])))</f>
        <v>1</v>
      </c>
    </row>
    <row r="9" spans="1:12" x14ac:dyDescent="0.3">
      <c r="A9" s="2">
        <v>45660</v>
      </c>
      <c r="B9" s="3" t="s">
        <v>11</v>
      </c>
      <c r="C9" s="3" t="s">
        <v>19</v>
      </c>
      <c r="D9" s="3" t="s">
        <v>20</v>
      </c>
      <c r="E9" s="3" t="s">
        <v>21</v>
      </c>
      <c r="F9" s="3" t="s">
        <v>50</v>
      </c>
      <c r="G9" s="3" t="s">
        <v>23</v>
      </c>
      <c r="H9" s="3">
        <v>242</v>
      </c>
      <c r="I9" s="3">
        <v>44627</v>
      </c>
      <c r="J9" s="3">
        <v>29213</v>
      </c>
      <c r="K9" s="3">
        <v>47500</v>
      </c>
      <c r="L9" s="5" t="b">
        <f>EXACT(tblAudit[[#This Row],[Region]],PROPER(TRIM(tblAudit[[#This Row],[Region]])))</f>
        <v>1</v>
      </c>
    </row>
    <row r="10" spans="1:12" x14ac:dyDescent="0.3">
      <c r="A10" s="2">
        <v>45660</v>
      </c>
      <c r="B10" s="3" t="s">
        <v>45</v>
      </c>
      <c r="C10" s="3" t="s">
        <v>51</v>
      </c>
      <c r="D10" s="3" t="s">
        <v>52</v>
      </c>
      <c r="E10" s="3" t="s">
        <v>48</v>
      </c>
      <c r="F10" s="3" t="s">
        <v>32</v>
      </c>
      <c r="G10" s="3" t="s">
        <v>33</v>
      </c>
      <c r="H10" s="3">
        <v>343</v>
      </c>
      <c r="I10" s="3">
        <v>30017</v>
      </c>
      <c r="J10" s="3">
        <v>22806</v>
      </c>
      <c r="K10" s="3"/>
      <c r="L10" s="5" t="b">
        <f>EXACT(tblAudit[[#This Row],[Region]],PROPER(TRIM(tblAudit[[#This Row],[Region]])))</f>
        <v>1</v>
      </c>
    </row>
    <row r="11" spans="1:12" x14ac:dyDescent="0.3">
      <c r="A11" s="2">
        <v>45660</v>
      </c>
      <c r="B11" s="3" t="s">
        <v>34</v>
      </c>
      <c r="C11" s="3" t="s">
        <v>53</v>
      </c>
      <c r="D11" s="3" t="s">
        <v>54</v>
      </c>
      <c r="E11" s="3" t="s">
        <v>55</v>
      </c>
      <c r="F11" s="3" t="s">
        <v>38</v>
      </c>
      <c r="G11" s="3" t="s">
        <v>23</v>
      </c>
      <c r="H11" s="3">
        <v>31</v>
      </c>
      <c r="I11" s="3">
        <v>9963</v>
      </c>
      <c r="J11" s="3">
        <v>6353</v>
      </c>
      <c r="K11" s="3">
        <v>25500</v>
      </c>
      <c r="L11" s="5" t="b">
        <f>EXACT(tblAudit[[#This Row],[Region]],PROPER(TRIM(tblAudit[[#This Row],[Region]])))</f>
        <v>1</v>
      </c>
    </row>
    <row r="12" spans="1:12" x14ac:dyDescent="0.3">
      <c r="A12" s="2">
        <v>45660</v>
      </c>
      <c r="B12" s="3" t="s">
        <v>11</v>
      </c>
      <c r="C12" s="3" t="s">
        <v>19</v>
      </c>
      <c r="D12" s="3"/>
      <c r="E12" s="3" t="s">
        <v>21</v>
      </c>
      <c r="F12" s="3" t="s">
        <v>38</v>
      </c>
      <c r="G12" s="3" t="s">
        <v>23</v>
      </c>
      <c r="H12" s="3">
        <v>0</v>
      </c>
      <c r="I12" s="3">
        <v>38696</v>
      </c>
      <c r="J12" s="3">
        <v>22299</v>
      </c>
      <c r="K12" s="3">
        <v>32000</v>
      </c>
      <c r="L12" s="5" t="b">
        <f>EXACT(tblAudit[[#This Row],[Region]],PROPER(TRIM(tblAudit[[#This Row],[Region]])))</f>
        <v>1</v>
      </c>
    </row>
    <row r="13" spans="1:12" x14ac:dyDescent="0.3">
      <c r="A13" s="2">
        <v>45660</v>
      </c>
      <c r="B13" s="3" t="s">
        <v>30</v>
      </c>
      <c r="C13" s="3" t="s">
        <v>25</v>
      </c>
      <c r="D13" s="3" t="s">
        <v>26</v>
      </c>
      <c r="E13" s="3" t="s">
        <v>27</v>
      </c>
      <c r="F13" s="3" t="s">
        <v>56</v>
      </c>
      <c r="G13" s="3" t="s">
        <v>16</v>
      </c>
      <c r="H13" s="3">
        <v>768</v>
      </c>
      <c r="I13" s="3" t="s">
        <v>57</v>
      </c>
      <c r="J13" s="3">
        <v>58772</v>
      </c>
      <c r="K13" s="3">
        <v>60000</v>
      </c>
      <c r="L13" s="5" t="b">
        <f>EXACT(tblAudit[[#This Row],[Region]],PROPER(TRIM(tblAudit[[#This Row],[Region]])))</f>
        <v>1</v>
      </c>
    </row>
    <row r="14" spans="1:12" x14ac:dyDescent="0.3">
      <c r="A14" s="2">
        <v>45660</v>
      </c>
      <c r="B14" s="3" t="s">
        <v>34</v>
      </c>
      <c r="C14" s="3" t="s">
        <v>53</v>
      </c>
      <c r="D14" s="3" t="s">
        <v>54</v>
      </c>
      <c r="E14" s="3" t="s">
        <v>55</v>
      </c>
      <c r="F14" s="3" t="s">
        <v>58</v>
      </c>
      <c r="G14" s="3" t="s">
        <v>44</v>
      </c>
      <c r="H14" s="3">
        <v>131</v>
      </c>
      <c r="I14" s="3">
        <v>31257</v>
      </c>
      <c r="J14" s="3">
        <v>22754</v>
      </c>
      <c r="K14" s="3">
        <v>33000</v>
      </c>
      <c r="L14" s="5" t="b">
        <f>EXACT(tblAudit[[#This Row],[Region]],PROPER(TRIM(tblAudit[[#This Row],[Region]])))</f>
        <v>1</v>
      </c>
    </row>
    <row r="15" spans="1:12" x14ac:dyDescent="0.3">
      <c r="A15" s="2">
        <v>45660</v>
      </c>
      <c r="B15" s="3" t="s">
        <v>11</v>
      </c>
      <c r="C15" s="3" t="s">
        <v>59</v>
      </c>
      <c r="D15" s="3" t="s">
        <v>60</v>
      </c>
      <c r="E15" s="3" t="s">
        <v>14</v>
      </c>
      <c r="F15" s="3" t="s">
        <v>58</v>
      </c>
      <c r="G15" s="3" t="s">
        <v>44</v>
      </c>
      <c r="H15" s="3">
        <v>168</v>
      </c>
      <c r="I15" s="3">
        <v>42445</v>
      </c>
      <c r="J15" s="3">
        <v>29599</v>
      </c>
      <c r="K15" s="3">
        <v>44500</v>
      </c>
      <c r="L15" s="5" t="b">
        <f>EXACT(tblAudit[[#This Row],[Region]],PROPER(TRIM(tblAudit[[#This Row],[Region]])))</f>
        <v>1</v>
      </c>
    </row>
    <row r="16" spans="1:12" x14ac:dyDescent="0.3">
      <c r="A16" s="2">
        <v>45660</v>
      </c>
      <c r="B16" s="5" t="s">
        <v>61</v>
      </c>
      <c r="C16" s="3" t="s">
        <v>62</v>
      </c>
      <c r="D16" s="3" t="s">
        <v>63</v>
      </c>
      <c r="E16" s="3" t="s">
        <v>64</v>
      </c>
      <c r="F16" s="3" t="s">
        <v>49</v>
      </c>
      <c r="G16" s="3" t="s">
        <v>33</v>
      </c>
      <c r="H16" s="3">
        <v>2147</v>
      </c>
      <c r="I16" s="3">
        <v>83982</v>
      </c>
      <c r="J16" s="3"/>
      <c r="K16" s="3">
        <v>72000</v>
      </c>
      <c r="L16" s="5" t="b">
        <f>EXACT(tblAudit[[#This Row],[Region]],PROPER(TRIM(tblAudit[[#This Row],[Region]])))</f>
        <v>0</v>
      </c>
    </row>
    <row r="17" spans="1:12" x14ac:dyDescent="0.3">
      <c r="A17" s="2">
        <v>45661</v>
      </c>
      <c r="B17" s="3" t="s">
        <v>30</v>
      </c>
      <c r="C17" s="3" t="s">
        <v>62</v>
      </c>
      <c r="D17" s="3" t="s">
        <v>63</v>
      </c>
      <c r="E17" s="3" t="s">
        <v>64</v>
      </c>
      <c r="F17" s="3" t="s">
        <v>65</v>
      </c>
      <c r="G17" s="3" t="s">
        <v>16</v>
      </c>
      <c r="H17" s="3">
        <v>371</v>
      </c>
      <c r="I17" s="3">
        <v>79766</v>
      </c>
      <c r="J17" s="3">
        <v>74007</v>
      </c>
      <c r="K17" s="3">
        <v>71500</v>
      </c>
      <c r="L17" s="5" t="b">
        <f>EXACT(tblAudit[[#This Row],[Region]],PROPER(TRIM(tblAudit[[#This Row],[Region]])))</f>
        <v>1</v>
      </c>
    </row>
    <row r="18" spans="1:12" x14ac:dyDescent="0.3">
      <c r="A18" s="2">
        <v>45661</v>
      </c>
      <c r="B18" s="3" t="s">
        <v>66</v>
      </c>
      <c r="C18" s="3" t="s">
        <v>67</v>
      </c>
      <c r="D18" s="3" t="s">
        <v>68</v>
      </c>
      <c r="E18" s="3"/>
      <c r="F18" s="3" t="s">
        <v>69</v>
      </c>
      <c r="G18" s="3" t="s">
        <v>39</v>
      </c>
      <c r="H18" s="3">
        <v>132</v>
      </c>
      <c r="I18" s="3">
        <v>28781</v>
      </c>
      <c r="J18" s="3">
        <v>18038</v>
      </c>
      <c r="K18" s="3">
        <v>27500</v>
      </c>
      <c r="L18" s="5" t="b">
        <f>EXACT(tblAudit[[#This Row],[Region]],PROPER(TRIM(tblAudit[[#This Row],[Region]])))</f>
        <v>1</v>
      </c>
    </row>
    <row r="19" spans="1:12" x14ac:dyDescent="0.3">
      <c r="A19" s="2">
        <v>45661</v>
      </c>
      <c r="B19" s="3" t="s">
        <v>11</v>
      </c>
      <c r="C19" s="3" t="s">
        <v>70</v>
      </c>
      <c r="D19" s="3" t="s">
        <v>71</v>
      </c>
      <c r="E19" s="3" t="s">
        <v>72</v>
      </c>
      <c r="F19" s="3" t="s">
        <v>73</v>
      </c>
      <c r="G19" s="3" t="s">
        <v>33</v>
      </c>
      <c r="H19" s="3">
        <v>475</v>
      </c>
      <c r="I19" s="3" t="s">
        <v>74</v>
      </c>
      <c r="J19" s="3"/>
      <c r="K19" s="3">
        <v>60500</v>
      </c>
      <c r="L19" s="5" t="b">
        <f>EXACT(tblAudit[[#This Row],[Region]],PROPER(TRIM(tblAudit[[#This Row],[Region]])))</f>
        <v>1</v>
      </c>
    </row>
    <row r="20" spans="1:12" x14ac:dyDescent="0.3">
      <c r="A20" s="2">
        <v>45662</v>
      </c>
      <c r="B20" s="3" t="s">
        <v>11</v>
      </c>
      <c r="C20" s="3" t="s">
        <v>19</v>
      </c>
      <c r="D20" s="3" t="s">
        <v>20</v>
      </c>
      <c r="E20" s="3"/>
      <c r="F20" s="3" t="s">
        <v>75</v>
      </c>
      <c r="G20" s="3" t="s">
        <v>33</v>
      </c>
      <c r="H20" s="3">
        <v>90</v>
      </c>
      <c r="I20" s="3">
        <v>27265</v>
      </c>
      <c r="J20" s="3">
        <v>18885</v>
      </c>
      <c r="K20" s="3">
        <v>30500</v>
      </c>
      <c r="L20" s="5" t="b">
        <f>EXACT(tblAudit[[#This Row],[Region]],PROPER(TRIM(tblAudit[[#This Row],[Region]])))</f>
        <v>1</v>
      </c>
    </row>
    <row r="21" spans="1:12" x14ac:dyDescent="0.3">
      <c r="A21" s="2">
        <v>45663</v>
      </c>
      <c r="B21" s="3" t="s">
        <v>30</v>
      </c>
      <c r="C21" s="3" t="s">
        <v>41</v>
      </c>
      <c r="D21" s="3" t="s">
        <v>26</v>
      </c>
      <c r="E21" s="3" t="s">
        <v>27</v>
      </c>
      <c r="F21" s="3" t="s">
        <v>50</v>
      </c>
      <c r="G21" s="3" t="s">
        <v>23</v>
      </c>
      <c r="H21" s="3">
        <v>154</v>
      </c>
      <c r="I21" s="3">
        <v>27771</v>
      </c>
      <c r="J21" s="3">
        <v>18034</v>
      </c>
      <c r="K21" s="3">
        <v>35000</v>
      </c>
      <c r="L21" s="5" t="b">
        <f>EXACT(tblAudit[[#This Row],[Region]],PROPER(TRIM(tblAudit[[#This Row],[Region]])))</f>
        <v>1</v>
      </c>
    </row>
    <row r="22" spans="1:12" x14ac:dyDescent="0.3">
      <c r="A22" s="2">
        <v>45663</v>
      </c>
      <c r="B22" s="3" t="s">
        <v>34</v>
      </c>
      <c r="C22" s="3" t="s">
        <v>53</v>
      </c>
      <c r="D22" s="3" t="s">
        <v>54</v>
      </c>
      <c r="E22" s="3" t="s">
        <v>55</v>
      </c>
      <c r="F22" s="3" t="s">
        <v>43</v>
      </c>
      <c r="G22" s="3" t="s">
        <v>44</v>
      </c>
      <c r="H22" s="3">
        <v>501</v>
      </c>
      <c r="I22" s="3">
        <v>56838</v>
      </c>
      <c r="J22" s="3">
        <v>41069</v>
      </c>
      <c r="K22" s="3">
        <v>60000</v>
      </c>
      <c r="L22" s="5" t="b">
        <f>EXACT(tblAudit[[#This Row],[Region]],PROPER(TRIM(tblAudit[[#This Row],[Region]])))</f>
        <v>1</v>
      </c>
    </row>
    <row r="23" spans="1:12" x14ac:dyDescent="0.3">
      <c r="A23" s="2">
        <v>45663</v>
      </c>
      <c r="B23" s="3" t="s">
        <v>11</v>
      </c>
      <c r="C23" s="3" t="s">
        <v>70</v>
      </c>
      <c r="D23" s="3" t="s">
        <v>60</v>
      </c>
      <c r="E23" s="3" t="s">
        <v>14</v>
      </c>
      <c r="F23" s="3" t="s">
        <v>38</v>
      </c>
      <c r="G23" s="3" t="s">
        <v>23</v>
      </c>
      <c r="H23" s="3">
        <v>155</v>
      </c>
      <c r="I23" s="3">
        <v>53405</v>
      </c>
      <c r="J23" s="3">
        <v>31937</v>
      </c>
      <c r="K23" s="3">
        <v>53000</v>
      </c>
      <c r="L23" s="5" t="b">
        <f>EXACT(tblAudit[[#This Row],[Region]],PROPER(TRIM(tblAudit[[#This Row],[Region]])))</f>
        <v>1</v>
      </c>
    </row>
    <row r="24" spans="1:12" x14ac:dyDescent="0.3">
      <c r="A24" s="3" t="s">
        <v>76</v>
      </c>
      <c r="B24" s="3" t="s">
        <v>30</v>
      </c>
      <c r="C24" s="3" t="s">
        <v>62</v>
      </c>
      <c r="D24" s="3" t="s">
        <v>63</v>
      </c>
      <c r="E24" s="3" t="s">
        <v>64</v>
      </c>
      <c r="F24" s="3" t="s">
        <v>32</v>
      </c>
      <c r="G24" s="3" t="s">
        <v>33</v>
      </c>
      <c r="H24" s="3">
        <v>586</v>
      </c>
      <c r="I24" s="3">
        <v>54099</v>
      </c>
      <c r="J24" s="3">
        <v>38496</v>
      </c>
      <c r="K24" s="3">
        <v>49000</v>
      </c>
      <c r="L24" s="5" t="b">
        <f>EXACT(tblAudit[[#This Row],[Region]],PROPER(TRIM(tblAudit[[#This Row],[Region]])))</f>
        <v>1</v>
      </c>
    </row>
    <row r="25" spans="1:12" x14ac:dyDescent="0.3">
      <c r="A25" s="2">
        <v>45664</v>
      </c>
      <c r="B25" s="5" t="s">
        <v>77</v>
      </c>
      <c r="C25" s="3" t="s">
        <v>78</v>
      </c>
      <c r="D25" s="3" t="s">
        <v>79</v>
      </c>
      <c r="E25" s="3" t="s">
        <v>21</v>
      </c>
      <c r="F25" s="3" t="s">
        <v>22</v>
      </c>
      <c r="G25" s="3" t="s">
        <v>23</v>
      </c>
      <c r="H25" s="3">
        <v>-47</v>
      </c>
      <c r="I25" s="3">
        <v>-17699</v>
      </c>
      <c r="J25" s="3">
        <v>45429</v>
      </c>
      <c r="K25" s="3">
        <v>47000</v>
      </c>
      <c r="L25" s="5" t="b">
        <f>EXACT(tblAudit[[#This Row],[Region]],PROPER(TRIM(tblAudit[[#This Row],[Region]])))</f>
        <v>0</v>
      </c>
    </row>
    <row r="26" spans="1:12" x14ac:dyDescent="0.3">
      <c r="A26" s="2">
        <v>45665</v>
      </c>
      <c r="B26" s="3" t="s">
        <v>11</v>
      </c>
      <c r="C26" s="3" t="s">
        <v>19</v>
      </c>
      <c r="D26" s="3" t="s">
        <v>20</v>
      </c>
      <c r="E26" s="3" t="s">
        <v>21</v>
      </c>
      <c r="F26" s="3" t="s">
        <v>15</v>
      </c>
      <c r="G26" s="3" t="s">
        <v>16</v>
      </c>
      <c r="H26" s="3">
        <v>407</v>
      </c>
      <c r="I26" s="3">
        <v>31727</v>
      </c>
      <c r="J26" s="3">
        <v>25030</v>
      </c>
      <c r="K26" s="3">
        <v>31500</v>
      </c>
      <c r="L26" s="5" t="b">
        <f>EXACT(tblAudit[[#This Row],[Region]],PROPER(TRIM(tblAudit[[#This Row],[Region]])))</f>
        <v>1</v>
      </c>
    </row>
    <row r="27" spans="1:12" x14ac:dyDescent="0.3">
      <c r="A27" s="2">
        <v>45665</v>
      </c>
      <c r="B27" s="3" t="s">
        <v>11</v>
      </c>
      <c r="C27" s="3" t="s">
        <v>80</v>
      </c>
      <c r="D27" s="3" t="s">
        <v>20</v>
      </c>
      <c r="E27" s="3" t="s">
        <v>21</v>
      </c>
      <c r="F27" s="3" t="s">
        <v>28</v>
      </c>
      <c r="G27" s="3" t="s">
        <v>16</v>
      </c>
      <c r="H27" s="3">
        <v>735</v>
      </c>
      <c r="I27" s="3">
        <v>45400</v>
      </c>
      <c r="J27" s="3">
        <v>33870</v>
      </c>
      <c r="K27" s="3">
        <v>42500</v>
      </c>
      <c r="L27" s="5" t="b">
        <f>EXACT(tblAudit[[#This Row],[Region]],PROPER(TRIM(tblAudit[[#This Row],[Region]])))</f>
        <v>1</v>
      </c>
    </row>
    <row r="28" spans="1:12" x14ac:dyDescent="0.3">
      <c r="A28" s="2">
        <v>45666</v>
      </c>
      <c r="B28" s="3" t="s">
        <v>30</v>
      </c>
      <c r="C28" s="3" t="s">
        <v>41</v>
      </c>
      <c r="D28" s="3" t="s">
        <v>26</v>
      </c>
      <c r="E28" s="3" t="s">
        <v>27</v>
      </c>
      <c r="F28" s="3" t="s">
        <v>75</v>
      </c>
      <c r="G28" s="3" t="s">
        <v>33</v>
      </c>
      <c r="H28" s="3">
        <v>193</v>
      </c>
      <c r="I28" s="3">
        <v>56299</v>
      </c>
      <c r="J28" s="3">
        <v>40565</v>
      </c>
      <c r="K28" s="3">
        <v>65000</v>
      </c>
      <c r="L28" s="5" t="b">
        <f>EXACT(tblAudit[[#This Row],[Region]],PROPER(TRIM(tblAudit[[#This Row],[Region]])))</f>
        <v>1</v>
      </c>
    </row>
    <row r="29" spans="1:12" x14ac:dyDescent="0.3">
      <c r="A29" s="2">
        <v>45666</v>
      </c>
      <c r="B29" s="3" t="s">
        <v>81</v>
      </c>
      <c r="C29" s="3" t="s">
        <v>82</v>
      </c>
      <c r="D29" s="3" t="s">
        <v>83</v>
      </c>
      <c r="E29" s="3" t="s">
        <v>84</v>
      </c>
      <c r="F29" s="3" t="s">
        <v>15</v>
      </c>
      <c r="G29" s="3" t="s">
        <v>16</v>
      </c>
      <c r="H29" s="3">
        <v>355</v>
      </c>
      <c r="I29" s="3">
        <v>27936</v>
      </c>
      <c r="J29" s="3">
        <v>22494</v>
      </c>
      <c r="K29" s="3">
        <v>30000</v>
      </c>
      <c r="L29" s="5" t="b">
        <f>EXACT(tblAudit[[#This Row],[Region]],PROPER(TRIM(tblAudit[[#This Row],[Region]])))</f>
        <v>0</v>
      </c>
    </row>
    <row r="30" spans="1:12" x14ac:dyDescent="0.3">
      <c r="A30" s="2">
        <v>45667</v>
      </c>
      <c r="B30" s="3" t="s">
        <v>34</v>
      </c>
      <c r="C30" s="3" t="s">
        <v>85</v>
      </c>
      <c r="D30" s="3" t="s">
        <v>36</v>
      </c>
      <c r="E30" s="3" t="s">
        <v>55</v>
      </c>
      <c r="F30" s="3" t="s">
        <v>32</v>
      </c>
      <c r="G30" s="3" t="s">
        <v>33</v>
      </c>
      <c r="H30" s="3">
        <v>371</v>
      </c>
      <c r="I30" s="3">
        <v>33062</v>
      </c>
      <c r="J30" s="3">
        <v>24265</v>
      </c>
      <c r="K30" s="3">
        <v>47500</v>
      </c>
      <c r="L30" s="5" t="b">
        <f>EXACT(tblAudit[[#This Row],[Region]],PROPER(TRIM(tblAudit[[#This Row],[Region]])))</f>
        <v>1</v>
      </c>
    </row>
    <row r="31" spans="1:12" x14ac:dyDescent="0.3">
      <c r="A31" s="2">
        <v>45667</v>
      </c>
      <c r="B31" s="3" t="s">
        <v>30</v>
      </c>
      <c r="C31" s="3" t="s">
        <v>25</v>
      </c>
      <c r="D31" s="3" t="s">
        <v>26</v>
      </c>
      <c r="E31" s="3" t="s">
        <v>27</v>
      </c>
      <c r="F31" s="3" t="s">
        <v>69</v>
      </c>
      <c r="G31" s="3" t="s">
        <v>23</v>
      </c>
      <c r="H31" s="3">
        <v>148</v>
      </c>
      <c r="I31" s="3">
        <v>33090</v>
      </c>
      <c r="J31" s="3">
        <v>20450</v>
      </c>
      <c r="K31" s="3">
        <v>34500</v>
      </c>
      <c r="L31" s="5" t="b">
        <f>EXACT(tblAudit[[#This Row],[Region]],PROPER(TRIM(tblAudit[[#This Row],[Region]])))</f>
        <v>1</v>
      </c>
    </row>
    <row r="32" spans="1:12" x14ac:dyDescent="0.3">
      <c r="A32" s="2">
        <v>45667</v>
      </c>
      <c r="B32" s="3" t="s">
        <v>11</v>
      </c>
      <c r="C32" s="3" t="s">
        <v>78</v>
      </c>
      <c r="D32" s="3" t="s">
        <v>79</v>
      </c>
      <c r="E32" s="3" t="s">
        <v>21</v>
      </c>
      <c r="F32" s="3" t="s">
        <v>32</v>
      </c>
      <c r="G32" s="3" t="s">
        <v>33</v>
      </c>
      <c r="H32" s="3">
        <v>628</v>
      </c>
      <c r="I32" s="3">
        <v>56500</v>
      </c>
      <c r="J32" s="3">
        <v>42054</v>
      </c>
      <c r="K32" s="3">
        <v>66500</v>
      </c>
      <c r="L32" s="5" t="b">
        <f>EXACT(tblAudit[[#This Row],[Region]],PROPER(TRIM(tblAudit[[#This Row],[Region]])))</f>
        <v>1</v>
      </c>
    </row>
    <row r="33" spans="1:12" x14ac:dyDescent="0.3">
      <c r="A33" s="2">
        <v>45667</v>
      </c>
      <c r="B33" s="3" t="s">
        <v>11</v>
      </c>
      <c r="C33" s="3" t="s">
        <v>70</v>
      </c>
      <c r="D33" s="3" t="s">
        <v>60</v>
      </c>
      <c r="E33" s="3" t="s">
        <v>14</v>
      </c>
      <c r="F33" s="3" t="s">
        <v>86</v>
      </c>
      <c r="G33" s="3" t="s">
        <v>44</v>
      </c>
      <c r="H33" s="3">
        <v>446</v>
      </c>
      <c r="I33" s="3">
        <v>52406</v>
      </c>
      <c r="J33" s="3">
        <v>37169</v>
      </c>
      <c r="K33" s="3">
        <v>66500</v>
      </c>
      <c r="L33" s="5" t="b">
        <f>EXACT(tblAudit[[#This Row],[Region]],PROPER(TRIM(tblAudit[[#This Row],[Region]])))</f>
        <v>1</v>
      </c>
    </row>
    <row r="34" spans="1:12" x14ac:dyDescent="0.3">
      <c r="A34" s="2">
        <v>45668</v>
      </c>
      <c r="B34" s="3" t="s">
        <v>30</v>
      </c>
      <c r="C34" s="3" t="s">
        <v>41</v>
      </c>
      <c r="D34" s="3" t="s">
        <v>87</v>
      </c>
      <c r="E34" s="3" t="s">
        <v>27</v>
      </c>
      <c r="F34" s="3" t="s">
        <v>32</v>
      </c>
      <c r="G34" s="3" t="s">
        <v>33</v>
      </c>
      <c r="H34" s="3">
        <v>354</v>
      </c>
      <c r="I34" s="3">
        <v>31028</v>
      </c>
      <c r="J34" s="3" t="s">
        <v>88</v>
      </c>
      <c r="K34" s="3">
        <v>46000</v>
      </c>
      <c r="L34" s="5" t="b">
        <f>EXACT(tblAudit[[#This Row],[Region]],PROPER(TRIM(tblAudit[[#This Row],[Region]])))</f>
        <v>1</v>
      </c>
    </row>
    <row r="35" spans="1:12" x14ac:dyDescent="0.3">
      <c r="A35" s="2">
        <v>45669</v>
      </c>
      <c r="B35" s="3" t="s">
        <v>30</v>
      </c>
      <c r="C35" s="3" t="s">
        <v>41</v>
      </c>
      <c r="D35" s="3" t="s">
        <v>87</v>
      </c>
      <c r="E35" s="3" t="s">
        <v>27</v>
      </c>
      <c r="F35" s="3" t="s">
        <v>38</v>
      </c>
      <c r="G35" s="3" t="s">
        <v>23</v>
      </c>
      <c r="H35" s="3">
        <v>160</v>
      </c>
      <c r="I35" s="3">
        <v>56757</v>
      </c>
      <c r="J35" s="3"/>
      <c r="K35" s="3">
        <v>58000</v>
      </c>
      <c r="L35" s="5" t="b">
        <f>EXACT(tblAudit[[#This Row],[Region]],PROPER(TRIM(tblAudit[[#This Row],[Region]])))</f>
        <v>1</v>
      </c>
    </row>
    <row r="36" spans="1:12" x14ac:dyDescent="0.3">
      <c r="A36" s="2">
        <v>45669</v>
      </c>
      <c r="B36" s="3" t="s">
        <v>30</v>
      </c>
      <c r="C36" s="3" t="s">
        <v>25</v>
      </c>
      <c r="D36" s="3" t="s">
        <v>26</v>
      </c>
      <c r="E36" s="3" t="s">
        <v>27</v>
      </c>
      <c r="F36" s="3" t="s">
        <v>89</v>
      </c>
      <c r="G36" s="3" t="s">
        <v>33</v>
      </c>
      <c r="H36" s="3">
        <v>113</v>
      </c>
      <c r="I36" s="3">
        <v>31043</v>
      </c>
      <c r="J36" s="3">
        <v>22807</v>
      </c>
      <c r="K36" s="3">
        <v>40500</v>
      </c>
      <c r="L36" s="5" t="b">
        <f>EXACT(tblAudit[[#This Row],[Region]],PROPER(TRIM(tblAudit[[#This Row],[Region]])))</f>
        <v>1</v>
      </c>
    </row>
    <row r="37" spans="1:12" x14ac:dyDescent="0.3">
      <c r="A37" s="2">
        <v>45669</v>
      </c>
      <c r="B37" s="3" t="s">
        <v>11</v>
      </c>
      <c r="C37" s="3" t="s">
        <v>90</v>
      </c>
      <c r="D37" s="3" t="s">
        <v>13</v>
      </c>
      <c r="E37" s="3" t="s">
        <v>14</v>
      </c>
      <c r="F37" s="3" t="s">
        <v>49</v>
      </c>
      <c r="G37" s="3" t="s">
        <v>33</v>
      </c>
      <c r="H37" s="3">
        <v>1220</v>
      </c>
      <c r="I37" s="3">
        <v>49889</v>
      </c>
      <c r="J37" s="3">
        <v>34788</v>
      </c>
      <c r="K37" s="3">
        <v>57000</v>
      </c>
      <c r="L37" s="5" t="b">
        <f>EXACT(tblAudit[[#This Row],[Region]],PROPER(TRIM(tblAudit[[#This Row],[Region]])))</f>
        <v>1</v>
      </c>
    </row>
    <row r="38" spans="1:12" x14ac:dyDescent="0.3">
      <c r="A38" s="2">
        <v>45669</v>
      </c>
      <c r="B38" s="3" t="s">
        <v>11</v>
      </c>
      <c r="C38" s="3" t="s">
        <v>59</v>
      </c>
      <c r="D38" s="3" t="s">
        <v>91</v>
      </c>
      <c r="E38" s="3" t="s">
        <v>14</v>
      </c>
      <c r="F38" s="3" t="s">
        <v>50</v>
      </c>
      <c r="G38" s="3" t="s">
        <v>23</v>
      </c>
      <c r="H38" s="3">
        <v>185</v>
      </c>
      <c r="I38" s="3">
        <v>33269</v>
      </c>
      <c r="J38" s="3">
        <v>21581</v>
      </c>
      <c r="K38" s="3">
        <v>34500</v>
      </c>
      <c r="L38" s="5" t="b">
        <f>EXACT(tblAudit[[#This Row],[Region]],PROPER(TRIM(tblAudit[[#This Row],[Region]])))</f>
        <v>1</v>
      </c>
    </row>
    <row r="39" spans="1:12" x14ac:dyDescent="0.3">
      <c r="A39" s="2">
        <v>45670</v>
      </c>
      <c r="B39" s="3" t="s">
        <v>92</v>
      </c>
      <c r="C39" s="3" t="s">
        <v>46</v>
      </c>
      <c r="D39" s="3" t="s">
        <v>93</v>
      </c>
      <c r="E39" s="3" t="s">
        <v>94</v>
      </c>
      <c r="F39" s="3" t="s">
        <v>73</v>
      </c>
      <c r="G39" s="3" t="s">
        <v>33</v>
      </c>
      <c r="H39" s="3">
        <v>225</v>
      </c>
      <c r="I39" s="3">
        <v>30229</v>
      </c>
      <c r="J39" s="3">
        <v>29238</v>
      </c>
      <c r="K39" s="3">
        <v>49000</v>
      </c>
      <c r="L39" s="5" t="b">
        <f>EXACT(tblAudit[[#This Row],[Region]],PROPER(TRIM(tblAudit[[#This Row],[Region]])))</f>
        <v>1</v>
      </c>
    </row>
    <row r="40" spans="1:12" x14ac:dyDescent="0.3">
      <c r="A40" s="2">
        <v>45671</v>
      </c>
      <c r="B40" s="3" t="s">
        <v>11</v>
      </c>
      <c r="C40" s="3" t="s">
        <v>59</v>
      </c>
      <c r="D40" s="3" t="s">
        <v>60</v>
      </c>
      <c r="E40" s="3" t="s">
        <v>14</v>
      </c>
      <c r="F40" s="3" t="s">
        <v>22</v>
      </c>
      <c r="G40" s="3" t="s">
        <v>23</v>
      </c>
      <c r="H40" s="3">
        <v>150</v>
      </c>
      <c r="I40" s="3">
        <v>58507</v>
      </c>
      <c r="J40" s="3">
        <v>37727</v>
      </c>
      <c r="K40" s="3">
        <v>46000</v>
      </c>
      <c r="L40" s="5" t="b">
        <f>EXACT(tblAudit[[#This Row],[Region]],PROPER(TRIM(tblAudit[[#This Row],[Region]])))</f>
        <v>1</v>
      </c>
    </row>
    <row r="41" spans="1:12" x14ac:dyDescent="0.3">
      <c r="A41" s="2">
        <v>45671</v>
      </c>
      <c r="B41" s="3" t="s">
        <v>11</v>
      </c>
      <c r="C41" s="3" t="s">
        <v>12</v>
      </c>
      <c r="D41" s="3" t="s">
        <v>13</v>
      </c>
      <c r="E41" s="3" t="s">
        <v>14</v>
      </c>
      <c r="F41" s="3" t="s">
        <v>15</v>
      </c>
      <c r="G41" s="3" t="s">
        <v>16</v>
      </c>
      <c r="H41" s="3">
        <v>660</v>
      </c>
      <c r="I41" s="3">
        <v>53524</v>
      </c>
      <c r="J41" s="3">
        <v>41900</v>
      </c>
      <c r="K41" s="3">
        <v>64000</v>
      </c>
      <c r="L41" s="5" t="b">
        <f>EXACT(tblAudit[[#This Row],[Region]],PROPER(TRIM(tblAudit[[#This Row],[Region]])))</f>
        <v>1</v>
      </c>
    </row>
    <row r="42" spans="1:12" x14ac:dyDescent="0.3">
      <c r="A42" s="2">
        <v>45671</v>
      </c>
      <c r="B42" s="3" t="s">
        <v>66</v>
      </c>
      <c r="C42" s="3" t="s">
        <v>95</v>
      </c>
      <c r="D42" s="3" t="s">
        <v>68</v>
      </c>
      <c r="E42" s="3" t="s">
        <v>84</v>
      </c>
      <c r="F42" s="3" t="s">
        <v>15</v>
      </c>
      <c r="G42" s="3"/>
      <c r="H42" s="3">
        <v>426</v>
      </c>
      <c r="I42" s="3">
        <v>33069</v>
      </c>
      <c r="J42" s="3">
        <v>26556</v>
      </c>
      <c r="K42" s="3">
        <v>37500</v>
      </c>
      <c r="L42" s="5" t="b">
        <f>EXACT(tblAudit[[#This Row],[Region]],PROPER(TRIM(tblAudit[[#This Row],[Region]])))</f>
        <v>1</v>
      </c>
    </row>
    <row r="43" spans="1:12" x14ac:dyDescent="0.3">
      <c r="A43" s="2">
        <v>45672</v>
      </c>
      <c r="B43" s="3" t="s">
        <v>34</v>
      </c>
      <c r="C43" s="3" t="s">
        <v>53</v>
      </c>
      <c r="D43" s="3" t="s">
        <v>54</v>
      </c>
      <c r="E43" s="3" t="s">
        <v>55</v>
      </c>
      <c r="F43" s="3" t="s">
        <v>22</v>
      </c>
      <c r="G43" s="3" t="s">
        <v>96</v>
      </c>
      <c r="H43" s="3">
        <v>142</v>
      </c>
      <c r="I43" s="3">
        <v>52267</v>
      </c>
      <c r="J43" s="3">
        <v>35181</v>
      </c>
      <c r="K43" s="3">
        <v>54000</v>
      </c>
      <c r="L43" s="5" t="b">
        <f>EXACT(tblAudit[[#This Row],[Region]],PROPER(TRIM(tblAudit[[#This Row],[Region]])))</f>
        <v>1</v>
      </c>
    </row>
    <row r="44" spans="1:12" x14ac:dyDescent="0.3">
      <c r="A44" s="2">
        <v>45672</v>
      </c>
      <c r="B44" s="3" t="s">
        <v>30</v>
      </c>
      <c r="C44" s="3" t="s">
        <v>41</v>
      </c>
      <c r="D44" s="3" t="s">
        <v>26</v>
      </c>
      <c r="E44" s="3" t="s">
        <v>97</v>
      </c>
      <c r="F44" s="3" t="s">
        <v>32</v>
      </c>
      <c r="G44" s="3" t="s">
        <v>33</v>
      </c>
      <c r="H44" s="3">
        <v>384</v>
      </c>
      <c r="I44" s="3" t="s">
        <v>98</v>
      </c>
      <c r="J44" s="3" t="s">
        <v>99</v>
      </c>
      <c r="K44" s="3">
        <v>53000</v>
      </c>
      <c r="L44" s="5" t="b">
        <f>EXACT(tblAudit[[#This Row],[Region]],PROPER(TRIM(tblAudit[[#This Row],[Region]])))</f>
        <v>1</v>
      </c>
    </row>
    <row r="45" spans="1:12" x14ac:dyDescent="0.3">
      <c r="A45" s="2">
        <v>45307</v>
      </c>
      <c r="B45" s="3" t="s">
        <v>11</v>
      </c>
      <c r="C45" s="3" t="s">
        <v>19</v>
      </c>
      <c r="D45" s="3" t="s">
        <v>20</v>
      </c>
      <c r="E45" s="3" t="s">
        <v>21</v>
      </c>
      <c r="F45" s="3" t="s">
        <v>75</v>
      </c>
      <c r="G45" s="3" t="s">
        <v>33</v>
      </c>
      <c r="H45" s="3">
        <v>126</v>
      </c>
      <c r="I45" s="3" t="s">
        <v>100</v>
      </c>
      <c r="J45" s="3">
        <v>26178</v>
      </c>
      <c r="K45" s="3">
        <v>39500</v>
      </c>
      <c r="L45" s="5" t="b">
        <f>EXACT(tblAudit[[#This Row],[Region]],PROPER(TRIM(tblAudit[[#This Row],[Region]])))</f>
        <v>1</v>
      </c>
    </row>
    <row r="46" spans="1:12" x14ac:dyDescent="0.3">
      <c r="A46" s="2">
        <v>45673</v>
      </c>
      <c r="B46" s="3" t="s">
        <v>66</v>
      </c>
      <c r="C46" s="3" t="s">
        <v>95</v>
      </c>
      <c r="D46" s="3" t="s">
        <v>101</v>
      </c>
      <c r="E46" s="3" t="s">
        <v>84</v>
      </c>
      <c r="F46" s="3" t="s">
        <v>56</v>
      </c>
      <c r="G46" s="3" t="s">
        <v>16</v>
      </c>
      <c r="H46" s="3">
        <v>687</v>
      </c>
      <c r="I46" s="3">
        <v>68873</v>
      </c>
      <c r="J46" s="3">
        <v>53095</v>
      </c>
      <c r="K46" s="3">
        <v>65500</v>
      </c>
      <c r="L46" s="5" t="b">
        <f>EXACT(tblAudit[[#This Row],[Region]],PROPER(TRIM(tblAudit[[#This Row],[Region]])))</f>
        <v>1</v>
      </c>
    </row>
    <row r="47" spans="1:12" x14ac:dyDescent="0.3">
      <c r="A47" s="2">
        <v>45674</v>
      </c>
      <c r="B47" s="3" t="s">
        <v>11</v>
      </c>
      <c r="C47" s="3" t="s">
        <v>102</v>
      </c>
      <c r="D47" s="3" t="s">
        <v>20</v>
      </c>
      <c r="E47" s="3" t="s">
        <v>21</v>
      </c>
      <c r="F47" s="3" t="s">
        <v>28</v>
      </c>
      <c r="G47" s="3" t="s">
        <v>16</v>
      </c>
      <c r="H47" s="3">
        <v>1185</v>
      </c>
      <c r="I47" s="3">
        <v>69276</v>
      </c>
      <c r="J47" s="3">
        <v>55773</v>
      </c>
      <c r="K47" s="3">
        <v>65500</v>
      </c>
      <c r="L47" s="5" t="b">
        <f>EXACT(tblAudit[[#This Row],[Region]],PROPER(TRIM(tblAudit[[#This Row],[Region]])))</f>
        <v>1</v>
      </c>
    </row>
    <row r="48" spans="1:12" x14ac:dyDescent="0.3">
      <c r="A48" s="2">
        <v>45674</v>
      </c>
      <c r="B48" s="3" t="s">
        <v>30</v>
      </c>
      <c r="C48" s="3" t="s">
        <v>103</v>
      </c>
      <c r="D48" s="3" t="s">
        <v>104</v>
      </c>
      <c r="E48" s="3" t="s">
        <v>27</v>
      </c>
      <c r="F48" s="3" t="s">
        <v>105</v>
      </c>
      <c r="G48" s="3" t="s">
        <v>23</v>
      </c>
      <c r="H48" s="3">
        <v>127</v>
      </c>
      <c r="I48" s="3">
        <v>51581</v>
      </c>
      <c r="J48" s="3">
        <v>31036</v>
      </c>
      <c r="K48" s="3">
        <v>60500</v>
      </c>
      <c r="L48" s="5" t="b">
        <f>EXACT(tblAudit[[#This Row],[Region]],PROPER(TRIM(tblAudit[[#This Row],[Region]])))</f>
        <v>1</v>
      </c>
    </row>
    <row r="49" spans="1:12" x14ac:dyDescent="0.3">
      <c r="A49" s="2">
        <v>45674</v>
      </c>
      <c r="B49" s="3" t="s">
        <v>11</v>
      </c>
      <c r="C49" s="3" t="s">
        <v>78</v>
      </c>
      <c r="D49" s="3" t="s">
        <v>79</v>
      </c>
      <c r="E49" s="3" t="s">
        <v>21</v>
      </c>
      <c r="F49" s="3" t="s">
        <v>106</v>
      </c>
      <c r="G49" s="3" t="s">
        <v>23</v>
      </c>
      <c r="H49" s="3">
        <v>203</v>
      </c>
      <c r="I49" s="3">
        <v>36199</v>
      </c>
      <c r="J49" s="3">
        <v>24409</v>
      </c>
      <c r="K49" s="3">
        <v>28000</v>
      </c>
      <c r="L49" s="5" t="b">
        <f>EXACT(tblAudit[[#This Row],[Region]],PROPER(TRIM(tblAudit[[#This Row],[Region]])))</f>
        <v>1</v>
      </c>
    </row>
    <row r="50" spans="1:12" x14ac:dyDescent="0.3">
      <c r="A50" s="2">
        <v>45674</v>
      </c>
      <c r="B50" s="3" t="s">
        <v>11</v>
      </c>
      <c r="C50" s="3" t="s">
        <v>12</v>
      </c>
      <c r="D50" s="3"/>
      <c r="E50" s="3" t="s">
        <v>14</v>
      </c>
      <c r="F50" s="3" t="s">
        <v>65</v>
      </c>
      <c r="G50" s="3" t="s">
        <v>16</v>
      </c>
      <c r="H50" s="3">
        <v>284</v>
      </c>
      <c r="I50" s="3">
        <v>64031</v>
      </c>
      <c r="J50" s="3">
        <v>56422</v>
      </c>
      <c r="K50" s="3">
        <v>47500</v>
      </c>
      <c r="L50" s="5" t="b">
        <f>EXACT(tblAudit[[#This Row],[Region]],PROPER(TRIM(tblAudit[[#This Row],[Region]])))</f>
        <v>1</v>
      </c>
    </row>
    <row r="51" spans="1:12" x14ac:dyDescent="0.3">
      <c r="A51" s="2">
        <v>45675</v>
      </c>
      <c r="B51" s="3" t="s">
        <v>30</v>
      </c>
      <c r="C51" s="3" t="s">
        <v>25</v>
      </c>
      <c r="D51" s="3" t="s">
        <v>26</v>
      </c>
      <c r="E51" s="3" t="s">
        <v>27</v>
      </c>
      <c r="F51" s="3" t="s">
        <v>107</v>
      </c>
      <c r="G51" s="3" t="s">
        <v>33</v>
      </c>
      <c r="H51" s="3">
        <v>145</v>
      </c>
      <c r="I51" s="3">
        <v>43855</v>
      </c>
      <c r="J51" s="3">
        <v>30987</v>
      </c>
      <c r="K51" s="3">
        <v>56500</v>
      </c>
      <c r="L51" s="5" t="b">
        <f>EXACT(tblAudit[[#This Row],[Region]],PROPER(TRIM(tblAudit[[#This Row],[Region]])))</f>
        <v>1</v>
      </c>
    </row>
    <row r="52" spans="1:12" x14ac:dyDescent="0.3">
      <c r="A52" s="2">
        <v>45675</v>
      </c>
      <c r="B52" s="3" t="s">
        <v>40</v>
      </c>
      <c r="C52" s="3" t="s">
        <v>25</v>
      </c>
      <c r="D52" s="3" t="s">
        <v>26</v>
      </c>
      <c r="E52" s="3" t="s">
        <v>27</v>
      </c>
      <c r="F52" s="3" t="s">
        <v>89</v>
      </c>
      <c r="G52" s="3" t="s">
        <v>33</v>
      </c>
      <c r="H52" s="3">
        <v>272</v>
      </c>
      <c r="I52" s="3">
        <v>78375</v>
      </c>
      <c r="J52" s="3">
        <v>53975</v>
      </c>
      <c r="K52" s="3">
        <v>74500</v>
      </c>
      <c r="L52" s="5" t="b">
        <f>EXACT(tblAudit[[#This Row],[Region]],PROPER(TRIM(tblAudit[[#This Row],[Region]])))</f>
        <v>1</v>
      </c>
    </row>
    <row r="53" spans="1:12" x14ac:dyDescent="0.3">
      <c r="A53" s="2">
        <v>45675</v>
      </c>
      <c r="B53" s="3" t="s">
        <v>45</v>
      </c>
      <c r="C53" s="3" t="s">
        <v>46</v>
      </c>
      <c r="D53" s="3" t="s">
        <v>93</v>
      </c>
      <c r="E53" s="3" t="s">
        <v>48</v>
      </c>
      <c r="F53" s="3" t="s">
        <v>108</v>
      </c>
      <c r="G53" s="3" t="s">
        <v>23</v>
      </c>
      <c r="H53" s="3">
        <v>137</v>
      </c>
      <c r="I53" s="3" t="s">
        <v>109</v>
      </c>
      <c r="J53" s="3">
        <v>19313</v>
      </c>
      <c r="K53" s="3">
        <v>42500</v>
      </c>
      <c r="L53" s="5" t="b">
        <f>EXACT(tblAudit[[#This Row],[Region]],PROPER(TRIM(tblAudit[[#This Row],[Region]])))</f>
        <v>1</v>
      </c>
    </row>
    <row r="54" spans="1:12" x14ac:dyDescent="0.3">
      <c r="A54" s="3" t="s">
        <v>110</v>
      </c>
      <c r="B54" s="3" t="s">
        <v>34</v>
      </c>
      <c r="C54" s="3" t="s">
        <v>111</v>
      </c>
      <c r="D54" s="3" t="s">
        <v>36</v>
      </c>
      <c r="E54" s="3" t="s">
        <v>37</v>
      </c>
      <c r="F54" s="3" t="s">
        <v>89</v>
      </c>
      <c r="G54" s="3" t="s">
        <v>33</v>
      </c>
      <c r="H54" s="3">
        <v>227</v>
      </c>
      <c r="I54" s="3">
        <v>62459</v>
      </c>
      <c r="J54" s="3">
        <v>45313</v>
      </c>
      <c r="K54" s="3">
        <v>72000</v>
      </c>
      <c r="L54" s="5" t="b">
        <f>EXACT(tblAudit[[#This Row],[Region]],PROPER(TRIM(tblAudit[[#This Row],[Region]])))</f>
        <v>1</v>
      </c>
    </row>
    <row r="55" spans="1:12" x14ac:dyDescent="0.3">
      <c r="A55" s="2">
        <v>45676</v>
      </c>
      <c r="B55" s="3" t="s">
        <v>11</v>
      </c>
      <c r="C55" s="3" t="s">
        <v>112</v>
      </c>
      <c r="D55" s="3" t="s">
        <v>60</v>
      </c>
      <c r="E55" s="3" t="s">
        <v>113</v>
      </c>
      <c r="F55" s="3" t="s">
        <v>15</v>
      </c>
      <c r="G55" s="3" t="s">
        <v>16</v>
      </c>
      <c r="H55" s="3">
        <v>383</v>
      </c>
      <c r="I55" s="3">
        <v>31313</v>
      </c>
      <c r="J55" s="3">
        <v>23421</v>
      </c>
      <c r="K55" s="3">
        <v>43000</v>
      </c>
      <c r="L55" s="5" t="b">
        <f>EXACT(tblAudit[[#This Row],[Region]],PROPER(TRIM(tblAudit[[#This Row],[Region]])))</f>
        <v>1</v>
      </c>
    </row>
    <row r="56" spans="1:12" x14ac:dyDescent="0.3">
      <c r="A56" s="2">
        <v>45676</v>
      </c>
      <c r="B56" s="3" t="s">
        <v>40</v>
      </c>
      <c r="C56" s="3" t="s">
        <v>25</v>
      </c>
      <c r="D56" s="3" t="s">
        <v>26</v>
      </c>
      <c r="E56" s="3" t="s">
        <v>27</v>
      </c>
      <c r="F56" s="3" t="s">
        <v>114</v>
      </c>
      <c r="G56" s="3" t="s">
        <v>23</v>
      </c>
      <c r="H56" s="3">
        <v>242</v>
      </c>
      <c r="I56" s="3">
        <v>77672</v>
      </c>
      <c r="J56" s="3">
        <v>49507</v>
      </c>
      <c r="K56" s="3">
        <v>67500</v>
      </c>
      <c r="L56" s="5" t="b">
        <f>EXACT(tblAudit[[#This Row],[Region]],PROPER(TRIM(tblAudit[[#This Row],[Region]])))</f>
        <v>1</v>
      </c>
    </row>
    <row r="57" spans="1:12" x14ac:dyDescent="0.3">
      <c r="A57" s="2">
        <v>45676</v>
      </c>
      <c r="B57" s="3" t="s">
        <v>11</v>
      </c>
      <c r="C57" s="3" t="s">
        <v>78</v>
      </c>
      <c r="D57" s="3" t="s">
        <v>79</v>
      </c>
      <c r="E57" s="3"/>
      <c r="F57" s="3" t="s">
        <v>32</v>
      </c>
      <c r="G57" s="3" t="s">
        <v>33</v>
      </c>
      <c r="H57" s="3">
        <v>634</v>
      </c>
      <c r="I57" s="3">
        <v>57911</v>
      </c>
      <c r="J57" s="3">
        <v>42295</v>
      </c>
      <c r="K57" s="3">
        <v>63000</v>
      </c>
      <c r="L57" s="5" t="b">
        <f>EXACT(tblAudit[[#This Row],[Region]],PROPER(TRIM(tblAudit[[#This Row],[Region]])))</f>
        <v>1</v>
      </c>
    </row>
    <row r="58" spans="1:12" x14ac:dyDescent="0.3">
      <c r="A58" s="2">
        <v>45676</v>
      </c>
      <c r="B58" s="3" t="s">
        <v>30</v>
      </c>
      <c r="C58" s="3" t="s">
        <v>25</v>
      </c>
      <c r="D58" s="3" t="s">
        <v>26</v>
      </c>
      <c r="E58" s="3" t="s">
        <v>27</v>
      </c>
      <c r="F58" s="3" t="s">
        <v>115</v>
      </c>
      <c r="G58" s="3" t="s">
        <v>23</v>
      </c>
      <c r="H58" s="3">
        <v>368</v>
      </c>
      <c r="I58" s="3">
        <v>56579</v>
      </c>
      <c r="J58" s="3">
        <v>37005</v>
      </c>
      <c r="K58" s="3">
        <v>57000</v>
      </c>
      <c r="L58" s="5" t="b">
        <f>EXACT(tblAudit[[#This Row],[Region]],PROPER(TRIM(tblAudit[[#This Row],[Region]])))</f>
        <v>1</v>
      </c>
    </row>
    <row r="59" spans="1:12" x14ac:dyDescent="0.3">
      <c r="A59" s="2">
        <v>45677</v>
      </c>
      <c r="B59" s="3" t="s">
        <v>11</v>
      </c>
      <c r="C59" s="3" t="s">
        <v>80</v>
      </c>
      <c r="D59" s="3" t="s">
        <v>20</v>
      </c>
      <c r="E59" s="3" t="s">
        <v>21</v>
      </c>
      <c r="F59" s="3" t="s">
        <v>56</v>
      </c>
      <c r="G59" s="3" t="s">
        <v>16</v>
      </c>
      <c r="H59" s="3">
        <v>275</v>
      </c>
      <c r="I59" s="3">
        <v>27499</v>
      </c>
      <c r="J59" s="3">
        <v>20935</v>
      </c>
      <c r="K59" s="3">
        <v>31000</v>
      </c>
      <c r="L59" s="5" t="b">
        <f>EXACT(tblAudit[[#This Row],[Region]],PROPER(TRIM(tblAudit[[#This Row],[Region]])))</f>
        <v>1</v>
      </c>
    </row>
    <row r="60" spans="1:12" x14ac:dyDescent="0.3">
      <c r="A60" s="2">
        <v>45678</v>
      </c>
      <c r="B60" s="3" t="s">
        <v>66</v>
      </c>
      <c r="C60" s="3" t="s">
        <v>67</v>
      </c>
      <c r="D60" s="3" t="s">
        <v>68</v>
      </c>
      <c r="E60" s="3" t="s">
        <v>84</v>
      </c>
      <c r="F60" s="3" t="s">
        <v>58</v>
      </c>
      <c r="G60" s="3" t="s">
        <v>44</v>
      </c>
      <c r="H60" s="3">
        <v>289</v>
      </c>
      <c r="I60" s="3">
        <v>70998</v>
      </c>
      <c r="J60" s="3">
        <v>50403</v>
      </c>
      <c r="K60" s="3">
        <v>65000</v>
      </c>
      <c r="L60" s="5" t="b">
        <f>EXACT(tblAudit[[#This Row],[Region]],PROPER(TRIM(tblAudit[[#This Row],[Region]])))</f>
        <v>1</v>
      </c>
    </row>
    <row r="61" spans="1:12" x14ac:dyDescent="0.3">
      <c r="A61" s="2">
        <v>45678</v>
      </c>
      <c r="B61" s="3" t="s">
        <v>11</v>
      </c>
      <c r="C61" s="3" t="s">
        <v>59</v>
      </c>
      <c r="D61" s="3" t="s">
        <v>60</v>
      </c>
      <c r="E61" s="3" t="s">
        <v>14</v>
      </c>
      <c r="F61" s="3" t="s">
        <v>28</v>
      </c>
      <c r="G61" s="3" t="s">
        <v>16</v>
      </c>
      <c r="H61" s="3">
        <v>857</v>
      </c>
      <c r="I61" s="3" t="s">
        <v>116</v>
      </c>
      <c r="J61" s="3">
        <v>39598</v>
      </c>
      <c r="K61" s="3">
        <v>60000</v>
      </c>
      <c r="L61" s="5" t="b">
        <f>EXACT(tblAudit[[#This Row],[Region]],PROPER(TRIM(tblAudit[[#This Row],[Region]])))</f>
        <v>1</v>
      </c>
    </row>
    <row r="62" spans="1:12" x14ac:dyDescent="0.3">
      <c r="A62" s="2">
        <v>45678</v>
      </c>
      <c r="B62" s="3" t="s">
        <v>11</v>
      </c>
      <c r="C62" s="3" t="s">
        <v>78</v>
      </c>
      <c r="D62" s="3" t="s">
        <v>79</v>
      </c>
      <c r="E62" s="3" t="s">
        <v>21</v>
      </c>
      <c r="F62" s="3" t="s">
        <v>89</v>
      </c>
      <c r="G62" s="3" t="s">
        <v>33</v>
      </c>
      <c r="H62" s="3">
        <v>91</v>
      </c>
      <c r="I62" s="3">
        <v>26051</v>
      </c>
      <c r="J62" s="3">
        <v>17854</v>
      </c>
      <c r="K62" s="3">
        <v>34000</v>
      </c>
      <c r="L62" s="5" t="b">
        <f>EXACT(tblAudit[[#This Row],[Region]],PROPER(TRIM(tblAudit[[#This Row],[Region]])))</f>
        <v>1</v>
      </c>
    </row>
    <row r="63" spans="1:12" x14ac:dyDescent="0.3">
      <c r="A63" s="2">
        <v>45679</v>
      </c>
      <c r="B63" s="3" t="s">
        <v>34</v>
      </c>
      <c r="C63" s="3" t="s">
        <v>85</v>
      </c>
      <c r="D63" s="3" t="s">
        <v>36</v>
      </c>
      <c r="E63" s="3" t="s">
        <v>55</v>
      </c>
      <c r="F63" s="3" t="s">
        <v>115</v>
      </c>
      <c r="G63" s="3" t="s">
        <v>23</v>
      </c>
      <c r="H63" s="3">
        <v>285</v>
      </c>
      <c r="I63" s="3">
        <v>42375</v>
      </c>
      <c r="J63" s="3">
        <v>29257</v>
      </c>
      <c r="K63" s="3">
        <v>42000</v>
      </c>
      <c r="L63" s="5" t="b">
        <f>EXACT(tblAudit[[#This Row],[Region]],PROPER(TRIM(tblAudit[[#This Row],[Region]])))</f>
        <v>1</v>
      </c>
    </row>
    <row r="64" spans="1:12" x14ac:dyDescent="0.3">
      <c r="A64" s="2">
        <v>45679</v>
      </c>
      <c r="B64" s="3" t="s">
        <v>11</v>
      </c>
      <c r="C64" s="3" t="s">
        <v>70</v>
      </c>
      <c r="D64" s="3" t="s">
        <v>60</v>
      </c>
      <c r="E64" s="3" t="s">
        <v>14</v>
      </c>
      <c r="F64" s="3" t="s">
        <v>50</v>
      </c>
      <c r="G64" s="3" t="s">
        <v>23</v>
      </c>
      <c r="H64" s="3">
        <v>238</v>
      </c>
      <c r="I64" s="3">
        <v>42315</v>
      </c>
      <c r="J64" s="3">
        <v>28791</v>
      </c>
      <c r="K64" s="3">
        <v>49000</v>
      </c>
      <c r="L64" s="5" t="b">
        <f>EXACT(tblAudit[[#This Row],[Region]],PROPER(TRIM(tblAudit[[#This Row],[Region]])))</f>
        <v>1</v>
      </c>
    </row>
    <row r="65" spans="1:12" x14ac:dyDescent="0.3">
      <c r="A65" s="2">
        <v>45680</v>
      </c>
      <c r="B65" s="3" t="s">
        <v>11</v>
      </c>
      <c r="C65" s="3" t="s">
        <v>59</v>
      </c>
      <c r="D65" s="3" t="s">
        <v>60</v>
      </c>
      <c r="E65" s="3" t="s">
        <v>14</v>
      </c>
      <c r="F65" s="3" t="s">
        <v>56</v>
      </c>
      <c r="G65" s="3" t="s">
        <v>16</v>
      </c>
      <c r="H65" s="3">
        <v>650</v>
      </c>
      <c r="I65" s="3">
        <v>63605</v>
      </c>
      <c r="J65" s="3">
        <v>50304</v>
      </c>
      <c r="K65" s="3">
        <v>66500</v>
      </c>
      <c r="L65" s="5" t="b">
        <f>EXACT(tblAudit[[#This Row],[Region]],PROPER(TRIM(tblAudit[[#This Row],[Region]])))</f>
        <v>1</v>
      </c>
    </row>
    <row r="66" spans="1:12" x14ac:dyDescent="0.3">
      <c r="A66" s="2">
        <v>45680</v>
      </c>
      <c r="B66" s="3" t="s">
        <v>30</v>
      </c>
      <c r="C66" s="3" t="s">
        <v>25</v>
      </c>
      <c r="D66" s="3" t="s">
        <v>26</v>
      </c>
      <c r="E66" s="3" t="s">
        <v>27</v>
      </c>
      <c r="F66" s="3" t="s">
        <v>114</v>
      </c>
      <c r="G66" s="3" t="s">
        <v>23</v>
      </c>
      <c r="H66" s="3">
        <v>203</v>
      </c>
      <c r="I66" s="3">
        <v>64718</v>
      </c>
      <c r="J66" s="3">
        <v>41613</v>
      </c>
      <c r="K66" s="3">
        <v>55500</v>
      </c>
      <c r="L66" s="5" t="b">
        <f>EXACT(tblAudit[[#This Row],[Region]],PROPER(TRIM(tblAudit[[#This Row],[Region]])))</f>
        <v>1</v>
      </c>
    </row>
    <row r="67" spans="1:12" x14ac:dyDescent="0.3">
      <c r="A67" s="2">
        <v>45681</v>
      </c>
      <c r="B67" s="3" t="s">
        <v>11</v>
      </c>
      <c r="C67" s="3" t="s">
        <v>70</v>
      </c>
      <c r="D67" s="3" t="s">
        <v>60</v>
      </c>
      <c r="E67" s="3" t="s">
        <v>14</v>
      </c>
      <c r="F67" s="3" t="s">
        <v>69</v>
      </c>
      <c r="G67" s="3" t="s">
        <v>23</v>
      </c>
      <c r="H67" s="3"/>
      <c r="I67" s="3">
        <v>36531</v>
      </c>
      <c r="J67" s="3">
        <v>23111</v>
      </c>
      <c r="K67" s="3">
        <v>37500</v>
      </c>
      <c r="L67" s="5" t="b">
        <f>EXACT(tblAudit[[#This Row],[Region]],PROPER(TRIM(tblAudit[[#This Row],[Region]])))</f>
        <v>1</v>
      </c>
    </row>
    <row r="68" spans="1:12" x14ac:dyDescent="0.3">
      <c r="A68" s="2">
        <v>45681</v>
      </c>
      <c r="B68" s="3" t="s">
        <v>45</v>
      </c>
      <c r="C68" s="3" t="s">
        <v>46</v>
      </c>
      <c r="D68" s="3" t="s">
        <v>93</v>
      </c>
      <c r="E68" s="3" t="s">
        <v>48</v>
      </c>
      <c r="F68" s="3" t="s">
        <v>56</v>
      </c>
      <c r="G68" s="3" t="s">
        <v>16</v>
      </c>
      <c r="H68" s="3">
        <v>410</v>
      </c>
      <c r="I68" s="3">
        <v>42092</v>
      </c>
      <c r="J68" s="3">
        <v>32099</v>
      </c>
      <c r="K68" s="3">
        <v>51000</v>
      </c>
      <c r="L68" s="5" t="b">
        <f>EXACT(tblAudit[[#This Row],[Region]],PROPER(TRIM(tblAudit[[#This Row],[Region]])))</f>
        <v>1</v>
      </c>
    </row>
    <row r="69" spans="1:12" x14ac:dyDescent="0.3">
      <c r="A69" s="2">
        <v>45681</v>
      </c>
      <c r="B69" s="3" t="s">
        <v>34</v>
      </c>
      <c r="C69" s="3" t="s">
        <v>35</v>
      </c>
      <c r="D69" s="3" t="s">
        <v>36</v>
      </c>
      <c r="E69" s="3" t="s">
        <v>37</v>
      </c>
      <c r="F69" s="3" t="s">
        <v>115</v>
      </c>
      <c r="G69" s="3" t="s">
        <v>23</v>
      </c>
      <c r="H69" s="3">
        <v>346</v>
      </c>
      <c r="I69" s="3">
        <v>50462</v>
      </c>
      <c r="J69" s="3">
        <v>34983</v>
      </c>
      <c r="K69" s="3">
        <v>49000</v>
      </c>
      <c r="L69" s="5" t="b">
        <f>EXACT(tblAudit[[#This Row],[Region]],PROPER(TRIM(tblAudit[[#This Row],[Region]])))</f>
        <v>1</v>
      </c>
    </row>
    <row r="70" spans="1:12" x14ac:dyDescent="0.3">
      <c r="A70" s="2">
        <v>45681</v>
      </c>
      <c r="B70" s="3" t="s">
        <v>45</v>
      </c>
      <c r="C70" s="3" t="s">
        <v>51</v>
      </c>
      <c r="D70" s="3" t="s">
        <v>52</v>
      </c>
      <c r="E70" s="3" t="s">
        <v>113</v>
      </c>
      <c r="F70" s="3" t="s">
        <v>15</v>
      </c>
      <c r="G70" s="3" t="s">
        <v>16</v>
      </c>
      <c r="H70" s="3">
        <v>589</v>
      </c>
      <c r="I70" s="3">
        <v>47021</v>
      </c>
      <c r="J70" s="3">
        <v>36633</v>
      </c>
      <c r="K70" s="3">
        <v>74000</v>
      </c>
      <c r="L70" s="5" t="b">
        <f>EXACT(tblAudit[[#This Row],[Region]],PROPER(TRIM(tblAudit[[#This Row],[Region]])))</f>
        <v>1</v>
      </c>
    </row>
    <row r="71" spans="1:12" x14ac:dyDescent="0.3">
      <c r="A71" s="2">
        <v>45681</v>
      </c>
      <c r="B71" s="3" t="s">
        <v>11</v>
      </c>
      <c r="C71" s="3" t="s">
        <v>59</v>
      </c>
      <c r="D71" s="3" t="s">
        <v>60</v>
      </c>
      <c r="E71" s="3" t="s">
        <v>14</v>
      </c>
      <c r="F71" s="3" t="s">
        <v>50</v>
      </c>
      <c r="G71" s="3" t="s">
        <v>23</v>
      </c>
      <c r="H71" s="3">
        <v>191</v>
      </c>
      <c r="I71" s="3">
        <v>33975</v>
      </c>
      <c r="J71" s="3">
        <v>22798</v>
      </c>
      <c r="K71" s="3">
        <v>33000</v>
      </c>
      <c r="L71" s="5" t="b">
        <f>EXACT(tblAudit[[#This Row],[Region]],PROPER(TRIM(tblAudit[[#This Row],[Region]])))</f>
        <v>1</v>
      </c>
    </row>
    <row r="72" spans="1:12" x14ac:dyDescent="0.3">
      <c r="A72" s="2">
        <v>45682</v>
      </c>
      <c r="B72" s="3" t="s">
        <v>11</v>
      </c>
      <c r="C72" s="3" t="s">
        <v>80</v>
      </c>
      <c r="D72" s="3" t="s">
        <v>117</v>
      </c>
      <c r="E72" s="3" t="s">
        <v>21</v>
      </c>
      <c r="F72" s="3" t="s">
        <v>22</v>
      </c>
      <c r="G72" s="3" t="s">
        <v>23</v>
      </c>
      <c r="H72" s="3">
        <v>117</v>
      </c>
      <c r="I72" s="3">
        <v>466230</v>
      </c>
      <c r="J72" s="3">
        <v>29532</v>
      </c>
      <c r="K72" s="3">
        <v>39000</v>
      </c>
      <c r="L72" s="5" t="b">
        <f>EXACT(tblAudit[[#This Row],[Region]],PROPER(TRIM(tblAudit[[#This Row],[Region]])))</f>
        <v>1</v>
      </c>
    </row>
    <row r="73" spans="1:12" x14ac:dyDescent="0.3">
      <c r="A73" s="2">
        <v>45682</v>
      </c>
      <c r="B73" s="3" t="s">
        <v>11</v>
      </c>
      <c r="C73" s="3" t="s">
        <v>102</v>
      </c>
      <c r="D73" s="3" t="s">
        <v>118</v>
      </c>
      <c r="E73" s="3" t="s">
        <v>21</v>
      </c>
      <c r="F73" s="3" t="s">
        <v>119</v>
      </c>
      <c r="G73" s="3" t="s">
        <v>44</v>
      </c>
      <c r="H73" s="3">
        <v>155</v>
      </c>
      <c r="I73" s="3">
        <v>37816</v>
      </c>
      <c r="J73" s="3">
        <v>27074</v>
      </c>
      <c r="K73" s="3">
        <v>30500</v>
      </c>
      <c r="L73" s="5" t="b">
        <f>EXACT(tblAudit[[#This Row],[Region]],PROPER(TRIM(tblAudit[[#This Row],[Region]])))</f>
        <v>1</v>
      </c>
    </row>
    <row r="74" spans="1:12" x14ac:dyDescent="0.3">
      <c r="A74" s="2">
        <v>45682</v>
      </c>
      <c r="B74" s="3" t="s">
        <v>34</v>
      </c>
      <c r="C74" s="3" t="s">
        <v>85</v>
      </c>
      <c r="D74" s="3" t="s">
        <v>120</v>
      </c>
      <c r="E74" s="3" t="s">
        <v>55</v>
      </c>
      <c r="F74" s="3" t="s">
        <v>49</v>
      </c>
      <c r="G74" s="3" t="s">
        <v>33</v>
      </c>
      <c r="H74" s="3">
        <v>1114</v>
      </c>
      <c r="I74" s="3">
        <v>43580</v>
      </c>
      <c r="J74" s="3">
        <v>32679</v>
      </c>
      <c r="K74" s="3">
        <v>54500</v>
      </c>
      <c r="L74" s="5" t="b">
        <f>EXACT(tblAudit[[#This Row],[Region]],PROPER(TRIM(tblAudit[[#This Row],[Region]])))</f>
        <v>1</v>
      </c>
    </row>
    <row r="75" spans="1:12" x14ac:dyDescent="0.3">
      <c r="A75" s="2">
        <v>45682</v>
      </c>
      <c r="B75" s="3" t="s">
        <v>121</v>
      </c>
      <c r="C75" s="3" t="s">
        <v>59</v>
      </c>
      <c r="D75" s="3" t="s">
        <v>60</v>
      </c>
      <c r="E75" s="3" t="s">
        <v>14</v>
      </c>
      <c r="F75" s="3" t="s">
        <v>38</v>
      </c>
      <c r="G75" s="3" t="s">
        <v>23</v>
      </c>
      <c r="H75" s="3">
        <v>167</v>
      </c>
      <c r="I75" s="3">
        <v>58265</v>
      </c>
      <c r="J75" s="3">
        <v>33912</v>
      </c>
      <c r="K75" s="3">
        <v>51500</v>
      </c>
      <c r="L75" s="5" t="b">
        <f>EXACT(tblAudit[[#This Row],[Region]],PROPER(TRIM(tblAudit[[#This Row],[Region]])))</f>
        <v>0</v>
      </c>
    </row>
    <row r="76" spans="1:12" x14ac:dyDescent="0.3">
      <c r="A76" s="2">
        <v>45682</v>
      </c>
      <c r="B76" s="3" t="s">
        <v>66</v>
      </c>
      <c r="C76" s="3" t="s">
        <v>82</v>
      </c>
      <c r="D76" s="3" t="s">
        <v>83</v>
      </c>
      <c r="E76" s="3" t="s">
        <v>84</v>
      </c>
      <c r="F76" s="3" t="s">
        <v>56</v>
      </c>
      <c r="G76" s="3" t="s">
        <v>16</v>
      </c>
      <c r="H76" s="3">
        <v>396</v>
      </c>
      <c r="I76" s="3">
        <v>38428</v>
      </c>
      <c r="J76" s="3"/>
      <c r="K76" s="3">
        <v>40000</v>
      </c>
      <c r="L76" s="5" t="b">
        <f>EXACT(tblAudit[[#This Row],[Region]],PROPER(TRIM(tblAudit[[#This Row],[Region]])))</f>
        <v>1</v>
      </c>
    </row>
    <row r="77" spans="1:12" x14ac:dyDescent="0.3">
      <c r="A77" s="2">
        <v>45683</v>
      </c>
      <c r="B77" s="3" t="s">
        <v>30</v>
      </c>
      <c r="C77" s="3" t="s">
        <v>25</v>
      </c>
      <c r="D77" s="3" t="s">
        <v>26</v>
      </c>
      <c r="E77" s="3" t="s">
        <v>27</v>
      </c>
      <c r="F77" s="3" t="s">
        <v>50</v>
      </c>
      <c r="G77" s="3" t="s">
        <v>23</v>
      </c>
      <c r="H77" s="3">
        <v>426</v>
      </c>
      <c r="I77" s="3">
        <v>76069</v>
      </c>
      <c r="J77" s="3">
        <v>50543</v>
      </c>
      <c r="K77" s="3">
        <v>75000</v>
      </c>
      <c r="L77" s="5" t="b">
        <f>EXACT(tblAudit[[#This Row],[Region]],PROPER(TRIM(tblAudit[[#This Row],[Region]])))</f>
        <v>1</v>
      </c>
    </row>
    <row r="78" spans="1:12" x14ac:dyDescent="0.3">
      <c r="A78" s="2">
        <v>45318</v>
      </c>
      <c r="B78" s="3" t="s">
        <v>34</v>
      </c>
      <c r="C78" s="3" t="s">
        <v>85</v>
      </c>
      <c r="D78" s="3" t="s">
        <v>36</v>
      </c>
      <c r="E78" s="3" t="s">
        <v>55</v>
      </c>
      <c r="F78" s="3" t="s">
        <v>56</v>
      </c>
      <c r="G78" s="3" t="s">
        <v>16</v>
      </c>
      <c r="H78" s="3">
        <v>197</v>
      </c>
      <c r="I78" s="3">
        <v>20204</v>
      </c>
      <c r="J78" s="3">
        <v>15426</v>
      </c>
      <c r="K78" s="3">
        <v>25500</v>
      </c>
      <c r="L78" s="5" t="b">
        <f>EXACT(tblAudit[[#This Row],[Region]],PROPER(TRIM(tblAudit[[#This Row],[Region]])))</f>
        <v>1</v>
      </c>
    </row>
    <row r="79" spans="1:12" x14ac:dyDescent="0.3">
      <c r="A79" s="2">
        <v>45684</v>
      </c>
      <c r="B79" s="3" t="s">
        <v>18</v>
      </c>
      <c r="C79" s="3" t="s">
        <v>59</v>
      </c>
      <c r="D79" s="3" t="s">
        <v>60</v>
      </c>
      <c r="E79" s="3" t="s">
        <v>14</v>
      </c>
      <c r="F79" s="3" t="s">
        <v>32</v>
      </c>
      <c r="G79" s="3" t="s">
        <v>33</v>
      </c>
      <c r="H79" s="3">
        <v>346</v>
      </c>
      <c r="I79" s="3">
        <v>30792</v>
      </c>
      <c r="J79" s="3">
        <v>23236</v>
      </c>
      <c r="K79" s="3">
        <v>46000</v>
      </c>
      <c r="L79" s="5" t="b">
        <f>EXACT(tblAudit[[#This Row],[Region]],PROPER(TRIM(tblAudit[[#This Row],[Region]])))</f>
        <v>1</v>
      </c>
    </row>
    <row r="80" spans="1:12" x14ac:dyDescent="0.3">
      <c r="A80" s="3" t="s">
        <v>122</v>
      </c>
      <c r="B80" s="3" t="s">
        <v>66</v>
      </c>
      <c r="C80" s="3" t="s">
        <v>82</v>
      </c>
      <c r="D80" s="3" t="s">
        <v>83</v>
      </c>
      <c r="E80" s="3" t="s">
        <v>84</v>
      </c>
      <c r="F80" s="3" t="s">
        <v>123</v>
      </c>
      <c r="G80" s="3" t="s">
        <v>44</v>
      </c>
      <c r="H80" s="3">
        <v>95</v>
      </c>
      <c r="I80" s="3">
        <v>19024</v>
      </c>
      <c r="J80" s="3">
        <v>12777</v>
      </c>
      <c r="K80" s="3">
        <v>29500</v>
      </c>
      <c r="L80" s="5" t="b">
        <f>EXACT(tblAudit[[#This Row],[Region]],PROPER(TRIM(tblAudit[[#This Row],[Region]])))</f>
        <v>1</v>
      </c>
    </row>
    <row r="81" spans="1:12" x14ac:dyDescent="0.3">
      <c r="A81" s="2">
        <v>45685</v>
      </c>
      <c r="B81" s="3" t="s">
        <v>34</v>
      </c>
      <c r="C81" s="3" t="s">
        <v>85</v>
      </c>
      <c r="D81" s="3" t="s">
        <v>36</v>
      </c>
      <c r="E81" s="3" t="s">
        <v>124</v>
      </c>
      <c r="F81" s="3" t="s">
        <v>38</v>
      </c>
      <c r="G81" s="3" t="s">
        <v>23</v>
      </c>
      <c r="H81" s="3">
        <v>87</v>
      </c>
      <c r="I81" s="3">
        <v>30758</v>
      </c>
      <c r="J81" s="3">
        <v>17817</v>
      </c>
      <c r="K81" s="3">
        <v>32000</v>
      </c>
      <c r="L81" s="5" t="b">
        <f>EXACT(tblAudit[[#This Row],[Region]],PROPER(TRIM(tblAudit[[#This Row],[Region]])))</f>
        <v>1</v>
      </c>
    </row>
    <row r="82" spans="1:12" x14ac:dyDescent="0.3">
      <c r="A82" s="2">
        <v>45686</v>
      </c>
      <c r="B82" s="3" t="s">
        <v>30</v>
      </c>
      <c r="C82" s="3" t="s">
        <v>41</v>
      </c>
      <c r="D82" s="3" t="s">
        <v>26</v>
      </c>
      <c r="E82" s="3" t="s">
        <v>27</v>
      </c>
      <c r="F82" s="3" t="s">
        <v>75</v>
      </c>
      <c r="G82" s="3" t="s">
        <v>33</v>
      </c>
      <c r="H82" s="3">
        <v>86</v>
      </c>
      <c r="I82" s="3" t="s">
        <v>125</v>
      </c>
      <c r="J82" s="3">
        <v>17965</v>
      </c>
      <c r="K82" s="3">
        <v>32000</v>
      </c>
      <c r="L82" s="5" t="b">
        <f>EXACT(tblAudit[[#This Row],[Region]],PROPER(TRIM(tblAudit[[#This Row],[Region]])))</f>
        <v>1</v>
      </c>
    </row>
    <row r="83" spans="1:12" x14ac:dyDescent="0.3">
      <c r="A83" s="2">
        <v>45686</v>
      </c>
      <c r="B83" s="3" t="s">
        <v>66</v>
      </c>
      <c r="C83" s="3" t="s">
        <v>82</v>
      </c>
      <c r="D83" s="3" t="s">
        <v>83</v>
      </c>
      <c r="E83" s="3" t="s">
        <v>84</v>
      </c>
      <c r="F83" s="3" t="s">
        <v>15</v>
      </c>
      <c r="G83" s="3" t="s">
        <v>126</v>
      </c>
      <c r="H83" s="3">
        <v>531</v>
      </c>
      <c r="I83" s="3">
        <v>41883</v>
      </c>
      <c r="J83" s="3">
        <v>32582</v>
      </c>
      <c r="K83" s="3">
        <v>60000</v>
      </c>
      <c r="L83" s="5" t="b">
        <f>EXACT(tblAudit[[#This Row],[Region]],PROPER(TRIM(tblAudit[[#This Row],[Region]])))</f>
        <v>1</v>
      </c>
    </row>
    <row r="84" spans="1:12" x14ac:dyDescent="0.3">
      <c r="A84" s="2">
        <v>45686</v>
      </c>
      <c r="B84" s="3" t="s">
        <v>30</v>
      </c>
      <c r="C84" s="3" t="s">
        <v>41</v>
      </c>
      <c r="D84" s="3" t="s">
        <v>26</v>
      </c>
      <c r="E84" s="3" t="s">
        <v>27</v>
      </c>
      <c r="F84" s="3" t="s">
        <v>75</v>
      </c>
      <c r="G84" s="3" t="s">
        <v>33</v>
      </c>
      <c r="H84" s="3">
        <v>97</v>
      </c>
      <c r="I84" s="3">
        <v>29732</v>
      </c>
      <c r="J84" s="3">
        <v>20086</v>
      </c>
      <c r="K84" s="3">
        <v>38500</v>
      </c>
      <c r="L84" s="5" t="b">
        <f>EXACT(tblAudit[[#This Row],[Region]],PROPER(TRIM(tblAudit[[#This Row],[Region]])))</f>
        <v>1</v>
      </c>
    </row>
    <row r="85" spans="1:12" x14ac:dyDescent="0.3">
      <c r="A85" s="2">
        <v>45687</v>
      </c>
      <c r="B85" s="3" t="s">
        <v>34</v>
      </c>
      <c r="C85" s="3" t="s">
        <v>53</v>
      </c>
      <c r="D85" s="3" t="s">
        <v>54</v>
      </c>
      <c r="E85" s="3"/>
      <c r="F85" s="3" t="s">
        <v>69</v>
      </c>
      <c r="G85" s="3" t="s">
        <v>23</v>
      </c>
      <c r="H85" s="3">
        <v>78</v>
      </c>
      <c r="I85" s="3">
        <v>15907</v>
      </c>
      <c r="J85" s="3">
        <v>10676</v>
      </c>
      <c r="K85" s="3">
        <v>27000</v>
      </c>
      <c r="L85" s="5" t="b">
        <f>EXACT(tblAudit[[#This Row],[Region]],PROPER(TRIM(tblAudit[[#This Row],[Region]])))</f>
        <v>1</v>
      </c>
    </row>
    <row r="86" spans="1:12" x14ac:dyDescent="0.3">
      <c r="A86" s="2">
        <v>45687</v>
      </c>
      <c r="B86" s="3" t="s">
        <v>30</v>
      </c>
      <c r="C86" s="3" t="s">
        <v>25</v>
      </c>
      <c r="D86" s="3" t="s">
        <v>127</v>
      </c>
      <c r="E86" s="3" t="s">
        <v>27</v>
      </c>
      <c r="F86" s="3" t="s">
        <v>73</v>
      </c>
      <c r="G86" s="3" t="s">
        <v>128</v>
      </c>
      <c r="H86" s="3">
        <v>231</v>
      </c>
      <c r="I86" s="3">
        <v>31787</v>
      </c>
      <c r="J86" s="3">
        <v>30116</v>
      </c>
      <c r="K86" s="3">
        <v>29000</v>
      </c>
      <c r="L86" s="5" t="b">
        <f>EXACT(tblAudit[[#This Row],[Region]],PROPER(TRIM(tblAudit[[#This Row],[Region]])))</f>
        <v>1</v>
      </c>
    </row>
    <row r="87" spans="1:12" x14ac:dyDescent="0.3">
      <c r="A87" s="2">
        <v>45688</v>
      </c>
      <c r="B87" s="3" t="s">
        <v>30</v>
      </c>
      <c r="C87" s="3" t="s">
        <v>25</v>
      </c>
      <c r="D87" s="3" t="s">
        <v>26</v>
      </c>
      <c r="E87" s="3" t="s">
        <v>27</v>
      </c>
      <c r="F87" s="3" t="s">
        <v>69</v>
      </c>
      <c r="G87" s="3" t="s">
        <v>23</v>
      </c>
      <c r="H87" s="3">
        <v>325</v>
      </c>
      <c r="I87" s="3">
        <v>71003</v>
      </c>
      <c r="J87" s="3">
        <v>44200</v>
      </c>
      <c r="K87" s="3">
        <v>67500</v>
      </c>
      <c r="L87" s="5" t="b">
        <f>EXACT(tblAudit[[#This Row],[Region]],PROPER(TRIM(tblAudit[[#This Row],[Region]])))</f>
        <v>1</v>
      </c>
    </row>
    <row r="88" spans="1:12" x14ac:dyDescent="0.3">
      <c r="A88" s="2">
        <v>45688</v>
      </c>
      <c r="B88" s="3" t="s">
        <v>66</v>
      </c>
      <c r="C88" s="3" t="s">
        <v>82</v>
      </c>
      <c r="D88" s="3" t="s">
        <v>83</v>
      </c>
      <c r="E88" s="3" t="s">
        <v>84</v>
      </c>
      <c r="F88" s="3" t="s">
        <v>28</v>
      </c>
      <c r="G88" s="3" t="s">
        <v>16</v>
      </c>
      <c r="H88" s="3">
        <v>438</v>
      </c>
      <c r="I88" s="3">
        <v>26749</v>
      </c>
      <c r="J88" s="3">
        <v>20549</v>
      </c>
      <c r="K88" s="3">
        <v>28000</v>
      </c>
      <c r="L88" s="5" t="b">
        <f>EXACT(tblAudit[[#This Row],[Region]],PROPER(TRIM(tblAudit[[#This Row],[Region]])))</f>
        <v>1</v>
      </c>
    </row>
    <row r="89" spans="1:12" x14ac:dyDescent="0.3">
      <c r="A89" s="2">
        <v>45689</v>
      </c>
      <c r="B89" s="3" t="s">
        <v>11</v>
      </c>
      <c r="C89" s="3" t="s">
        <v>59</v>
      </c>
      <c r="D89" s="3" t="s">
        <v>60</v>
      </c>
      <c r="E89" s="3" t="s">
        <v>14</v>
      </c>
      <c r="F89" s="3" t="s">
        <v>73</v>
      </c>
      <c r="G89" s="3" t="s">
        <v>129</v>
      </c>
      <c r="H89" s="3">
        <v>329</v>
      </c>
      <c r="I89" s="3">
        <v>43207</v>
      </c>
      <c r="J89" s="3">
        <v>43136</v>
      </c>
      <c r="K89" s="3">
        <v>41000</v>
      </c>
      <c r="L89" s="5" t="b">
        <f>EXACT(tblAudit[[#This Row],[Region]],PROPER(TRIM(tblAudit[[#This Row],[Region]])))</f>
        <v>1</v>
      </c>
    </row>
    <row r="90" spans="1:12" x14ac:dyDescent="0.3">
      <c r="A90" s="2">
        <v>45690</v>
      </c>
      <c r="B90" s="3" t="s">
        <v>34</v>
      </c>
      <c r="C90" s="3" t="s">
        <v>85</v>
      </c>
      <c r="D90" s="3" t="s">
        <v>36</v>
      </c>
      <c r="E90" s="3" t="s">
        <v>55</v>
      </c>
      <c r="F90" s="3" t="s">
        <v>89</v>
      </c>
      <c r="G90" s="3" t="s">
        <v>33</v>
      </c>
      <c r="H90" s="3">
        <v>82</v>
      </c>
      <c r="I90" s="3">
        <v>23176</v>
      </c>
      <c r="J90" s="3">
        <v>16090</v>
      </c>
      <c r="K90" s="3">
        <v>28000</v>
      </c>
      <c r="L90" s="5" t="b">
        <f>EXACT(tblAudit[[#This Row],[Region]],PROPER(TRIM(tblAudit[[#This Row],[Region]])))</f>
        <v>1</v>
      </c>
    </row>
    <row r="91" spans="1:12" x14ac:dyDescent="0.3">
      <c r="A91" s="2">
        <v>45691</v>
      </c>
      <c r="B91" s="3" t="s">
        <v>11</v>
      </c>
      <c r="C91" s="3" t="s">
        <v>59</v>
      </c>
      <c r="D91" s="3" t="s">
        <v>60</v>
      </c>
      <c r="E91" s="3" t="s">
        <v>14</v>
      </c>
      <c r="F91" s="3" t="s">
        <v>69</v>
      </c>
      <c r="G91" s="3" t="s">
        <v>23</v>
      </c>
      <c r="H91" s="3">
        <v>232</v>
      </c>
      <c r="I91" s="3">
        <v>50381</v>
      </c>
      <c r="J91" s="3">
        <v>31757</v>
      </c>
      <c r="K91" s="3">
        <v>41500</v>
      </c>
      <c r="L91" s="5" t="b">
        <f>EXACT(tblAudit[[#This Row],[Region]],PROPER(TRIM(tblAudit[[#This Row],[Region]])))</f>
        <v>1</v>
      </c>
    </row>
    <row r="92" spans="1:12" x14ac:dyDescent="0.3">
      <c r="A92" s="2">
        <v>45691</v>
      </c>
      <c r="B92" s="3" t="s">
        <v>11</v>
      </c>
      <c r="C92" s="3" t="s">
        <v>70</v>
      </c>
      <c r="D92" s="3" t="s">
        <v>60</v>
      </c>
      <c r="E92" s="3" t="s">
        <v>130</v>
      </c>
      <c r="F92" s="3" t="s">
        <v>115</v>
      </c>
      <c r="G92" s="3" t="s">
        <v>23</v>
      </c>
      <c r="H92" s="3">
        <v>493</v>
      </c>
      <c r="I92" s="3" t="s">
        <v>131</v>
      </c>
      <c r="J92" s="3">
        <v>49560</v>
      </c>
      <c r="K92" s="3">
        <v>67500</v>
      </c>
      <c r="L92" s="5" t="b">
        <f>EXACT(tblAudit[[#This Row],[Region]],PROPER(TRIM(tblAudit[[#This Row],[Region]])))</f>
        <v>1</v>
      </c>
    </row>
    <row r="93" spans="1:12" x14ac:dyDescent="0.3">
      <c r="A93" s="2">
        <v>45691</v>
      </c>
      <c r="B93" s="3" t="s">
        <v>34</v>
      </c>
      <c r="C93" s="3" t="s">
        <v>35</v>
      </c>
      <c r="D93" s="3" t="s">
        <v>36</v>
      </c>
      <c r="E93" s="3" t="s">
        <v>37</v>
      </c>
      <c r="F93" s="3" t="s">
        <v>89</v>
      </c>
      <c r="G93" s="3" t="s">
        <v>33</v>
      </c>
      <c r="H93" s="3">
        <v>189</v>
      </c>
      <c r="I93" s="3">
        <v>52582</v>
      </c>
      <c r="J93" s="3">
        <v>38156</v>
      </c>
      <c r="K93" s="3">
        <v>72500</v>
      </c>
      <c r="L93" s="5" t="b">
        <f>EXACT(tblAudit[[#This Row],[Region]],PROPER(TRIM(tblAudit[[#This Row],[Region]])))</f>
        <v>1</v>
      </c>
    </row>
    <row r="94" spans="1:12" x14ac:dyDescent="0.3">
      <c r="A94" s="2">
        <v>45692</v>
      </c>
      <c r="B94" s="3" t="s">
        <v>34</v>
      </c>
      <c r="C94" s="3" t="s">
        <v>53</v>
      </c>
      <c r="D94" s="3" t="s">
        <v>54</v>
      </c>
      <c r="E94" s="3" t="s">
        <v>55</v>
      </c>
      <c r="F94" s="3" t="s">
        <v>28</v>
      </c>
      <c r="G94" s="3" t="s">
        <v>16</v>
      </c>
      <c r="H94" s="3">
        <v>555</v>
      </c>
      <c r="I94" s="3">
        <v>31536</v>
      </c>
      <c r="J94" s="3">
        <v>25545</v>
      </c>
      <c r="K94" s="3">
        <v>39500</v>
      </c>
      <c r="L94" s="5" t="b">
        <f>EXACT(tblAudit[[#This Row],[Region]],PROPER(TRIM(tblAudit[[#This Row],[Region]])))</f>
        <v>1</v>
      </c>
    </row>
    <row r="95" spans="1:12" x14ac:dyDescent="0.3">
      <c r="A95" s="2">
        <v>45693</v>
      </c>
      <c r="B95" s="3" t="s">
        <v>11</v>
      </c>
      <c r="C95" s="3" t="s">
        <v>70</v>
      </c>
      <c r="D95" s="3" t="s">
        <v>60</v>
      </c>
      <c r="E95" s="3" t="s">
        <v>14</v>
      </c>
      <c r="F95" s="3" t="s">
        <v>115</v>
      </c>
      <c r="G95" s="3" t="s">
        <v>23</v>
      </c>
      <c r="H95" s="3">
        <v>359</v>
      </c>
      <c r="I95" s="3">
        <v>53379</v>
      </c>
      <c r="J95" s="3">
        <v>37096</v>
      </c>
      <c r="K95" s="3">
        <v>55500</v>
      </c>
      <c r="L95" s="5" t="b">
        <f>EXACT(tblAudit[[#This Row],[Region]],PROPER(TRIM(tblAudit[[#This Row],[Region]])))</f>
        <v>1</v>
      </c>
    </row>
    <row r="96" spans="1:12" x14ac:dyDescent="0.3">
      <c r="A96" s="2">
        <v>45694</v>
      </c>
      <c r="B96" s="3" t="s">
        <v>30</v>
      </c>
      <c r="C96" s="3" t="s">
        <v>62</v>
      </c>
      <c r="D96" s="3" t="s">
        <v>132</v>
      </c>
      <c r="E96" s="3" t="s">
        <v>64</v>
      </c>
      <c r="F96" s="3" t="s">
        <v>58</v>
      </c>
      <c r="G96" s="3" t="s">
        <v>44</v>
      </c>
      <c r="H96" s="3">
        <v>219</v>
      </c>
      <c r="I96" s="3">
        <v>54256</v>
      </c>
      <c r="J96" s="3">
        <v>38730</v>
      </c>
      <c r="K96" s="3">
        <v>48500</v>
      </c>
      <c r="L96" s="5" t="b">
        <f>EXACT(tblAudit[[#This Row],[Region]],PROPER(TRIM(tblAudit[[#This Row],[Region]])))</f>
        <v>1</v>
      </c>
    </row>
    <row r="97" spans="1:12" x14ac:dyDescent="0.3">
      <c r="A97" s="2">
        <v>45694</v>
      </c>
      <c r="B97" s="3" t="s">
        <v>30</v>
      </c>
      <c r="C97" s="3" t="s">
        <v>25</v>
      </c>
      <c r="D97" s="3" t="s">
        <v>26</v>
      </c>
      <c r="E97" s="3" t="s">
        <v>27</v>
      </c>
      <c r="F97" s="3" t="s">
        <v>133</v>
      </c>
      <c r="G97" s="3" t="s">
        <v>134</v>
      </c>
      <c r="H97" s="3">
        <v>206</v>
      </c>
      <c r="I97" s="3">
        <v>37005</v>
      </c>
      <c r="J97" s="3">
        <v>24451</v>
      </c>
      <c r="K97" s="3">
        <v>31000</v>
      </c>
      <c r="L97" s="5" t="b">
        <f>EXACT(tblAudit[[#This Row],[Region]],PROPER(TRIM(tblAudit[[#This Row],[Region]])))</f>
        <v>1</v>
      </c>
    </row>
    <row r="98" spans="1:12" x14ac:dyDescent="0.3">
      <c r="A98" s="2">
        <v>45694</v>
      </c>
      <c r="B98" s="3" t="s">
        <v>77</v>
      </c>
      <c r="C98" s="3" t="s">
        <v>12</v>
      </c>
      <c r="D98" s="3" t="s">
        <v>13</v>
      </c>
      <c r="E98" s="3" t="s">
        <v>14</v>
      </c>
      <c r="F98" s="3" t="s">
        <v>32</v>
      </c>
      <c r="G98" s="3" t="s">
        <v>33</v>
      </c>
      <c r="H98" s="3">
        <v>459</v>
      </c>
      <c r="I98" s="3">
        <v>41756</v>
      </c>
      <c r="J98" s="3">
        <v>30228</v>
      </c>
      <c r="K98" s="3">
        <v>0</v>
      </c>
      <c r="L98" s="5" t="b">
        <f>EXACT(tblAudit[[#This Row],[Region]],PROPER(TRIM(tblAudit[[#This Row],[Region]])))</f>
        <v>0</v>
      </c>
    </row>
    <row r="99" spans="1:12" x14ac:dyDescent="0.3">
      <c r="A99" s="2">
        <v>45694</v>
      </c>
      <c r="B99" s="3" t="s">
        <v>11</v>
      </c>
      <c r="C99" s="3" t="s">
        <v>59</v>
      </c>
      <c r="D99" s="3" t="s">
        <v>60</v>
      </c>
      <c r="E99" s="3" t="s">
        <v>14</v>
      </c>
      <c r="F99" s="3" t="s">
        <v>65</v>
      </c>
      <c r="G99" s="3" t="s">
        <v>16</v>
      </c>
      <c r="H99" s="3">
        <v>149</v>
      </c>
      <c r="I99" s="3">
        <v>32877</v>
      </c>
      <c r="J99" s="3">
        <v>29753</v>
      </c>
      <c r="K99" s="3">
        <v>33500</v>
      </c>
      <c r="L99" s="5" t="b">
        <f>EXACT(tblAudit[[#This Row],[Region]],PROPER(TRIM(tblAudit[[#This Row],[Region]])))</f>
        <v>1</v>
      </c>
    </row>
    <row r="100" spans="1:12" x14ac:dyDescent="0.3">
      <c r="A100" s="2">
        <v>45695</v>
      </c>
      <c r="B100" s="3" t="s">
        <v>66</v>
      </c>
      <c r="C100" s="3" t="s">
        <v>95</v>
      </c>
      <c r="D100" s="3" t="s">
        <v>68</v>
      </c>
      <c r="E100" s="3" t="s">
        <v>84</v>
      </c>
      <c r="F100" s="3" t="s">
        <v>50</v>
      </c>
      <c r="G100" s="3" t="s">
        <v>23</v>
      </c>
      <c r="H100" s="3">
        <v>517</v>
      </c>
      <c r="I100" s="3">
        <v>93499</v>
      </c>
      <c r="J100" s="3">
        <v>61755</v>
      </c>
      <c r="K100" s="3">
        <v>74500</v>
      </c>
      <c r="L100" s="5" t="b">
        <f>EXACT(tblAudit[[#This Row],[Region]],PROPER(TRIM(tblAudit[[#This Row],[Region]])))</f>
        <v>1</v>
      </c>
    </row>
    <row r="101" spans="1:12" x14ac:dyDescent="0.3">
      <c r="A101" s="2">
        <v>45695</v>
      </c>
      <c r="B101" s="3" t="s">
        <v>11</v>
      </c>
      <c r="C101" s="3" t="s">
        <v>78</v>
      </c>
      <c r="D101" s="3" t="s">
        <v>79</v>
      </c>
      <c r="E101" s="3" t="s">
        <v>21</v>
      </c>
      <c r="F101" s="3" t="s">
        <v>56</v>
      </c>
      <c r="G101" s="3" t="s">
        <v>16</v>
      </c>
      <c r="H101" s="3">
        <v>7770</v>
      </c>
      <c r="I101" s="3">
        <v>77444</v>
      </c>
      <c r="J101" s="3">
        <v>59526</v>
      </c>
      <c r="K101" s="3">
        <v>66000</v>
      </c>
      <c r="L101" s="5" t="b">
        <f>EXACT(tblAudit[[#This Row],[Region]],PROPER(TRIM(tblAudit[[#This Row],[Region]])))</f>
        <v>1</v>
      </c>
    </row>
    <row r="102" spans="1:12" x14ac:dyDescent="0.3">
      <c r="A102" s="2">
        <v>45696</v>
      </c>
      <c r="B102" s="3" t="s">
        <v>11</v>
      </c>
      <c r="C102" s="3" t="s">
        <v>70</v>
      </c>
      <c r="D102" s="3" t="s">
        <v>60</v>
      </c>
      <c r="E102" s="3" t="s">
        <v>14</v>
      </c>
      <c r="F102" s="3" t="s">
        <v>38</v>
      </c>
      <c r="G102" s="3" t="s">
        <v>96</v>
      </c>
      <c r="H102" s="3">
        <v>158</v>
      </c>
      <c r="I102" s="3" t="s">
        <v>135</v>
      </c>
      <c r="J102" s="3">
        <v>32055</v>
      </c>
      <c r="K102" s="3">
        <v>49500</v>
      </c>
      <c r="L102" s="5" t="b">
        <f>EXACT(tblAudit[[#This Row],[Region]],PROPER(TRIM(tblAudit[[#This Row],[Region]])))</f>
        <v>1</v>
      </c>
    </row>
    <row r="103" spans="1:12" x14ac:dyDescent="0.3">
      <c r="A103" s="2">
        <v>45697</v>
      </c>
      <c r="B103" s="3" t="s">
        <v>61</v>
      </c>
      <c r="C103" s="3" t="s">
        <v>25</v>
      </c>
      <c r="D103" s="3" t="s">
        <v>26</v>
      </c>
      <c r="E103" s="3" t="s">
        <v>27</v>
      </c>
      <c r="F103" s="3" t="s">
        <v>49</v>
      </c>
      <c r="G103" s="3" t="s">
        <v>33</v>
      </c>
      <c r="H103" s="3">
        <v>603</v>
      </c>
      <c r="I103" s="3">
        <v>23524</v>
      </c>
      <c r="J103" s="3">
        <v>17421</v>
      </c>
      <c r="K103" s="3">
        <v>25000</v>
      </c>
      <c r="L103" s="5" t="b">
        <f>EXACT(tblAudit[[#This Row],[Region]],PROPER(TRIM(tblAudit[[#This Row],[Region]])))</f>
        <v>0</v>
      </c>
    </row>
    <row r="104" spans="1:12" x14ac:dyDescent="0.3">
      <c r="A104" s="2">
        <v>45697</v>
      </c>
      <c r="B104" s="3" t="s">
        <v>30</v>
      </c>
      <c r="C104" s="3" t="s">
        <v>25</v>
      </c>
      <c r="D104" s="3" t="s">
        <v>26</v>
      </c>
      <c r="E104" s="3" t="s">
        <v>27</v>
      </c>
      <c r="F104" s="3" t="s">
        <v>32</v>
      </c>
      <c r="G104" s="3" t="s">
        <v>33</v>
      </c>
      <c r="H104" s="3">
        <v>640</v>
      </c>
      <c r="I104" s="3">
        <v>58148</v>
      </c>
      <c r="J104" s="3">
        <v>42667</v>
      </c>
      <c r="K104" s="3">
        <v>53000</v>
      </c>
      <c r="L104" s="5" t="b">
        <f>EXACT(tblAudit[[#This Row],[Region]],PROPER(TRIM(tblAudit[[#This Row],[Region]])))</f>
        <v>1</v>
      </c>
    </row>
    <row r="105" spans="1:12" x14ac:dyDescent="0.3">
      <c r="A105" s="2">
        <v>45846</v>
      </c>
      <c r="B105" s="3" t="s">
        <v>136</v>
      </c>
      <c r="C105" s="3" t="s">
        <v>35</v>
      </c>
      <c r="D105" s="3" t="s">
        <v>36</v>
      </c>
      <c r="E105" s="3" t="s">
        <v>37</v>
      </c>
      <c r="F105" s="3" t="s">
        <v>50</v>
      </c>
      <c r="G105" s="3" t="s">
        <v>23</v>
      </c>
      <c r="H105" s="3">
        <v>290</v>
      </c>
      <c r="I105" s="3">
        <v>52847</v>
      </c>
      <c r="J105" s="3">
        <v>34929</v>
      </c>
      <c r="K105" s="3">
        <v>49000</v>
      </c>
      <c r="L105" s="5" t="b">
        <f>EXACT(tblAudit[[#This Row],[Region]],PROPER(TRIM(tblAudit[[#This Row],[Region]])))</f>
        <v>0</v>
      </c>
    </row>
    <row r="106" spans="1:12" x14ac:dyDescent="0.3">
      <c r="A106" s="2">
        <v>45697</v>
      </c>
      <c r="B106" s="3" t="s">
        <v>30</v>
      </c>
      <c r="C106" s="3" t="s">
        <v>25</v>
      </c>
      <c r="D106" s="3" t="s">
        <v>26</v>
      </c>
      <c r="E106" s="3" t="s">
        <v>137</v>
      </c>
      <c r="F106" s="3" t="s">
        <v>22</v>
      </c>
      <c r="G106" s="3" t="s">
        <v>23</v>
      </c>
      <c r="H106" s="3">
        <v>76</v>
      </c>
      <c r="I106" s="3">
        <v>30418</v>
      </c>
      <c r="J106" s="3">
        <v>18572</v>
      </c>
      <c r="K106" s="3">
        <v>25000</v>
      </c>
      <c r="L106" s="5" t="b">
        <f>EXACT(tblAudit[[#This Row],[Region]],PROPER(TRIM(tblAudit[[#This Row],[Region]])))</f>
        <v>1</v>
      </c>
    </row>
    <row r="107" spans="1:12" x14ac:dyDescent="0.3">
      <c r="A107" s="2">
        <v>45697</v>
      </c>
      <c r="B107" s="3" t="s">
        <v>30</v>
      </c>
      <c r="C107" s="3" t="s">
        <v>25</v>
      </c>
      <c r="D107" s="3" t="s">
        <v>26</v>
      </c>
      <c r="E107" s="3" t="s">
        <v>27</v>
      </c>
      <c r="F107" s="3" t="s">
        <v>75</v>
      </c>
      <c r="G107" s="3" t="s">
        <v>33</v>
      </c>
      <c r="H107" s="3">
        <v>172</v>
      </c>
      <c r="I107" s="3">
        <v>52799</v>
      </c>
      <c r="J107" s="3">
        <v>35420</v>
      </c>
      <c r="K107" s="3">
        <v>50000</v>
      </c>
      <c r="L107" s="5" t="b">
        <f>EXACT(tblAudit[[#This Row],[Region]],PROPER(TRIM(tblAudit[[#This Row],[Region]])))</f>
        <v>1</v>
      </c>
    </row>
    <row r="108" spans="1:12" x14ac:dyDescent="0.3">
      <c r="A108" s="2">
        <v>45697</v>
      </c>
      <c r="B108" s="3" t="s">
        <v>30</v>
      </c>
      <c r="C108" s="3" t="s">
        <v>25</v>
      </c>
      <c r="D108" s="3" t="s">
        <v>26</v>
      </c>
      <c r="E108" s="3"/>
      <c r="F108" s="3" t="s">
        <v>69</v>
      </c>
      <c r="G108" s="3" t="s">
        <v>23</v>
      </c>
      <c r="H108" s="3"/>
      <c r="I108" s="3">
        <v>38814</v>
      </c>
      <c r="J108" s="3">
        <v>23898</v>
      </c>
      <c r="K108" s="3">
        <v>35000</v>
      </c>
      <c r="L108" s="5" t="b">
        <f>EXACT(tblAudit[[#This Row],[Region]],PROPER(TRIM(tblAudit[[#This Row],[Region]])))</f>
        <v>1</v>
      </c>
    </row>
    <row r="109" spans="1:12" x14ac:dyDescent="0.3">
      <c r="A109" s="3" t="s">
        <v>138</v>
      </c>
      <c r="B109" s="3" t="s">
        <v>11</v>
      </c>
      <c r="C109" s="3" t="s">
        <v>59</v>
      </c>
      <c r="D109" s="3" t="s">
        <v>60</v>
      </c>
      <c r="E109" s="3" t="s">
        <v>14</v>
      </c>
      <c r="F109" s="3" t="s">
        <v>22</v>
      </c>
      <c r="G109" s="3" t="s">
        <v>23</v>
      </c>
      <c r="H109" s="3">
        <v>183</v>
      </c>
      <c r="I109" s="3">
        <v>74879</v>
      </c>
      <c r="J109" s="3">
        <v>45681</v>
      </c>
      <c r="K109" s="3">
        <v>67000</v>
      </c>
      <c r="L109" s="5" t="b">
        <f>EXACT(tblAudit[[#This Row],[Region]],PROPER(TRIM(tblAudit[[#This Row],[Region]])))</f>
        <v>1</v>
      </c>
    </row>
    <row r="110" spans="1:12" x14ac:dyDescent="0.3">
      <c r="A110" s="3"/>
      <c r="B110" s="3" t="s">
        <v>30</v>
      </c>
      <c r="C110" s="3" t="s">
        <v>41</v>
      </c>
      <c r="D110" s="3" t="s">
        <v>26</v>
      </c>
      <c r="E110" s="3" t="s">
        <v>137</v>
      </c>
      <c r="F110" s="3" t="s">
        <v>69</v>
      </c>
      <c r="G110" s="3" t="s">
        <v>96</v>
      </c>
      <c r="H110" s="3">
        <v>322</v>
      </c>
      <c r="I110" s="3">
        <v>71667</v>
      </c>
      <c r="J110" s="3">
        <v>44903</v>
      </c>
      <c r="K110" s="3">
        <v>71500</v>
      </c>
      <c r="L110" s="5" t="b">
        <f>EXACT(tblAudit[[#This Row],[Region]],PROPER(TRIM(tblAudit[[#This Row],[Region]])))</f>
        <v>1</v>
      </c>
    </row>
    <row r="111" spans="1:12" x14ac:dyDescent="0.3">
      <c r="A111" s="2">
        <v>45699</v>
      </c>
      <c r="B111" s="3" t="s">
        <v>34</v>
      </c>
      <c r="C111" s="3" t="s">
        <v>35</v>
      </c>
      <c r="D111" s="3" t="s">
        <v>139</v>
      </c>
      <c r="E111" s="3" t="s">
        <v>37</v>
      </c>
      <c r="F111" s="3" t="s">
        <v>58</v>
      </c>
      <c r="G111" s="3" t="s">
        <v>44</v>
      </c>
      <c r="H111" s="3">
        <v>161</v>
      </c>
      <c r="I111" s="3">
        <v>39372</v>
      </c>
      <c r="J111" s="3">
        <v>27906</v>
      </c>
      <c r="K111" s="3">
        <v>44500</v>
      </c>
      <c r="L111" s="5" t="b">
        <f>EXACT(tblAudit[[#This Row],[Region]],PROPER(TRIM(tblAudit[[#This Row],[Region]])))</f>
        <v>1</v>
      </c>
    </row>
    <row r="112" spans="1:12" x14ac:dyDescent="0.3">
      <c r="A112" s="2">
        <v>45699</v>
      </c>
      <c r="B112" s="3" t="s">
        <v>18</v>
      </c>
      <c r="C112" s="3" t="s">
        <v>112</v>
      </c>
      <c r="D112" s="3" t="s">
        <v>60</v>
      </c>
      <c r="E112" s="3" t="s">
        <v>14</v>
      </c>
      <c r="F112" s="3" t="s">
        <v>28</v>
      </c>
      <c r="G112" s="3" t="s">
        <v>16</v>
      </c>
      <c r="H112" s="3">
        <v>1013</v>
      </c>
      <c r="I112" s="3">
        <v>59241</v>
      </c>
      <c r="J112" s="3">
        <v>47337</v>
      </c>
      <c r="K112" s="3">
        <v>68500</v>
      </c>
      <c r="L112" s="5" t="b">
        <f>EXACT(tblAudit[[#This Row],[Region]],PROPER(TRIM(tblAudit[[#This Row],[Region]])))</f>
        <v>1</v>
      </c>
    </row>
    <row r="113" spans="1:12" x14ac:dyDescent="0.3">
      <c r="A113" s="2">
        <v>45699</v>
      </c>
      <c r="B113" s="3" t="s">
        <v>30</v>
      </c>
      <c r="C113" s="3" t="s">
        <v>103</v>
      </c>
      <c r="D113" s="3" t="s">
        <v>104</v>
      </c>
      <c r="E113" s="3" t="s">
        <v>27</v>
      </c>
      <c r="F113" s="3" t="s">
        <v>32</v>
      </c>
      <c r="G113" s="3" t="s">
        <v>33</v>
      </c>
      <c r="H113" s="3">
        <v>281</v>
      </c>
      <c r="I113" s="3">
        <v>25072</v>
      </c>
      <c r="J113" s="3">
        <v>18689</v>
      </c>
      <c r="K113" s="3">
        <v>37000</v>
      </c>
      <c r="L113" s="5" t="b">
        <f>EXACT(tblAudit[[#This Row],[Region]],PROPER(TRIM(tblAudit[[#This Row],[Region]])))</f>
        <v>1</v>
      </c>
    </row>
    <row r="114" spans="1:12" x14ac:dyDescent="0.3">
      <c r="A114" s="2">
        <v>45700</v>
      </c>
      <c r="B114" s="3" t="s">
        <v>66</v>
      </c>
      <c r="C114" s="3" t="s">
        <v>82</v>
      </c>
      <c r="D114" s="3" t="s">
        <v>83</v>
      </c>
      <c r="E114" s="3" t="s">
        <v>84</v>
      </c>
      <c r="F114" s="3" t="s">
        <v>15</v>
      </c>
      <c r="G114" s="3" t="s">
        <v>16</v>
      </c>
      <c r="H114" s="3">
        <v>302</v>
      </c>
      <c r="I114" s="3">
        <v>24012</v>
      </c>
      <c r="J114" s="3">
        <v>18895</v>
      </c>
      <c r="K114" s="3">
        <v>37000</v>
      </c>
      <c r="L114" s="5" t="b">
        <f>EXACT(tblAudit[[#This Row],[Region]],PROPER(TRIM(tblAudit[[#This Row],[Region]])))</f>
        <v>1</v>
      </c>
    </row>
    <row r="115" spans="1:12" x14ac:dyDescent="0.3">
      <c r="A115" s="3" t="s">
        <v>140</v>
      </c>
      <c r="B115" s="3" t="s">
        <v>121</v>
      </c>
      <c r="C115" s="3" t="s">
        <v>19</v>
      </c>
      <c r="D115" s="3" t="s">
        <v>20</v>
      </c>
      <c r="E115" s="3" t="s">
        <v>97</v>
      </c>
      <c r="F115" s="3" t="s">
        <v>15</v>
      </c>
      <c r="G115" s="3" t="s">
        <v>16</v>
      </c>
      <c r="H115" s="3">
        <v>460</v>
      </c>
      <c r="I115" s="3">
        <v>36950</v>
      </c>
      <c r="J115" s="3">
        <v>28821</v>
      </c>
      <c r="K115" s="3">
        <v>41000</v>
      </c>
      <c r="L115" s="5" t="b">
        <f>EXACT(tblAudit[[#This Row],[Region]],PROPER(TRIM(tblAudit[[#This Row],[Region]])))</f>
        <v>0</v>
      </c>
    </row>
    <row r="116" spans="1:12" x14ac:dyDescent="0.3">
      <c r="A116" s="2">
        <v>45700</v>
      </c>
      <c r="B116" s="3" t="s">
        <v>141</v>
      </c>
      <c r="C116" s="3" t="s">
        <v>59</v>
      </c>
      <c r="D116" s="3" t="s">
        <v>60</v>
      </c>
      <c r="E116" s="3" t="s">
        <v>14</v>
      </c>
      <c r="F116" s="3" t="s">
        <v>65</v>
      </c>
      <c r="G116" s="3" t="s">
        <v>16</v>
      </c>
      <c r="H116" s="3">
        <v>212</v>
      </c>
      <c r="I116" s="3">
        <v>46454</v>
      </c>
      <c r="J116" s="3">
        <v>42506</v>
      </c>
      <c r="K116" s="3" t="s">
        <v>142</v>
      </c>
      <c r="L116" s="5" t="b">
        <f>EXACT(tblAudit[[#This Row],[Region]],PROPER(TRIM(tblAudit[[#This Row],[Region]])))</f>
        <v>0</v>
      </c>
    </row>
    <row r="117" spans="1:12" x14ac:dyDescent="0.3">
      <c r="A117" s="3"/>
      <c r="B117" s="3" t="s">
        <v>24</v>
      </c>
      <c r="C117" s="3" t="s">
        <v>41</v>
      </c>
      <c r="D117" s="3" t="s">
        <v>26</v>
      </c>
      <c r="E117" s="3" t="s">
        <v>27</v>
      </c>
      <c r="F117" s="3" t="s">
        <v>22</v>
      </c>
      <c r="G117" s="3" t="s">
        <v>23</v>
      </c>
      <c r="H117" s="3">
        <v>177</v>
      </c>
      <c r="I117" s="3">
        <v>69924</v>
      </c>
      <c r="J117" s="3">
        <v>44617</v>
      </c>
      <c r="K117" s="3">
        <v>69500</v>
      </c>
      <c r="L117" s="5" t="b">
        <f>EXACT(tblAudit[[#This Row],[Region]],PROPER(TRIM(tblAudit[[#This Row],[Region]])))</f>
        <v>1</v>
      </c>
    </row>
    <row r="118" spans="1:12" x14ac:dyDescent="0.3">
      <c r="A118" s="3" t="s">
        <v>140</v>
      </c>
      <c r="B118" s="3" t="s">
        <v>45</v>
      </c>
      <c r="C118" s="3" t="s">
        <v>46</v>
      </c>
      <c r="D118" s="3" t="s">
        <v>93</v>
      </c>
      <c r="E118" s="3" t="s">
        <v>48</v>
      </c>
      <c r="F118" s="3" t="s">
        <v>143</v>
      </c>
      <c r="G118" s="3" t="s">
        <v>33</v>
      </c>
      <c r="H118" s="3">
        <v>332</v>
      </c>
      <c r="I118" s="3">
        <v>29933</v>
      </c>
      <c r="J118" s="3">
        <v>21722</v>
      </c>
      <c r="K118" s="3"/>
      <c r="L118" s="5" t="b">
        <f>EXACT(tblAudit[[#This Row],[Region]],PROPER(TRIM(tblAudit[[#This Row],[Region]])))</f>
        <v>1</v>
      </c>
    </row>
    <row r="119" spans="1:12" x14ac:dyDescent="0.3">
      <c r="A119" s="2">
        <v>45701</v>
      </c>
      <c r="B119" s="3" t="s">
        <v>34</v>
      </c>
      <c r="C119" s="3" t="s">
        <v>35</v>
      </c>
      <c r="D119" s="3" t="s">
        <v>36</v>
      </c>
      <c r="E119" s="3" t="s">
        <v>37</v>
      </c>
      <c r="F119" s="3" t="s">
        <v>114</v>
      </c>
      <c r="G119" s="3" t="s">
        <v>23</v>
      </c>
      <c r="H119" s="3">
        <v>176</v>
      </c>
      <c r="I119" s="3" t="s">
        <v>144</v>
      </c>
      <c r="J119" s="3">
        <v>35863</v>
      </c>
      <c r="K119" s="3">
        <v>50500</v>
      </c>
      <c r="L119" s="5" t="b">
        <f>EXACT(tblAudit[[#This Row],[Region]],PROPER(TRIM(tblAudit[[#This Row],[Region]])))</f>
        <v>1</v>
      </c>
    </row>
    <row r="120" spans="1:12" x14ac:dyDescent="0.3">
      <c r="A120" s="2">
        <v>45701</v>
      </c>
      <c r="B120" s="3" t="s">
        <v>11</v>
      </c>
      <c r="C120" s="3" t="s">
        <v>19</v>
      </c>
      <c r="D120" s="3" t="s">
        <v>20</v>
      </c>
      <c r="E120" s="3" t="s">
        <v>21</v>
      </c>
      <c r="F120" s="3" t="s">
        <v>22</v>
      </c>
      <c r="G120" s="3" t="s">
        <v>23</v>
      </c>
      <c r="H120" s="3">
        <v>127</v>
      </c>
      <c r="I120" s="3">
        <v>49941</v>
      </c>
      <c r="J120" s="3">
        <v>31811</v>
      </c>
      <c r="K120" s="3">
        <v>42000</v>
      </c>
      <c r="L120" s="5" t="b">
        <f>EXACT(tblAudit[[#This Row],[Region]],PROPER(TRIM(tblAudit[[#This Row],[Region]])))</f>
        <v>1</v>
      </c>
    </row>
    <row r="121" spans="1:12" x14ac:dyDescent="0.3">
      <c r="A121" s="3" t="s">
        <v>145</v>
      </c>
      <c r="B121" s="3" t="s">
        <v>34</v>
      </c>
      <c r="C121" s="3" t="s">
        <v>111</v>
      </c>
      <c r="D121" s="3" t="s">
        <v>36</v>
      </c>
      <c r="E121" s="3" t="s">
        <v>37</v>
      </c>
      <c r="F121" s="3" t="s">
        <v>89</v>
      </c>
      <c r="G121" s="3" t="s">
        <v>33</v>
      </c>
      <c r="H121" s="3">
        <v>154</v>
      </c>
      <c r="I121" s="3">
        <v>43930</v>
      </c>
      <c r="J121" s="3">
        <v>30012</v>
      </c>
      <c r="K121" s="3">
        <v>46000</v>
      </c>
      <c r="L121" s="5" t="b">
        <f>EXACT(tblAudit[[#This Row],[Region]],PROPER(TRIM(tblAudit[[#This Row],[Region]])))</f>
        <v>1</v>
      </c>
    </row>
    <row r="122" spans="1:12" x14ac:dyDescent="0.3">
      <c r="A122" s="3" t="s">
        <v>146</v>
      </c>
      <c r="B122" s="3" t="s">
        <v>30</v>
      </c>
      <c r="C122" s="3" t="s">
        <v>62</v>
      </c>
      <c r="D122" s="3" t="s">
        <v>63</v>
      </c>
      <c r="E122" s="3" t="s">
        <v>64</v>
      </c>
      <c r="F122" s="3" t="s">
        <v>147</v>
      </c>
      <c r="G122" s="3" t="s">
        <v>33</v>
      </c>
      <c r="H122" s="3">
        <v>1181</v>
      </c>
      <c r="I122" s="3">
        <v>48348</v>
      </c>
      <c r="J122" s="3">
        <v>33401</v>
      </c>
      <c r="K122" s="3">
        <v>50500</v>
      </c>
      <c r="L122" s="5" t="b">
        <f>EXACT(tblAudit[[#This Row],[Region]],PROPER(TRIM(tblAudit[[#This Row],[Region]])))</f>
        <v>1</v>
      </c>
    </row>
    <row r="123" spans="1:12" x14ac:dyDescent="0.3">
      <c r="A123" s="3" t="s">
        <v>148</v>
      </c>
      <c r="B123" s="3" t="s">
        <v>34</v>
      </c>
      <c r="C123" s="3" t="s">
        <v>35</v>
      </c>
      <c r="D123" s="3" t="s">
        <v>139</v>
      </c>
      <c r="E123" s="3" t="s">
        <v>37</v>
      </c>
      <c r="F123" s="3" t="s">
        <v>69</v>
      </c>
      <c r="G123" s="3" t="s">
        <v>23</v>
      </c>
      <c r="H123" s="3">
        <v>261</v>
      </c>
      <c r="I123" s="3">
        <v>58266</v>
      </c>
      <c r="J123" s="3">
        <v>35782</v>
      </c>
      <c r="K123" s="3">
        <v>60000</v>
      </c>
      <c r="L123" s="5" t="b">
        <f>EXACT(tblAudit[[#This Row],[Region]],PROPER(TRIM(tblAudit[[#This Row],[Region]])))</f>
        <v>1</v>
      </c>
    </row>
    <row r="124" spans="1:12" x14ac:dyDescent="0.3">
      <c r="A124" s="2">
        <v>45702</v>
      </c>
      <c r="B124" s="3" t="s">
        <v>11</v>
      </c>
      <c r="C124" s="3" t="s">
        <v>78</v>
      </c>
      <c r="D124" s="3" t="s">
        <v>79</v>
      </c>
      <c r="E124" s="3" t="s">
        <v>21</v>
      </c>
      <c r="F124" s="3" t="s">
        <v>115</v>
      </c>
      <c r="G124" s="3" t="s">
        <v>23</v>
      </c>
      <c r="H124" s="3">
        <v>231</v>
      </c>
      <c r="I124" s="3">
        <v>35236</v>
      </c>
      <c r="J124" s="3">
        <v>23687</v>
      </c>
      <c r="K124" s="3">
        <v>31500</v>
      </c>
      <c r="L124" s="5" t="b">
        <f>EXACT(tblAudit[[#This Row],[Region]],PROPER(TRIM(tblAudit[[#This Row],[Region]])))</f>
        <v>1</v>
      </c>
    </row>
    <row r="125" spans="1:12" x14ac:dyDescent="0.3">
      <c r="A125" s="2">
        <v>45702</v>
      </c>
      <c r="B125" s="3" t="s">
        <v>30</v>
      </c>
      <c r="C125" s="3" t="s">
        <v>41</v>
      </c>
      <c r="D125" s="3" t="s">
        <v>26</v>
      </c>
      <c r="E125" s="3" t="s">
        <v>27</v>
      </c>
      <c r="F125" s="3" t="s">
        <v>69</v>
      </c>
      <c r="G125" s="3" t="s">
        <v>23</v>
      </c>
      <c r="H125" s="3">
        <v>255</v>
      </c>
      <c r="I125" s="3"/>
      <c r="J125" s="3">
        <v>34692</v>
      </c>
      <c r="K125" s="3"/>
      <c r="L125" s="5" t="b">
        <f>EXACT(tblAudit[[#This Row],[Region]],PROPER(TRIM(tblAudit[[#This Row],[Region]])))</f>
        <v>1</v>
      </c>
    </row>
    <row r="126" spans="1:12" x14ac:dyDescent="0.3">
      <c r="A126" s="2">
        <v>45702</v>
      </c>
      <c r="B126" s="3" t="s">
        <v>11</v>
      </c>
      <c r="C126" s="3" t="s">
        <v>19</v>
      </c>
      <c r="D126" s="3" t="s">
        <v>20</v>
      </c>
      <c r="E126" s="3" t="s">
        <v>21</v>
      </c>
      <c r="F126" s="3" t="s">
        <v>50</v>
      </c>
      <c r="G126" s="3" t="s">
        <v>23</v>
      </c>
      <c r="H126" s="3">
        <v>249</v>
      </c>
      <c r="I126" s="3">
        <v>43482</v>
      </c>
      <c r="J126" s="3">
        <v>29821</v>
      </c>
      <c r="K126" s="3">
        <v>40000</v>
      </c>
      <c r="L126" s="5" t="b">
        <f>EXACT(tblAudit[[#This Row],[Region]],PROPER(TRIM(tblAudit[[#This Row],[Region]])))</f>
        <v>1</v>
      </c>
    </row>
    <row r="127" spans="1:12" x14ac:dyDescent="0.3">
      <c r="A127" s="2">
        <v>45703</v>
      </c>
      <c r="B127" s="3" t="s">
        <v>11</v>
      </c>
      <c r="C127" s="3" t="s">
        <v>12</v>
      </c>
      <c r="D127" s="3" t="s">
        <v>13</v>
      </c>
      <c r="E127" s="3"/>
      <c r="F127" s="3" t="s">
        <v>58</v>
      </c>
      <c r="G127" s="3" t="s">
        <v>44</v>
      </c>
      <c r="H127" s="3">
        <v>387</v>
      </c>
      <c r="I127" s="3">
        <v>97962</v>
      </c>
      <c r="J127" s="3">
        <v>67283</v>
      </c>
      <c r="K127" s="3">
        <v>74500</v>
      </c>
      <c r="L127" s="5" t="b">
        <f>EXACT(tblAudit[[#This Row],[Region]],PROPER(TRIM(tblAudit[[#This Row],[Region]])))</f>
        <v>1</v>
      </c>
    </row>
    <row r="128" spans="1:12" x14ac:dyDescent="0.3">
      <c r="A128" s="2">
        <v>49355</v>
      </c>
      <c r="B128" s="3" t="s">
        <v>11</v>
      </c>
      <c r="C128" s="3" t="s">
        <v>70</v>
      </c>
      <c r="D128" s="3" t="s">
        <v>60</v>
      </c>
      <c r="E128" s="3" t="s">
        <v>14</v>
      </c>
      <c r="F128" s="3" t="s">
        <v>58</v>
      </c>
      <c r="G128" s="3" t="s">
        <v>44</v>
      </c>
      <c r="H128" s="3">
        <v>273</v>
      </c>
      <c r="I128" s="3">
        <v>67349</v>
      </c>
      <c r="J128" s="3">
        <v>47376</v>
      </c>
      <c r="K128" s="3">
        <v>66000</v>
      </c>
      <c r="L128" s="5" t="b">
        <f>EXACT(tblAudit[[#This Row],[Region]],PROPER(TRIM(tblAudit[[#This Row],[Region]])))</f>
        <v>1</v>
      </c>
    </row>
    <row r="129" spans="1:12" x14ac:dyDescent="0.3">
      <c r="A129" s="2">
        <v>45703</v>
      </c>
      <c r="B129" s="3" t="s">
        <v>30</v>
      </c>
      <c r="C129" s="3" t="s">
        <v>25</v>
      </c>
      <c r="D129" s="3" t="s">
        <v>26</v>
      </c>
      <c r="E129" s="3" t="s">
        <v>27</v>
      </c>
      <c r="F129" s="3" t="s">
        <v>149</v>
      </c>
      <c r="G129" s="3" t="s">
        <v>44</v>
      </c>
      <c r="H129" s="3">
        <v>218</v>
      </c>
      <c r="I129" s="3">
        <v>55696</v>
      </c>
      <c r="J129" s="3"/>
      <c r="K129" s="3">
        <v>46000</v>
      </c>
      <c r="L129" s="5" t="b">
        <f>EXACT(tblAudit[[#This Row],[Region]],PROPER(TRIM(tblAudit[[#This Row],[Region]])))</f>
        <v>1</v>
      </c>
    </row>
    <row r="130" spans="1:12" x14ac:dyDescent="0.3">
      <c r="A130" s="2">
        <v>45703</v>
      </c>
      <c r="B130" s="3" t="s">
        <v>150</v>
      </c>
      <c r="C130" s="3" t="s">
        <v>25</v>
      </c>
      <c r="D130" s="3" t="s">
        <v>26</v>
      </c>
      <c r="E130" s="3" t="s">
        <v>27</v>
      </c>
      <c r="F130" s="3" t="s">
        <v>58</v>
      </c>
      <c r="G130" s="3" t="s">
        <v>44</v>
      </c>
      <c r="H130" s="3">
        <v>246</v>
      </c>
      <c r="I130" s="3">
        <v>60735</v>
      </c>
      <c r="J130" s="3">
        <v>42605</v>
      </c>
      <c r="K130" s="3">
        <v>61500</v>
      </c>
      <c r="L130" s="5" t="b">
        <f>EXACT(tblAudit[[#This Row],[Region]],PROPER(TRIM(tblAudit[[#This Row],[Region]])))</f>
        <v>0</v>
      </c>
    </row>
    <row r="131" spans="1:12" x14ac:dyDescent="0.3">
      <c r="A131" s="2">
        <v>45703</v>
      </c>
      <c r="B131" s="3" t="s">
        <v>34</v>
      </c>
      <c r="C131" s="3" t="s">
        <v>35</v>
      </c>
      <c r="D131" s="3" t="s">
        <v>36</v>
      </c>
      <c r="E131" s="3" t="s">
        <v>37</v>
      </c>
      <c r="F131" s="3" t="s">
        <v>151</v>
      </c>
      <c r="G131" s="3" t="s">
        <v>23</v>
      </c>
      <c r="H131" s="3">
        <v>167</v>
      </c>
      <c r="I131" s="3">
        <v>59082</v>
      </c>
      <c r="J131" s="3">
        <v>33959</v>
      </c>
      <c r="K131" s="3">
        <v>50000</v>
      </c>
      <c r="L131" s="5" t="b">
        <f>EXACT(tblAudit[[#This Row],[Region]],PROPER(TRIM(tblAudit[[#This Row],[Region]])))</f>
        <v>1</v>
      </c>
    </row>
    <row r="132" spans="1:12" x14ac:dyDescent="0.3">
      <c r="A132" s="2">
        <v>45704</v>
      </c>
      <c r="B132" s="3" t="s">
        <v>30</v>
      </c>
      <c r="C132" s="3" t="s">
        <v>62</v>
      </c>
      <c r="D132" s="3" t="s">
        <v>63</v>
      </c>
      <c r="E132" s="3" t="s">
        <v>64</v>
      </c>
      <c r="F132" s="3" t="s">
        <v>69</v>
      </c>
      <c r="G132" s="3" t="s">
        <v>23</v>
      </c>
      <c r="H132" s="3">
        <v>125</v>
      </c>
      <c r="I132" s="3" t="s">
        <v>152</v>
      </c>
      <c r="J132" s="3">
        <v>17664</v>
      </c>
      <c r="K132" s="3">
        <v>30000</v>
      </c>
      <c r="L132" s="5" t="b">
        <f>EXACT(tblAudit[[#This Row],[Region]],PROPER(TRIM(tblAudit[[#This Row],[Region]])))</f>
        <v>1</v>
      </c>
    </row>
    <row r="133" spans="1:12" x14ac:dyDescent="0.3">
      <c r="A133" s="2">
        <v>45704</v>
      </c>
      <c r="B133" s="3" t="s">
        <v>66</v>
      </c>
      <c r="C133" s="3" t="s">
        <v>111</v>
      </c>
      <c r="D133" s="3" t="s">
        <v>36</v>
      </c>
      <c r="E133" s="3" t="s">
        <v>37</v>
      </c>
      <c r="F133" s="3" t="s">
        <v>69</v>
      </c>
      <c r="G133" s="3" t="s">
        <v>23</v>
      </c>
      <c r="H133" s="3">
        <v>340</v>
      </c>
      <c r="I133" s="3">
        <v>73828</v>
      </c>
      <c r="J133" s="3">
        <v>47310</v>
      </c>
      <c r="K133" s="3">
        <v>72500</v>
      </c>
      <c r="L133" s="5" t="b">
        <f>EXACT(tblAudit[[#This Row],[Region]],PROPER(TRIM(tblAudit[[#This Row],[Region]])))</f>
        <v>1</v>
      </c>
    </row>
    <row r="134" spans="1:12" x14ac:dyDescent="0.3">
      <c r="A134" s="3" t="s">
        <v>153</v>
      </c>
      <c r="B134" s="3" t="s">
        <v>30</v>
      </c>
      <c r="C134" s="3" t="s">
        <v>25</v>
      </c>
      <c r="D134" s="3" t="s">
        <v>154</v>
      </c>
      <c r="E134" s="3" t="s">
        <v>27</v>
      </c>
      <c r="F134" s="3" t="s">
        <v>43</v>
      </c>
      <c r="G134" s="3" t="s">
        <v>44</v>
      </c>
      <c r="H134" s="3">
        <v>302</v>
      </c>
      <c r="I134" s="3">
        <v>36589</v>
      </c>
      <c r="J134" s="3">
        <v>25064</v>
      </c>
      <c r="K134" s="3" t="s">
        <v>155</v>
      </c>
      <c r="L134" s="5" t="b">
        <f>EXACT(tblAudit[[#This Row],[Region]],PROPER(TRIM(tblAudit[[#This Row],[Region]])))</f>
        <v>1</v>
      </c>
    </row>
    <row r="135" spans="1:12" x14ac:dyDescent="0.3">
      <c r="A135" s="2">
        <v>45705</v>
      </c>
      <c r="B135" s="3" t="s">
        <v>34</v>
      </c>
      <c r="C135" s="3" t="s">
        <v>35</v>
      </c>
      <c r="D135" s="3" t="s">
        <v>36</v>
      </c>
      <c r="E135" s="3" t="s">
        <v>37</v>
      </c>
      <c r="F135" s="3" t="s">
        <v>43</v>
      </c>
      <c r="G135" s="3" t="s">
        <v>44</v>
      </c>
      <c r="H135" s="3">
        <v>296</v>
      </c>
      <c r="I135" s="3">
        <v>34716</v>
      </c>
      <c r="J135" s="3">
        <v>24607</v>
      </c>
      <c r="K135" s="3">
        <v>31000</v>
      </c>
      <c r="L135" s="5" t="b">
        <f>EXACT(tblAudit[[#This Row],[Region]],PROPER(TRIM(tblAudit[[#This Row],[Region]])))</f>
        <v>1</v>
      </c>
    </row>
    <row r="136" spans="1:12" x14ac:dyDescent="0.3">
      <c r="A136" s="2">
        <v>45705</v>
      </c>
      <c r="B136" s="3" t="s">
        <v>30</v>
      </c>
      <c r="C136" s="3" t="s">
        <v>41</v>
      </c>
      <c r="D136" s="3" t="s">
        <v>26</v>
      </c>
      <c r="E136" s="3" t="s">
        <v>27</v>
      </c>
      <c r="F136" s="3" t="s">
        <v>156</v>
      </c>
      <c r="G136" s="3" t="s">
        <v>44</v>
      </c>
      <c r="H136" s="3">
        <v>151</v>
      </c>
      <c r="I136" s="3">
        <v>31015</v>
      </c>
      <c r="J136" s="3">
        <v>20451</v>
      </c>
      <c r="K136" s="3">
        <v>49500</v>
      </c>
      <c r="L136" s="5" t="b">
        <f>EXACT(tblAudit[[#This Row],[Region]],PROPER(TRIM(tblAudit[[#This Row],[Region]])))</f>
        <v>1</v>
      </c>
    </row>
    <row r="137" spans="1:12" x14ac:dyDescent="0.3">
      <c r="A137" s="2">
        <v>45705</v>
      </c>
      <c r="B137" s="3" t="s">
        <v>34</v>
      </c>
      <c r="C137" s="3" t="s">
        <v>53</v>
      </c>
      <c r="D137" s="3" t="s">
        <v>54</v>
      </c>
      <c r="E137" s="3" t="s">
        <v>55</v>
      </c>
      <c r="F137" s="3" t="s">
        <v>115</v>
      </c>
      <c r="G137" s="3" t="s">
        <v>23</v>
      </c>
      <c r="H137" s="3">
        <v>142</v>
      </c>
      <c r="I137" s="3"/>
      <c r="J137" s="3">
        <v>14702</v>
      </c>
      <c r="K137" s="3">
        <v>25500</v>
      </c>
      <c r="L137" s="5" t="b">
        <f>EXACT(tblAudit[[#This Row],[Region]],PROPER(TRIM(tblAudit[[#This Row],[Region]])))</f>
        <v>1</v>
      </c>
    </row>
    <row r="138" spans="1:12" x14ac:dyDescent="0.3">
      <c r="A138" s="2">
        <v>45706</v>
      </c>
      <c r="B138" s="3" t="s">
        <v>11</v>
      </c>
      <c r="C138" s="3" t="s">
        <v>59</v>
      </c>
      <c r="D138" s="3" t="s">
        <v>60</v>
      </c>
      <c r="E138" s="3" t="s">
        <v>72</v>
      </c>
      <c r="F138" s="3" t="s">
        <v>43</v>
      </c>
      <c r="G138" s="3" t="s">
        <v>44</v>
      </c>
      <c r="H138" s="3">
        <v>586</v>
      </c>
      <c r="I138" s="3" t="s">
        <v>157</v>
      </c>
      <c r="J138" s="3">
        <v>47970</v>
      </c>
      <c r="K138" s="3">
        <v>72500</v>
      </c>
      <c r="L138" s="5" t="b">
        <f>EXACT(tblAudit[[#This Row],[Region]],PROPER(TRIM(tblAudit[[#This Row],[Region]])))</f>
        <v>1</v>
      </c>
    </row>
    <row r="139" spans="1:12" x14ac:dyDescent="0.3">
      <c r="A139" s="2">
        <v>45707</v>
      </c>
      <c r="B139" s="3" t="s">
        <v>11</v>
      </c>
      <c r="C139" s="3" t="s">
        <v>12</v>
      </c>
      <c r="D139" s="3" t="s">
        <v>13</v>
      </c>
      <c r="E139" s="3" t="s">
        <v>14</v>
      </c>
      <c r="F139" s="3" t="s">
        <v>89</v>
      </c>
      <c r="G139" s="3" t="s">
        <v>33</v>
      </c>
      <c r="H139" s="3">
        <v>148</v>
      </c>
      <c r="I139" s="3">
        <v>0</v>
      </c>
      <c r="J139" s="3">
        <v>29284</v>
      </c>
      <c r="K139" s="3">
        <v>42000</v>
      </c>
      <c r="L139" s="5" t="b">
        <f>EXACT(tblAudit[[#This Row],[Region]],PROPER(TRIM(tblAudit[[#This Row],[Region]])))</f>
        <v>1</v>
      </c>
    </row>
    <row r="140" spans="1:12" x14ac:dyDescent="0.3">
      <c r="A140" s="2">
        <v>45707</v>
      </c>
      <c r="B140" s="3" t="s">
        <v>11</v>
      </c>
      <c r="C140" s="3" t="s">
        <v>19</v>
      </c>
      <c r="D140" s="3" t="s">
        <v>20</v>
      </c>
      <c r="E140" s="3" t="s">
        <v>21</v>
      </c>
      <c r="F140" s="3" t="s">
        <v>15</v>
      </c>
      <c r="G140" s="3" t="s">
        <v>16</v>
      </c>
      <c r="H140" s="3">
        <v>424</v>
      </c>
      <c r="I140" s="3" t="s">
        <v>158</v>
      </c>
      <c r="J140" s="3">
        <v>26049</v>
      </c>
      <c r="K140" s="3">
        <v>44000</v>
      </c>
      <c r="L140" s="5" t="b">
        <f>EXACT(tblAudit[[#This Row],[Region]],PROPER(TRIM(tblAudit[[#This Row],[Region]])))</f>
        <v>1</v>
      </c>
    </row>
    <row r="141" spans="1:12" x14ac:dyDescent="0.3">
      <c r="A141" s="2">
        <v>45707</v>
      </c>
      <c r="B141" s="3" t="s">
        <v>11</v>
      </c>
      <c r="C141" s="3" t="s">
        <v>78</v>
      </c>
      <c r="D141" s="3" t="s">
        <v>79</v>
      </c>
      <c r="E141" s="3" t="s">
        <v>21</v>
      </c>
      <c r="F141" s="3" t="s">
        <v>89</v>
      </c>
      <c r="G141" s="3" t="s">
        <v>33</v>
      </c>
      <c r="H141" s="3">
        <v>176</v>
      </c>
      <c r="I141" s="3" t="s">
        <v>159</v>
      </c>
      <c r="J141" s="3">
        <v>34744</v>
      </c>
      <c r="K141" s="3">
        <v>44500</v>
      </c>
      <c r="L141" s="5" t="b">
        <f>EXACT(tblAudit[[#This Row],[Region]],PROPER(TRIM(tblAudit[[#This Row],[Region]])))</f>
        <v>1</v>
      </c>
    </row>
    <row r="142" spans="1:12" x14ac:dyDescent="0.3">
      <c r="A142" s="2">
        <v>45707</v>
      </c>
      <c r="B142" s="3" t="s">
        <v>30</v>
      </c>
      <c r="C142" s="3" t="s">
        <v>25</v>
      </c>
      <c r="D142" s="3" t="s">
        <v>26</v>
      </c>
      <c r="E142" s="3" t="s">
        <v>27</v>
      </c>
      <c r="F142" s="3" t="s">
        <v>28</v>
      </c>
      <c r="G142" s="3" t="s">
        <v>16</v>
      </c>
      <c r="H142" s="3">
        <v>461</v>
      </c>
      <c r="I142" s="3">
        <v>27970</v>
      </c>
      <c r="J142" s="3">
        <v>22002</v>
      </c>
      <c r="K142" s="3">
        <v>28000</v>
      </c>
      <c r="L142" s="5" t="b">
        <f>EXACT(tblAudit[[#This Row],[Region]],PROPER(TRIM(tblAudit[[#This Row],[Region]])))</f>
        <v>1</v>
      </c>
    </row>
    <row r="143" spans="1:12" x14ac:dyDescent="0.3">
      <c r="A143" s="2">
        <v>45708</v>
      </c>
      <c r="B143" s="3" t="s">
        <v>34</v>
      </c>
      <c r="C143" s="3" t="s">
        <v>35</v>
      </c>
      <c r="D143" s="3" t="s">
        <v>36</v>
      </c>
      <c r="E143" s="3" t="s">
        <v>37</v>
      </c>
      <c r="F143" s="3" t="s">
        <v>58</v>
      </c>
      <c r="G143" s="3" t="s">
        <v>160</v>
      </c>
      <c r="H143" s="3">
        <v>253</v>
      </c>
      <c r="I143" s="3">
        <v>64446</v>
      </c>
      <c r="J143" s="3">
        <v>44978</v>
      </c>
      <c r="K143" s="3">
        <v>60500</v>
      </c>
      <c r="L143" s="5" t="b">
        <f>EXACT(tblAudit[[#This Row],[Region]],PROPER(TRIM(tblAudit[[#This Row],[Region]])))</f>
        <v>1</v>
      </c>
    </row>
    <row r="144" spans="1:12" x14ac:dyDescent="0.3">
      <c r="A144" s="3" t="s">
        <v>161</v>
      </c>
      <c r="B144" s="3" t="s">
        <v>45</v>
      </c>
      <c r="C144" s="3" t="s">
        <v>51</v>
      </c>
      <c r="D144" s="3" t="s">
        <v>52</v>
      </c>
      <c r="E144" s="3" t="s">
        <v>48</v>
      </c>
      <c r="F144" s="3" t="s">
        <v>162</v>
      </c>
      <c r="G144" s="3" t="s">
        <v>33</v>
      </c>
      <c r="H144" s="3">
        <v>435</v>
      </c>
      <c r="I144" s="3">
        <v>39141</v>
      </c>
      <c r="J144" s="3">
        <v>28954</v>
      </c>
      <c r="K144" s="3">
        <v>62500</v>
      </c>
      <c r="L144" s="5" t="b">
        <f>EXACT(tblAudit[[#This Row],[Region]],PROPER(TRIM(tblAudit[[#This Row],[Region]])))</f>
        <v>1</v>
      </c>
    </row>
    <row r="145" spans="1:12" x14ac:dyDescent="0.3">
      <c r="A145" s="2">
        <v>45708</v>
      </c>
      <c r="B145" s="3" t="s">
        <v>34</v>
      </c>
      <c r="C145" s="3" t="s">
        <v>53</v>
      </c>
      <c r="D145" s="3" t="s">
        <v>163</v>
      </c>
      <c r="E145" s="3" t="s">
        <v>55</v>
      </c>
      <c r="F145" s="3" t="s">
        <v>22</v>
      </c>
      <c r="G145" s="3" t="s">
        <v>23</v>
      </c>
      <c r="H145" s="3">
        <v>98</v>
      </c>
      <c r="I145" s="3">
        <v>37209</v>
      </c>
      <c r="J145" s="3">
        <v>24496</v>
      </c>
      <c r="K145" s="3">
        <v>39000</v>
      </c>
      <c r="L145" s="5" t="b">
        <f>EXACT(tblAudit[[#This Row],[Region]],PROPER(TRIM(tblAudit[[#This Row],[Region]])))</f>
        <v>1</v>
      </c>
    </row>
    <row r="146" spans="1:12" x14ac:dyDescent="0.3">
      <c r="A146" s="2">
        <v>45710</v>
      </c>
      <c r="B146" s="3" t="s">
        <v>34</v>
      </c>
      <c r="C146" s="3" t="s">
        <v>85</v>
      </c>
      <c r="D146" s="3" t="s">
        <v>36</v>
      </c>
      <c r="E146" s="3" t="s">
        <v>55</v>
      </c>
      <c r="F146" s="3" t="s">
        <v>65</v>
      </c>
      <c r="G146" s="3" t="s">
        <v>16</v>
      </c>
      <c r="H146" s="3"/>
      <c r="I146" s="3">
        <v>37030</v>
      </c>
      <c r="J146" s="3">
        <v>33946</v>
      </c>
      <c r="K146" s="3">
        <v>46500</v>
      </c>
      <c r="L146" s="5" t="b">
        <f>EXACT(tblAudit[[#This Row],[Region]],PROPER(TRIM(tblAudit[[#This Row],[Region]])))</f>
        <v>1</v>
      </c>
    </row>
    <row r="147" spans="1:12" x14ac:dyDescent="0.3">
      <c r="A147" s="2">
        <v>45710</v>
      </c>
      <c r="B147" s="3" t="s">
        <v>30</v>
      </c>
      <c r="C147" s="3" t="s">
        <v>103</v>
      </c>
      <c r="D147" s="3" t="s">
        <v>104</v>
      </c>
      <c r="E147" s="3" t="s">
        <v>27</v>
      </c>
      <c r="F147" s="3" t="s">
        <v>65</v>
      </c>
      <c r="G147" s="3" t="s">
        <v>16</v>
      </c>
      <c r="H147" s="3">
        <v>191</v>
      </c>
      <c r="I147" s="3">
        <v>41227</v>
      </c>
      <c r="J147" s="3">
        <v>37344</v>
      </c>
      <c r="K147" s="3">
        <v>54500</v>
      </c>
      <c r="L147" s="5" t="b">
        <f>EXACT(tblAudit[[#This Row],[Region]],PROPER(TRIM(tblAudit[[#This Row],[Region]])))</f>
        <v>1</v>
      </c>
    </row>
    <row r="148" spans="1:12" x14ac:dyDescent="0.3">
      <c r="A148" s="2">
        <v>45710</v>
      </c>
      <c r="B148" s="3" t="s">
        <v>66</v>
      </c>
      <c r="C148" s="3" t="s">
        <v>67</v>
      </c>
      <c r="D148" s="3" t="s">
        <v>68</v>
      </c>
      <c r="E148" s="3" t="s">
        <v>84</v>
      </c>
      <c r="F148" s="3" t="s">
        <v>38</v>
      </c>
      <c r="G148" s="3" t="s">
        <v>134</v>
      </c>
      <c r="H148" s="3">
        <v>127</v>
      </c>
      <c r="I148" s="3">
        <v>45102</v>
      </c>
      <c r="J148" s="3">
        <v>25534</v>
      </c>
      <c r="K148" s="3">
        <v>42000</v>
      </c>
      <c r="L148" s="5" t="b">
        <f>EXACT(tblAudit[[#This Row],[Region]],PROPER(TRIM(tblAudit[[#This Row],[Region]])))</f>
        <v>1</v>
      </c>
    </row>
    <row r="149" spans="1:12" x14ac:dyDescent="0.3">
      <c r="A149" s="2">
        <v>45711</v>
      </c>
      <c r="B149" s="3" t="s">
        <v>34</v>
      </c>
      <c r="C149" s="3" t="s">
        <v>53</v>
      </c>
      <c r="D149" s="3" t="s">
        <v>54</v>
      </c>
      <c r="E149" s="3" t="s">
        <v>55</v>
      </c>
      <c r="F149" s="3" t="s">
        <v>75</v>
      </c>
      <c r="G149" s="3" t="s">
        <v>164</v>
      </c>
      <c r="H149" s="3">
        <v>101</v>
      </c>
      <c r="I149" s="3">
        <v>28225</v>
      </c>
      <c r="J149" s="3">
        <v>21569</v>
      </c>
      <c r="K149" s="3">
        <v>37500</v>
      </c>
      <c r="L149" s="5" t="b">
        <f>EXACT(tblAudit[[#This Row],[Region]],PROPER(TRIM(tblAudit[[#This Row],[Region]])))</f>
        <v>1</v>
      </c>
    </row>
    <row r="150" spans="1:12" x14ac:dyDescent="0.3">
      <c r="A150" s="2">
        <v>45711</v>
      </c>
      <c r="B150" s="3" t="s">
        <v>165</v>
      </c>
      <c r="C150" s="3" t="s">
        <v>35</v>
      </c>
      <c r="D150" s="3" t="s">
        <v>36</v>
      </c>
      <c r="E150" s="3" t="s">
        <v>37</v>
      </c>
      <c r="F150" s="3" t="s">
        <v>89</v>
      </c>
      <c r="G150" s="3" t="s">
        <v>33</v>
      </c>
      <c r="H150" s="3"/>
      <c r="I150" s="3">
        <v>37351</v>
      </c>
      <c r="J150" s="3">
        <v>26273</v>
      </c>
      <c r="K150" s="3">
        <v>47500</v>
      </c>
      <c r="L150" s="5" t="b">
        <f>EXACT(tblAudit[[#This Row],[Region]],PROPER(TRIM(tblAudit[[#This Row],[Region]])))</f>
        <v>0</v>
      </c>
    </row>
    <row r="151" spans="1:12" x14ac:dyDescent="0.3">
      <c r="A151" s="2">
        <v>45711</v>
      </c>
      <c r="B151" s="3" t="s">
        <v>165</v>
      </c>
      <c r="C151" s="3" t="s">
        <v>35</v>
      </c>
      <c r="D151" s="3" t="s">
        <v>36</v>
      </c>
      <c r="E151" s="3" t="s">
        <v>37</v>
      </c>
      <c r="F151" s="3" t="s">
        <v>89</v>
      </c>
      <c r="G151" s="3" t="s">
        <v>33</v>
      </c>
      <c r="H151" s="3"/>
      <c r="I151" s="3">
        <v>37351</v>
      </c>
      <c r="J151" s="3">
        <v>26273</v>
      </c>
      <c r="K151" s="3">
        <v>47500</v>
      </c>
      <c r="L151" s="5" t="b">
        <f>EXACT(tblAudit[[#This Row],[Region]],PROPER(TRIM(tblAudit[[#This Row],[Region]])))</f>
        <v>0</v>
      </c>
    </row>
    <row r="152" spans="1:12" x14ac:dyDescent="0.3">
      <c r="A152" s="2">
        <v>45711</v>
      </c>
      <c r="B152" s="3" t="s">
        <v>45</v>
      </c>
      <c r="C152" s="3" t="s">
        <v>51</v>
      </c>
      <c r="D152" s="3" t="s">
        <v>166</v>
      </c>
      <c r="E152" s="3" t="s">
        <v>48</v>
      </c>
      <c r="F152" s="3" t="s">
        <v>75</v>
      </c>
      <c r="G152" s="3" t="s">
        <v>33</v>
      </c>
      <c r="H152" s="3">
        <v>72</v>
      </c>
      <c r="I152" s="3">
        <v>22100</v>
      </c>
      <c r="J152" s="3">
        <v>14823</v>
      </c>
      <c r="K152" s="3">
        <v>43500</v>
      </c>
      <c r="L152" s="5" t="b">
        <f>EXACT(tblAudit[[#This Row],[Region]],PROPER(TRIM(tblAudit[[#This Row],[Region]])))</f>
        <v>1</v>
      </c>
    </row>
    <row r="153" spans="1:12" x14ac:dyDescent="0.3">
      <c r="A153" s="2">
        <v>45712</v>
      </c>
      <c r="B153" s="3" t="s">
        <v>11</v>
      </c>
      <c r="C153" s="3" t="s">
        <v>12</v>
      </c>
      <c r="D153" s="3" t="s">
        <v>13</v>
      </c>
      <c r="E153" s="3" t="s">
        <v>14</v>
      </c>
      <c r="F153" s="3" t="s">
        <v>56</v>
      </c>
      <c r="G153" s="3" t="s">
        <v>16</v>
      </c>
      <c r="H153" s="3">
        <v>259</v>
      </c>
      <c r="I153" s="3">
        <v>26343</v>
      </c>
      <c r="J153" s="3">
        <v>19594</v>
      </c>
      <c r="K153" s="3">
        <v>33500</v>
      </c>
      <c r="L153" s="5" t="b">
        <f>EXACT(tblAudit[[#This Row],[Region]],PROPER(TRIM(tblAudit[[#This Row],[Region]])))</f>
        <v>1</v>
      </c>
    </row>
    <row r="154" spans="1:12" x14ac:dyDescent="0.3">
      <c r="A154" s="2">
        <v>45713</v>
      </c>
      <c r="B154" s="3" t="s">
        <v>167</v>
      </c>
      <c r="C154" s="3" t="s">
        <v>82</v>
      </c>
      <c r="D154" s="3" t="s">
        <v>83</v>
      </c>
      <c r="E154" s="3" t="s">
        <v>84</v>
      </c>
      <c r="F154" s="3" t="s">
        <v>50</v>
      </c>
      <c r="G154" s="3" t="s">
        <v>23</v>
      </c>
      <c r="H154" s="3">
        <v>128</v>
      </c>
      <c r="I154" s="3">
        <v>22520</v>
      </c>
      <c r="J154" s="3">
        <v>15094</v>
      </c>
      <c r="K154" s="3">
        <v>25500</v>
      </c>
      <c r="L154" s="5" t="b">
        <f>EXACT(tblAudit[[#This Row],[Region]],PROPER(TRIM(tblAudit[[#This Row],[Region]])))</f>
        <v>1</v>
      </c>
    </row>
    <row r="155" spans="1:12" x14ac:dyDescent="0.3">
      <c r="A155" s="2">
        <v>45713</v>
      </c>
      <c r="B155" s="3" t="s">
        <v>11</v>
      </c>
      <c r="C155" s="3" t="s">
        <v>78</v>
      </c>
      <c r="D155" s="3" t="s">
        <v>79</v>
      </c>
      <c r="E155" s="3" t="s">
        <v>21</v>
      </c>
      <c r="F155" s="3" t="s">
        <v>50</v>
      </c>
      <c r="G155" s="3" t="s">
        <v>23</v>
      </c>
      <c r="H155" s="3">
        <v>-86</v>
      </c>
      <c r="I155" s="3">
        <v>-15219</v>
      </c>
      <c r="J155" s="3">
        <v>39921</v>
      </c>
      <c r="K155" s="3" t="s">
        <v>168</v>
      </c>
      <c r="L155" s="5" t="b">
        <f>EXACT(tblAudit[[#This Row],[Region]],PROPER(TRIM(tblAudit[[#This Row],[Region]])))</f>
        <v>1</v>
      </c>
    </row>
    <row r="156" spans="1:12" x14ac:dyDescent="0.3">
      <c r="A156" s="2">
        <v>45713</v>
      </c>
      <c r="B156" s="3" t="s">
        <v>11</v>
      </c>
      <c r="C156" s="3" t="s">
        <v>19</v>
      </c>
      <c r="D156" s="3"/>
      <c r="E156" s="3" t="s">
        <v>21</v>
      </c>
      <c r="F156" s="3" t="s">
        <v>75</v>
      </c>
      <c r="G156" s="3" t="s">
        <v>33</v>
      </c>
      <c r="H156" s="3">
        <v>114</v>
      </c>
      <c r="I156" s="3">
        <v>35109</v>
      </c>
      <c r="J156" s="3">
        <v>23985</v>
      </c>
      <c r="K156" s="3">
        <v>34000</v>
      </c>
      <c r="L156" s="5" t="b">
        <f>EXACT(tblAudit[[#This Row],[Region]],PROPER(TRIM(tblAudit[[#This Row],[Region]])))</f>
        <v>1</v>
      </c>
    </row>
    <row r="157" spans="1:12" x14ac:dyDescent="0.3">
      <c r="A157" s="2">
        <v>45713</v>
      </c>
      <c r="B157" s="3" t="s">
        <v>11</v>
      </c>
      <c r="C157" s="3" t="s">
        <v>19</v>
      </c>
      <c r="D157" s="3"/>
      <c r="E157" s="3" t="s">
        <v>21</v>
      </c>
      <c r="F157" s="3" t="s">
        <v>75</v>
      </c>
      <c r="G157" s="3" t="s">
        <v>33</v>
      </c>
      <c r="H157" s="3">
        <v>114</v>
      </c>
      <c r="I157" s="3">
        <v>35109</v>
      </c>
      <c r="J157" s="3">
        <v>23985</v>
      </c>
      <c r="K157" s="3">
        <v>34000</v>
      </c>
      <c r="L157" s="5" t="b">
        <f>EXACT(tblAudit[[#This Row],[Region]],PROPER(TRIM(tblAudit[[#This Row],[Region]])))</f>
        <v>1</v>
      </c>
    </row>
    <row r="158" spans="1:12" x14ac:dyDescent="0.3">
      <c r="A158" s="2">
        <v>45714</v>
      </c>
      <c r="B158" s="3" t="s">
        <v>30</v>
      </c>
      <c r="C158" s="3" t="s">
        <v>62</v>
      </c>
      <c r="D158" s="3" t="s">
        <v>169</v>
      </c>
      <c r="E158" s="3" t="s">
        <v>64</v>
      </c>
      <c r="F158" s="3" t="s">
        <v>156</v>
      </c>
      <c r="G158" s="3" t="s">
        <v>44</v>
      </c>
      <c r="H158" s="3">
        <v>118</v>
      </c>
      <c r="I158" s="3" t="s">
        <v>170</v>
      </c>
      <c r="J158" s="3">
        <v>16136</v>
      </c>
      <c r="K158" s="3">
        <v>37500</v>
      </c>
      <c r="L158" s="5" t="b">
        <f>EXACT(tblAudit[[#This Row],[Region]],PROPER(TRIM(tblAudit[[#This Row],[Region]])))</f>
        <v>1</v>
      </c>
    </row>
    <row r="159" spans="1:12" x14ac:dyDescent="0.3">
      <c r="A159" s="3" t="s">
        <v>171</v>
      </c>
      <c r="B159" s="3" t="s">
        <v>30</v>
      </c>
      <c r="C159" s="3" t="s">
        <v>103</v>
      </c>
      <c r="D159" s="3" t="s">
        <v>104</v>
      </c>
      <c r="E159" s="3" t="s">
        <v>27</v>
      </c>
      <c r="F159" s="3" t="s">
        <v>75</v>
      </c>
      <c r="G159" s="3" t="s">
        <v>33</v>
      </c>
      <c r="H159" s="3">
        <v>84</v>
      </c>
      <c r="I159" s="3">
        <v>25799</v>
      </c>
      <c r="J159" s="3">
        <v>17896</v>
      </c>
      <c r="K159" s="3">
        <v>36000</v>
      </c>
      <c r="L159" s="5" t="b">
        <f>EXACT(tblAudit[[#This Row],[Region]],PROPER(TRIM(tblAudit[[#This Row],[Region]])))</f>
        <v>1</v>
      </c>
    </row>
    <row r="160" spans="1:12" x14ac:dyDescent="0.3">
      <c r="A160" s="2">
        <v>45715</v>
      </c>
      <c r="B160" s="3" t="s">
        <v>66</v>
      </c>
      <c r="C160" s="3" t="s">
        <v>67</v>
      </c>
      <c r="D160" s="3" t="s">
        <v>68</v>
      </c>
      <c r="E160" s="3" t="s">
        <v>84</v>
      </c>
      <c r="F160" s="3" t="s">
        <v>28</v>
      </c>
      <c r="G160" s="3"/>
      <c r="H160" s="3">
        <v>812</v>
      </c>
      <c r="I160" s="3">
        <v>49991</v>
      </c>
      <c r="J160" s="3">
        <v>38004</v>
      </c>
      <c r="K160" s="3">
        <v>41500</v>
      </c>
      <c r="L160" s="5" t="b">
        <f>EXACT(tblAudit[[#This Row],[Region]],PROPER(TRIM(tblAudit[[#This Row],[Region]])))</f>
        <v>1</v>
      </c>
    </row>
    <row r="161" spans="1:12" x14ac:dyDescent="0.3">
      <c r="A161" s="2">
        <v>45716</v>
      </c>
      <c r="B161" s="3" t="s">
        <v>11</v>
      </c>
      <c r="C161" s="3" t="s">
        <v>78</v>
      </c>
      <c r="D161" s="3" t="s">
        <v>79</v>
      </c>
      <c r="E161" s="3" t="s">
        <v>21</v>
      </c>
      <c r="F161" s="3" t="s">
        <v>58</v>
      </c>
      <c r="G161" s="3" t="s">
        <v>44</v>
      </c>
      <c r="H161" s="3">
        <v>295</v>
      </c>
      <c r="I161" s="3">
        <v>74119</v>
      </c>
      <c r="J161" s="3">
        <v>50807</v>
      </c>
      <c r="K161" s="3">
        <v>56500</v>
      </c>
      <c r="L161" s="5" t="b">
        <f>EXACT(tblAudit[[#This Row],[Region]],PROPER(TRIM(tblAudit[[#This Row],[Region]])))</f>
        <v>1</v>
      </c>
    </row>
    <row r="162" spans="1:12" x14ac:dyDescent="0.3">
      <c r="A162" s="2">
        <v>45717</v>
      </c>
      <c r="B162" s="3" t="s">
        <v>11</v>
      </c>
      <c r="C162" s="3" t="s">
        <v>78</v>
      </c>
      <c r="D162" s="3" t="s">
        <v>79</v>
      </c>
      <c r="E162" s="3"/>
      <c r="F162" s="3" t="s">
        <v>22</v>
      </c>
      <c r="G162" s="3" t="s">
        <v>23</v>
      </c>
      <c r="H162" s="3">
        <v>169</v>
      </c>
      <c r="I162" s="3">
        <v>69059</v>
      </c>
      <c r="J162" s="3">
        <v>42329</v>
      </c>
      <c r="K162" s="3">
        <v>58000</v>
      </c>
      <c r="L162" s="5" t="b">
        <f>EXACT(tblAudit[[#This Row],[Region]],PROPER(TRIM(tblAudit[[#This Row],[Region]])))</f>
        <v>1</v>
      </c>
    </row>
    <row r="163" spans="1:12" x14ac:dyDescent="0.3">
      <c r="A163" s="2">
        <v>45717</v>
      </c>
      <c r="B163" s="3" t="s">
        <v>66</v>
      </c>
      <c r="C163" s="3" t="s">
        <v>67</v>
      </c>
      <c r="D163" s="3" t="s">
        <v>68</v>
      </c>
      <c r="E163" s="3" t="s">
        <v>84</v>
      </c>
      <c r="F163" s="3" t="s">
        <v>89</v>
      </c>
      <c r="G163" s="3" t="s">
        <v>33</v>
      </c>
      <c r="H163" s="3">
        <v>141</v>
      </c>
      <c r="I163" s="3">
        <v>40569</v>
      </c>
      <c r="J163" s="3">
        <v>28540</v>
      </c>
      <c r="K163" s="3">
        <v>40000</v>
      </c>
      <c r="L163" s="5" t="b">
        <f>EXACT(tblAudit[[#This Row],[Region]],PROPER(TRIM(tblAudit[[#This Row],[Region]])))</f>
        <v>1</v>
      </c>
    </row>
    <row r="164" spans="1:12" x14ac:dyDescent="0.3">
      <c r="A164" s="2">
        <v>45717</v>
      </c>
      <c r="B164" s="3" t="s">
        <v>30</v>
      </c>
      <c r="C164" s="3" t="s">
        <v>103</v>
      </c>
      <c r="D164" s="3" t="s">
        <v>104</v>
      </c>
      <c r="E164" s="3" t="s">
        <v>27</v>
      </c>
      <c r="F164" s="3" t="s">
        <v>56</v>
      </c>
      <c r="G164" s="3" t="s">
        <v>16</v>
      </c>
      <c r="H164" s="3">
        <v>589</v>
      </c>
      <c r="I164" s="3">
        <v>59173</v>
      </c>
      <c r="J164" s="3" t="s">
        <v>172</v>
      </c>
      <c r="K164" s="3">
        <v>65000</v>
      </c>
      <c r="L164" s="5" t="b">
        <f>EXACT(tblAudit[[#This Row],[Region]],PROPER(TRIM(tblAudit[[#This Row],[Region]])))</f>
        <v>1</v>
      </c>
    </row>
    <row r="165" spans="1:12" x14ac:dyDescent="0.3">
      <c r="A165" s="2">
        <v>45718</v>
      </c>
      <c r="B165" s="3" t="s">
        <v>11</v>
      </c>
      <c r="C165" s="3" t="s">
        <v>80</v>
      </c>
      <c r="D165" s="3" t="s">
        <v>20</v>
      </c>
      <c r="E165" s="3" t="s">
        <v>21</v>
      </c>
      <c r="F165" s="3" t="s">
        <v>173</v>
      </c>
      <c r="G165" s="3" t="s">
        <v>23</v>
      </c>
      <c r="H165" s="3">
        <v>179</v>
      </c>
      <c r="I165" s="3">
        <v>58937</v>
      </c>
      <c r="J165" s="3">
        <v>36072</v>
      </c>
      <c r="K165" s="3">
        <v>63500</v>
      </c>
      <c r="L165" s="5" t="b">
        <f>EXACT(tblAudit[[#This Row],[Region]],PROPER(TRIM(tblAudit[[#This Row],[Region]])))</f>
        <v>1</v>
      </c>
    </row>
    <row r="166" spans="1:12" x14ac:dyDescent="0.3">
      <c r="A166" s="2">
        <v>45718</v>
      </c>
      <c r="B166" s="3" t="s">
        <v>11</v>
      </c>
      <c r="C166" s="3" t="s">
        <v>80</v>
      </c>
      <c r="D166" s="3" t="s">
        <v>20</v>
      </c>
      <c r="E166" s="3" t="s">
        <v>21</v>
      </c>
      <c r="F166" s="3" t="s">
        <v>173</v>
      </c>
      <c r="G166" s="3" t="s">
        <v>23</v>
      </c>
      <c r="H166" s="3">
        <v>179</v>
      </c>
      <c r="I166" s="3">
        <v>58937</v>
      </c>
      <c r="J166" s="3">
        <v>36072</v>
      </c>
      <c r="K166" s="3">
        <v>63500</v>
      </c>
      <c r="L166" s="5" t="b">
        <f>EXACT(tblAudit[[#This Row],[Region]],PROPER(TRIM(tblAudit[[#This Row],[Region]])))</f>
        <v>1</v>
      </c>
    </row>
    <row r="167" spans="1:12" x14ac:dyDescent="0.3">
      <c r="A167" s="2">
        <v>45718</v>
      </c>
      <c r="B167" s="3" t="s">
        <v>141</v>
      </c>
      <c r="C167" s="3" t="s">
        <v>59</v>
      </c>
      <c r="D167" s="3" t="s">
        <v>60</v>
      </c>
      <c r="E167" s="3" t="s">
        <v>72</v>
      </c>
      <c r="F167" s="3" t="s">
        <v>174</v>
      </c>
      <c r="G167" s="3" t="s">
        <v>33</v>
      </c>
      <c r="H167" s="3">
        <v>217</v>
      </c>
      <c r="I167" s="3" t="s">
        <v>175</v>
      </c>
      <c r="J167" s="3" t="s">
        <v>176</v>
      </c>
      <c r="K167" s="3">
        <v>57500</v>
      </c>
      <c r="L167" s="5" t="b">
        <f>EXACT(tblAudit[[#This Row],[Region]],PROPER(TRIM(tblAudit[[#This Row],[Region]])))</f>
        <v>0</v>
      </c>
    </row>
    <row r="168" spans="1:12" x14ac:dyDescent="0.3">
      <c r="A168" s="2">
        <v>45718</v>
      </c>
      <c r="B168" s="3" t="s">
        <v>30</v>
      </c>
      <c r="C168" s="3" t="s">
        <v>25</v>
      </c>
      <c r="D168" s="3" t="s">
        <v>26</v>
      </c>
      <c r="E168" s="3" t="s">
        <v>27</v>
      </c>
      <c r="F168" s="3" t="s">
        <v>56</v>
      </c>
      <c r="G168" s="3" t="s">
        <v>16</v>
      </c>
      <c r="H168" s="3">
        <v>550</v>
      </c>
      <c r="I168" s="3" t="s">
        <v>177</v>
      </c>
      <c r="J168" s="3">
        <v>43128</v>
      </c>
      <c r="K168" s="3">
        <v>46000</v>
      </c>
      <c r="L168" s="5" t="b">
        <f>EXACT(tblAudit[[#This Row],[Region]],PROPER(TRIM(tblAudit[[#This Row],[Region]])))</f>
        <v>1</v>
      </c>
    </row>
    <row r="169" spans="1:12" x14ac:dyDescent="0.3">
      <c r="A169" s="2">
        <v>45718</v>
      </c>
      <c r="B169" s="3" t="s">
        <v>11</v>
      </c>
      <c r="C169" s="3" t="s">
        <v>80</v>
      </c>
      <c r="D169" s="3" t="s">
        <v>178</v>
      </c>
      <c r="E169" s="3" t="s">
        <v>21</v>
      </c>
      <c r="F169" s="3" t="s">
        <v>179</v>
      </c>
      <c r="G169" s="3" t="s">
        <v>23</v>
      </c>
      <c r="H169" s="3">
        <v>142</v>
      </c>
      <c r="I169" s="3">
        <v>26073</v>
      </c>
      <c r="J169" s="3">
        <v>17194</v>
      </c>
      <c r="K169" s="3">
        <v>29500</v>
      </c>
      <c r="L169" s="5" t="b">
        <f>EXACT(tblAudit[[#This Row],[Region]],PROPER(TRIM(tblAudit[[#This Row],[Region]])))</f>
        <v>1</v>
      </c>
    </row>
    <row r="170" spans="1:12" x14ac:dyDescent="0.3">
      <c r="A170" s="2">
        <v>45720</v>
      </c>
      <c r="B170" s="3" t="s">
        <v>150</v>
      </c>
      <c r="C170" s="3" t="s">
        <v>25</v>
      </c>
      <c r="D170" s="3" t="s">
        <v>26</v>
      </c>
      <c r="E170" s="3" t="s">
        <v>27</v>
      </c>
      <c r="F170" s="3" t="s">
        <v>75</v>
      </c>
      <c r="G170" s="3" t="s">
        <v>33</v>
      </c>
      <c r="H170" s="3">
        <v>316</v>
      </c>
      <c r="I170" s="3" t="s">
        <v>180</v>
      </c>
      <c r="J170" s="3">
        <v>66181</v>
      </c>
      <c r="K170" s="3">
        <v>72000</v>
      </c>
      <c r="L170" s="5" t="b">
        <f>EXACT(tblAudit[[#This Row],[Region]],PROPER(TRIM(tblAudit[[#This Row],[Region]])))</f>
        <v>0</v>
      </c>
    </row>
    <row r="171" spans="1:12" x14ac:dyDescent="0.3">
      <c r="A171" s="2">
        <v>45721</v>
      </c>
      <c r="B171" s="3" t="s">
        <v>165</v>
      </c>
      <c r="C171" s="3" t="s">
        <v>35</v>
      </c>
      <c r="D171" s="3" t="s">
        <v>36</v>
      </c>
      <c r="E171" s="3" t="s">
        <v>37</v>
      </c>
      <c r="F171" s="3" t="s">
        <v>69</v>
      </c>
      <c r="G171" s="3" t="s">
        <v>23</v>
      </c>
      <c r="H171" s="3">
        <v>324</v>
      </c>
      <c r="I171" s="3">
        <v>72886</v>
      </c>
      <c r="J171" s="3">
        <v>44515</v>
      </c>
      <c r="K171" s="3">
        <v>64000</v>
      </c>
      <c r="L171" s="5" t="b">
        <f>EXACT(tblAudit[[#This Row],[Region]],PROPER(TRIM(tblAudit[[#This Row],[Region]])))</f>
        <v>0</v>
      </c>
    </row>
    <row r="172" spans="1:12" x14ac:dyDescent="0.3">
      <c r="A172" s="2">
        <v>45721</v>
      </c>
      <c r="B172" s="3" t="s">
        <v>66</v>
      </c>
      <c r="C172" s="3" t="s">
        <v>82</v>
      </c>
      <c r="D172" s="3" t="s">
        <v>83</v>
      </c>
      <c r="E172" s="3" t="s">
        <v>84</v>
      </c>
      <c r="F172" s="3" t="s">
        <v>156</v>
      </c>
      <c r="G172" s="3" t="s">
        <v>44</v>
      </c>
      <c r="H172" s="3">
        <v>230</v>
      </c>
      <c r="I172" s="3">
        <v>45887</v>
      </c>
      <c r="J172" s="3">
        <v>30691</v>
      </c>
      <c r="K172" s="3">
        <v>73000</v>
      </c>
      <c r="L172" s="5" t="b">
        <f>EXACT(tblAudit[[#This Row],[Region]],PROPER(TRIM(tblAudit[[#This Row],[Region]])))</f>
        <v>1</v>
      </c>
    </row>
    <row r="173" spans="1:12" x14ac:dyDescent="0.3">
      <c r="A173" s="3" t="s">
        <v>181</v>
      </c>
      <c r="B173" s="3" t="s">
        <v>30</v>
      </c>
      <c r="C173" s="3" t="s">
        <v>25</v>
      </c>
      <c r="D173" s="3" t="s">
        <v>26</v>
      </c>
      <c r="E173" s="3"/>
      <c r="F173" s="3" t="s">
        <v>56</v>
      </c>
      <c r="G173" s="3" t="s">
        <v>16</v>
      </c>
      <c r="H173" s="3">
        <v>854</v>
      </c>
      <c r="I173" s="3">
        <v>86029</v>
      </c>
      <c r="J173" s="3">
        <v>65506</v>
      </c>
      <c r="K173" s="3">
        <v>73000</v>
      </c>
      <c r="L173" s="5" t="b">
        <f>EXACT(tblAudit[[#This Row],[Region]],PROPER(TRIM(tblAudit[[#This Row],[Region]])))</f>
        <v>1</v>
      </c>
    </row>
    <row r="174" spans="1:12" x14ac:dyDescent="0.3">
      <c r="A174" s="3" t="s">
        <v>181</v>
      </c>
      <c r="B174" s="3" t="s">
        <v>30</v>
      </c>
      <c r="C174" s="3" t="s">
        <v>25</v>
      </c>
      <c r="D174" s="3" t="s">
        <v>26</v>
      </c>
      <c r="E174" s="3"/>
      <c r="F174" s="3" t="s">
        <v>56</v>
      </c>
      <c r="G174" s="3" t="s">
        <v>16</v>
      </c>
      <c r="H174" s="3">
        <v>854</v>
      </c>
      <c r="I174" s="3">
        <v>86029</v>
      </c>
      <c r="J174" s="3">
        <v>65506</v>
      </c>
      <c r="K174" s="3">
        <v>73000</v>
      </c>
      <c r="L174" s="5" t="b">
        <f>EXACT(tblAudit[[#This Row],[Region]],PROPER(TRIM(tblAudit[[#This Row],[Region]])))</f>
        <v>1</v>
      </c>
    </row>
    <row r="175" spans="1:12" x14ac:dyDescent="0.3">
      <c r="A175" s="2">
        <v>45721</v>
      </c>
      <c r="B175" s="3" t="s">
        <v>11</v>
      </c>
      <c r="C175" s="3" t="s">
        <v>80</v>
      </c>
      <c r="D175" s="3" t="s">
        <v>20</v>
      </c>
      <c r="E175" s="3" t="s">
        <v>21</v>
      </c>
      <c r="F175" s="3" t="s">
        <v>38</v>
      </c>
      <c r="G175" s="3" t="s">
        <v>23</v>
      </c>
      <c r="H175" s="3">
        <v>170</v>
      </c>
      <c r="I175" s="3">
        <v>60373</v>
      </c>
      <c r="J175" s="3">
        <v>33982</v>
      </c>
      <c r="K175" s="3">
        <v>68500</v>
      </c>
      <c r="L175" s="5" t="b">
        <f>EXACT(tblAudit[[#This Row],[Region]],PROPER(TRIM(tblAudit[[#This Row],[Region]])))</f>
        <v>1</v>
      </c>
    </row>
    <row r="176" spans="1:12" x14ac:dyDescent="0.3">
      <c r="A176" s="2">
        <v>45721</v>
      </c>
      <c r="B176" s="3" t="s">
        <v>66</v>
      </c>
      <c r="C176" s="3" t="s">
        <v>95</v>
      </c>
      <c r="D176" s="3" t="s">
        <v>68</v>
      </c>
      <c r="E176" s="3" t="s">
        <v>182</v>
      </c>
      <c r="F176" s="3" t="s">
        <v>56</v>
      </c>
      <c r="G176" s="3" t="s">
        <v>16</v>
      </c>
      <c r="H176" s="3">
        <v>500</v>
      </c>
      <c r="I176" s="3">
        <v>50461</v>
      </c>
      <c r="J176" s="3">
        <v>39250</v>
      </c>
      <c r="K176" s="3">
        <v>45000</v>
      </c>
      <c r="L176" s="5" t="b">
        <f>EXACT(tblAudit[[#This Row],[Region]],PROPER(TRIM(tblAudit[[#This Row],[Region]])))</f>
        <v>1</v>
      </c>
    </row>
    <row r="177" spans="1:12" x14ac:dyDescent="0.3">
      <c r="A177" s="2">
        <v>45722</v>
      </c>
      <c r="B177" s="3" t="s">
        <v>30</v>
      </c>
      <c r="C177" s="3" t="s">
        <v>41</v>
      </c>
      <c r="D177" s="3" t="s">
        <v>26</v>
      </c>
      <c r="E177" s="3" t="s">
        <v>27</v>
      </c>
      <c r="F177" s="3" t="s">
        <v>32</v>
      </c>
      <c r="G177" s="3" t="s">
        <v>33</v>
      </c>
      <c r="H177" s="3">
        <v>684</v>
      </c>
      <c r="I177" s="3">
        <v>60703</v>
      </c>
      <c r="J177" s="3">
        <v>45878</v>
      </c>
      <c r="K177" s="3">
        <v>65000</v>
      </c>
      <c r="L177" s="5" t="b">
        <f>EXACT(tblAudit[[#This Row],[Region]],PROPER(TRIM(tblAudit[[#This Row],[Region]])))</f>
        <v>1</v>
      </c>
    </row>
    <row r="178" spans="1:12" x14ac:dyDescent="0.3">
      <c r="A178" s="2">
        <v>45722</v>
      </c>
      <c r="B178" s="3" t="s">
        <v>30</v>
      </c>
      <c r="C178" s="3" t="s">
        <v>183</v>
      </c>
      <c r="D178" s="3" t="s">
        <v>26</v>
      </c>
      <c r="E178" s="3" t="s">
        <v>27</v>
      </c>
      <c r="F178" s="3" t="s">
        <v>28</v>
      </c>
      <c r="G178" s="3" t="s">
        <v>184</v>
      </c>
      <c r="H178" s="3">
        <v>710</v>
      </c>
      <c r="I178" s="3">
        <v>42632</v>
      </c>
      <c r="J178" s="3">
        <v>33888</v>
      </c>
      <c r="K178" s="3">
        <v>49000</v>
      </c>
      <c r="L178" s="5" t="b">
        <f>EXACT(tblAudit[[#This Row],[Region]],PROPER(TRIM(tblAudit[[#This Row],[Region]])))</f>
        <v>1</v>
      </c>
    </row>
    <row r="179" spans="1:12" x14ac:dyDescent="0.3">
      <c r="A179" s="3" t="s">
        <v>185</v>
      </c>
      <c r="B179" s="3" t="s">
        <v>66</v>
      </c>
      <c r="C179" s="3" t="s">
        <v>82</v>
      </c>
      <c r="D179" s="3" t="s">
        <v>83</v>
      </c>
      <c r="E179" s="3" t="s">
        <v>84</v>
      </c>
      <c r="F179" s="3" t="s">
        <v>186</v>
      </c>
      <c r="G179" s="3" t="s">
        <v>44</v>
      </c>
      <c r="H179" s="3">
        <v>92</v>
      </c>
      <c r="I179" s="3" t="s">
        <v>187</v>
      </c>
      <c r="J179" s="3">
        <v>12591</v>
      </c>
      <c r="K179" s="3">
        <v>30000</v>
      </c>
      <c r="L179" s="5" t="b">
        <f>EXACT(tblAudit[[#This Row],[Region]],PROPER(TRIM(tblAudit[[#This Row],[Region]])))</f>
        <v>1</v>
      </c>
    </row>
    <row r="180" spans="1:12" x14ac:dyDescent="0.3">
      <c r="A180" s="2">
        <v>45722</v>
      </c>
      <c r="B180" s="3" t="s">
        <v>121</v>
      </c>
      <c r="C180" s="3" t="s">
        <v>78</v>
      </c>
      <c r="D180" s="3" t="s">
        <v>79</v>
      </c>
      <c r="E180" s="3" t="s">
        <v>21</v>
      </c>
      <c r="F180" s="3" t="s">
        <v>114</v>
      </c>
      <c r="G180" s="3" t="s">
        <v>23</v>
      </c>
      <c r="H180" s="3">
        <v>277</v>
      </c>
      <c r="I180" s="3" t="s">
        <v>188</v>
      </c>
      <c r="J180" s="3">
        <v>56636</v>
      </c>
      <c r="K180" s="3">
        <v>74500</v>
      </c>
      <c r="L180" s="5" t="b">
        <f>EXACT(tblAudit[[#This Row],[Region]],PROPER(TRIM(tblAudit[[#This Row],[Region]])))</f>
        <v>0</v>
      </c>
    </row>
    <row r="181" spans="1:12" x14ac:dyDescent="0.3">
      <c r="A181" s="2">
        <v>45722</v>
      </c>
      <c r="B181" s="3" t="s">
        <v>141</v>
      </c>
      <c r="C181" s="3" t="s">
        <v>12</v>
      </c>
      <c r="D181" s="3" t="s">
        <v>13</v>
      </c>
      <c r="E181" s="3" t="s">
        <v>14</v>
      </c>
      <c r="F181" s="3" t="s">
        <v>56</v>
      </c>
      <c r="G181" s="3" t="s">
        <v>16</v>
      </c>
      <c r="H181" s="3">
        <v>264</v>
      </c>
      <c r="I181" s="3">
        <v>27137</v>
      </c>
      <c r="J181" s="3">
        <v>20588</v>
      </c>
      <c r="K181" s="3">
        <v>26000</v>
      </c>
      <c r="L181" s="5" t="b">
        <f>EXACT(tblAudit[[#This Row],[Region]],PROPER(TRIM(tblAudit[[#This Row],[Region]])))</f>
        <v>0</v>
      </c>
    </row>
    <row r="182" spans="1:12" x14ac:dyDescent="0.3">
      <c r="A182" s="2">
        <v>45723</v>
      </c>
      <c r="B182" s="3" t="s">
        <v>66</v>
      </c>
      <c r="C182" s="3" t="s">
        <v>67</v>
      </c>
      <c r="D182" s="3" t="s">
        <v>68</v>
      </c>
      <c r="E182" s="3" t="s">
        <v>84</v>
      </c>
      <c r="F182" s="3" t="s">
        <v>156</v>
      </c>
      <c r="G182" s="3" t="s">
        <v>44</v>
      </c>
      <c r="H182" s="3">
        <v>177</v>
      </c>
      <c r="I182" s="3">
        <v>36374</v>
      </c>
      <c r="J182" s="3">
        <v>24155</v>
      </c>
      <c r="K182" s="3">
        <v>48000</v>
      </c>
      <c r="L182" s="5" t="b">
        <f>EXACT(tblAudit[[#This Row],[Region]],PROPER(TRIM(tblAudit[[#This Row],[Region]])))</f>
        <v>1</v>
      </c>
    </row>
    <row r="183" spans="1:12" x14ac:dyDescent="0.3">
      <c r="A183" s="2">
        <v>45723</v>
      </c>
      <c r="B183" s="3" t="s">
        <v>30</v>
      </c>
      <c r="C183" s="3" t="s">
        <v>25</v>
      </c>
      <c r="D183" s="3" t="s">
        <v>26</v>
      </c>
      <c r="E183" s="3" t="s">
        <v>27</v>
      </c>
      <c r="F183" s="3" t="s">
        <v>65</v>
      </c>
      <c r="G183" s="3" t="s">
        <v>184</v>
      </c>
      <c r="H183" s="3">
        <v>389</v>
      </c>
      <c r="I183" s="3">
        <v>86633</v>
      </c>
      <c r="J183" s="3">
        <v>77029</v>
      </c>
      <c r="K183" s="3">
        <v>74000</v>
      </c>
      <c r="L183" s="5" t="b">
        <f>EXACT(tblAudit[[#This Row],[Region]],PROPER(TRIM(tblAudit[[#This Row],[Region]])))</f>
        <v>1</v>
      </c>
    </row>
    <row r="184" spans="1:12" x14ac:dyDescent="0.3">
      <c r="A184" s="2">
        <v>45723</v>
      </c>
      <c r="B184" s="3" t="s">
        <v>66</v>
      </c>
      <c r="C184" s="3" t="s">
        <v>82</v>
      </c>
      <c r="D184" s="3" t="s">
        <v>83</v>
      </c>
      <c r="E184" s="3" t="s">
        <v>182</v>
      </c>
      <c r="F184" s="3" t="s">
        <v>49</v>
      </c>
      <c r="G184" s="3" t="s">
        <v>33</v>
      </c>
      <c r="H184" s="3">
        <v>1004</v>
      </c>
      <c r="I184" s="3">
        <v>39007</v>
      </c>
      <c r="J184" s="3">
        <v>28697</v>
      </c>
      <c r="K184" s="3">
        <v>36500</v>
      </c>
      <c r="L184" s="5" t="b">
        <f>EXACT(tblAudit[[#This Row],[Region]],PROPER(TRIM(tblAudit[[#This Row],[Region]])))</f>
        <v>1</v>
      </c>
    </row>
    <row r="185" spans="1:12" x14ac:dyDescent="0.3">
      <c r="A185" s="2">
        <v>45723</v>
      </c>
      <c r="B185" s="3" t="s">
        <v>66</v>
      </c>
      <c r="C185" s="3" t="s">
        <v>67</v>
      </c>
      <c r="D185" s="3" t="s">
        <v>68</v>
      </c>
      <c r="E185" s="3" t="s">
        <v>84</v>
      </c>
      <c r="F185" s="3" t="s">
        <v>43</v>
      </c>
      <c r="G185" s="3" t="s">
        <v>44</v>
      </c>
      <c r="H185" s="3">
        <v>425</v>
      </c>
      <c r="I185" s="3">
        <v>50781</v>
      </c>
      <c r="J185" s="3">
        <v>34641</v>
      </c>
      <c r="K185" s="3">
        <v>55500</v>
      </c>
      <c r="L185" s="5" t="b">
        <f>EXACT(tblAudit[[#This Row],[Region]],PROPER(TRIM(tblAudit[[#This Row],[Region]])))</f>
        <v>1</v>
      </c>
    </row>
    <row r="186" spans="1:12" x14ac:dyDescent="0.3">
      <c r="A186" s="3" t="s">
        <v>189</v>
      </c>
      <c r="B186" s="3" t="s">
        <v>11</v>
      </c>
      <c r="C186" s="3" t="s">
        <v>12</v>
      </c>
      <c r="D186" s="3" t="s">
        <v>13</v>
      </c>
      <c r="E186" s="3"/>
      <c r="F186" s="3" t="s">
        <v>32</v>
      </c>
      <c r="G186" s="3" t="s">
        <v>33</v>
      </c>
      <c r="H186" s="3">
        <v>556</v>
      </c>
      <c r="I186" s="3">
        <v>50415</v>
      </c>
      <c r="J186" s="3">
        <v>36348</v>
      </c>
      <c r="K186" s="3">
        <v>35000</v>
      </c>
      <c r="L186" s="5" t="b">
        <f>EXACT(tblAudit[[#This Row],[Region]],PROPER(TRIM(tblAudit[[#This Row],[Region]])))</f>
        <v>1</v>
      </c>
    </row>
    <row r="187" spans="1:12" x14ac:dyDescent="0.3">
      <c r="A187" s="2">
        <v>45724</v>
      </c>
      <c r="B187" s="3" t="s">
        <v>45</v>
      </c>
      <c r="C187" s="3" t="s">
        <v>46</v>
      </c>
      <c r="D187" s="3" t="s">
        <v>93</v>
      </c>
      <c r="E187" s="3" t="s">
        <v>48</v>
      </c>
      <c r="F187" s="3" t="s">
        <v>56</v>
      </c>
      <c r="G187" s="3" t="s">
        <v>16</v>
      </c>
      <c r="H187" s="3">
        <v>344</v>
      </c>
      <c r="I187" s="3">
        <v>33458</v>
      </c>
      <c r="J187" s="3">
        <v>26536</v>
      </c>
      <c r="K187" s="3">
        <v>43000</v>
      </c>
      <c r="L187" s="5" t="b">
        <f>EXACT(tblAudit[[#This Row],[Region]],PROPER(TRIM(tblAudit[[#This Row],[Region]])))</f>
        <v>1</v>
      </c>
    </row>
    <row r="188" spans="1:12" x14ac:dyDescent="0.3">
      <c r="A188" s="2">
        <v>45724</v>
      </c>
      <c r="B188" s="3" t="s">
        <v>11</v>
      </c>
      <c r="C188" s="3" t="s">
        <v>80</v>
      </c>
      <c r="D188" s="3" t="s">
        <v>20</v>
      </c>
      <c r="E188" s="3" t="s">
        <v>21</v>
      </c>
      <c r="F188" s="3" t="s">
        <v>56</v>
      </c>
      <c r="G188" s="3" t="s">
        <v>16</v>
      </c>
      <c r="H188" s="3">
        <v>353</v>
      </c>
      <c r="I188" s="3">
        <v>35972</v>
      </c>
      <c r="J188" s="3">
        <v>27518</v>
      </c>
      <c r="K188" s="3">
        <v>42500</v>
      </c>
      <c r="L188" s="5" t="b">
        <f>EXACT(tblAudit[[#This Row],[Region]],PROPER(TRIM(tblAudit[[#This Row],[Region]])))</f>
        <v>1</v>
      </c>
    </row>
    <row r="189" spans="1:12" x14ac:dyDescent="0.3">
      <c r="A189" s="2">
        <v>45725</v>
      </c>
      <c r="B189" s="3" t="s">
        <v>11</v>
      </c>
      <c r="C189" s="3" t="s">
        <v>78</v>
      </c>
      <c r="D189" s="3" t="s">
        <v>190</v>
      </c>
      <c r="E189" s="3" t="s">
        <v>21</v>
      </c>
      <c r="F189" s="3" t="s">
        <v>32</v>
      </c>
      <c r="G189" s="3" t="s">
        <v>33</v>
      </c>
      <c r="H189" s="3">
        <v>1098</v>
      </c>
      <c r="I189" s="3">
        <v>100540</v>
      </c>
      <c r="J189" s="3">
        <v>71794</v>
      </c>
      <c r="K189" s="3">
        <v>61000</v>
      </c>
      <c r="L189" s="5" t="b">
        <f>EXACT(tblAudit[[#This Row],[Region]],PROPER(TRIM(tblAudit[[#This Row],[Region]])))</f>
        <v>1</v>
      </c>
    </row>
    <row r="190" spans="1:12" x14ac:dyDescent="0.3">
      <c r="A190" s="2">
        <v>45725</v>
      </c>
      <c r="B190" s="3" t="s">
        <v>141</v>
      </c>
      <c r="C190" s="3" t="s">
        <v>19</v>
      </c>
      <c r="D190" s="3" t="s">
        <v>20</v>
      </c>
      <c r="E190" s="3" t="s">
        <v>21</v>
      </c>
      <c r="F190" s="3" t="s">
        <v>56</v>
      </c>
      <c r="G190" s="3" t="s">
        <v>16</v>
      </c>
      <c r="H190" s="3">
        <v>442</v>
      </c>
      <c r="I190" s="3" t="s">
        <v>191</v>
      </c>
      <c r="J190" s="3">
        <v>34405</v>
      </c>
      <c r="K190" s="3">
        <v>49000</v>
      </c>
      <c r="L190" s="5" t="b">
        <f>EXACT(tblAudit[[#This Row],[Region]],PROPER(TRIM(tblAudit[[#This Row],[Region]])))</f>
        <v>0</v>
      </c>
    </row>
    <row r="191" spans="1:12" x14ac:dyDescent="0.3">
      <c r="A191" s="2">
        <v>45725</v>
      </c>
      <c r="B191" s="3" t="s">
        <v>192</v>
      </c>
      <c r="C191" s="3" t="s">
        <v>95</v>
      </c>
      <c r="D191" s="3" t="s">
        <v>68</v>
      </c>
      <c r="E191" s="3" t="s">
        <v>84</v>
      </c>
      <c r="F191" s="3" t="s">
        <v>193</v>
      </c>
      <c r="G191" s="3"/>
      <c r="H191" s="3">
        <v>176</v>
      </c>
      <c r="I191" s="3">
        <v>38269</v>
      </c>
      <c r="J191" s="3" t="s">
        <v>194</v>
      </c>
      <c r="K191" s="3">
        <v>45000</v>
      </c>
      <c r="L191" s="5" t="b">
        <f>EXACT(tblAudit[[#This Row],[Region]],PROPER(TRIM(tblAudit[[#This Row],[Region]])))</f>
        <v>0</v>
      </c>
    </row>
    <row r="192" spans="1:12" x14ac:dyDescent="0.3">
      <c r="A192" s="2">
        <v>45726</v>
      </c>
      <c r="B192" s="3" t="s">
        <v>11</v>
      </c>
      <c r="C192" s="3" t="s">
        <v>195</v>
      </c>
      <c r="D192" s="3" t="s">
        <v>79</v>
      </c>
      <c r="E192" s="3" t="s">
        <v>21</v>
      </c>
      <c r="F192" s="3" t="s">
        <v>43</v>
      </c>
      <c r="G192" s="3" t="s">
        <v>44</v>
      </c>
      <c r="H192" s="3">
        <v>658</v>
      </c>
      <c r="I192" s="3">
        <v>78248</v>
      </c>
      <c r="J192" s="3">
        <v>55355</v>
      </c>
      <c r="K192" s="3">
        <v>74000</v>
      </c>
      <c r="L192" s="5" t="b">
        <f>EXACT(tblAudit[[#This Row],[Region]],PROPER(TRIM(tblAudit[[#This Row],[Region]])))</f>
        <v>1</v>
      </c>
    </row>
    <row r="193" spans="1:12" x14ac:dyDescent="0.3">
      <c r="A193" s="3" t="s">
        <v>196</v>
      </c>
      <c r="B193" s="3" t="s">
        <v>30</v>
      </c>
      <c r="C193" s="3" t="s">
        <v>103</v>
      </c>
      <c r="D193" s="3" t="s">
        <v>104</v>
      </c>
      <c r="E193" s="3" t="s">
        <v>27</v>
      </c>
      <c r="F193" s="3" t="s">
        <v>114</v>
      </c>
      <c r="G193" s="3" t="s">
        <v>23</v>
      </c>
      <c r="H193" s="3">
        <v>71</v>
      </c>
      <c r="I193" s="3">
        <v>22724</v>
      </c>
      <c r="J193" s="3">
        <v>14385</v>
      </c>
      <c r="K193" s="3">
        <v>25500</v>
      </c>
      <c r="L193" s="5" t="b">
        <f>EXACT(tblAudit[[#This Row],[Region]],PROPER(TRIM(tblAudit[[#This Row],[Region]])))</f>
        <v>1</v>
      </c>
    </row>
    <row r="194" spans="1:12" x14ac:dyDescent="0.3">
      <c r="A194" s="2">
        <v>45727</v>
      </c>
      <c r="B194" s="3" t="s">
        <v>11</v>
      </c>
      <c r="C194" s="3" t="s">
        <v>78</v>
      </c>
      <c r="D194" s="3" t="s">
        <v>79</v>
      </c>
      <c r="E194" s="3" t="s">
        <v>21</v>
      </c>
      <c r="F194" s="3" t="s">
        <v>28</v>
      </c>
      <c r="G194" s="3" t="s">
        <v>184</v>
      </c>
      <c r="H194" s="3">
        <v>1122</v>
      </c>
      <c r="I194" s="3">
        <v>66895</v>
      </c>
      <c r="J194" s="3">
        <v>53309</v>
      </c>
      <c r="K194" s="3">
        <v>61500</v>
      </c>
      <c r="L194" s="5" t="b">
        <f>EXACT(tblAudit[[#This Row],[Region]],PROPER(TRIM(tblAudit[[#This Row],[Region]])))</f>
        <v>1</v>
      </c>
    </row>
    <row r="195" spans="1:12" x14ac:dyDescent="0.3">
      <c r="A195" s="2">
        <v>45727</v>
      </c>
      <c r="B195" s="3" t="s">
        <v>30</v>
      </c>
      <c r="C195" s="3" t="s">
        <v>31</v>
      </c>
      <c r="D195" s="3" t="s">
        <v>26</v>
      </c>
      <c r="E195" s="3" t="s">
        <v>27</v>
      </c>
      <c r="F195" s="3" t="s">
        <v>49</v>
      </c>
      <c r="G195" s="3" t="s">
        <v>33</v>
      </c>
      <c r="H195" s="3">
        <v>1662</v>
      </c>
      <c r="I195" s="3" t="s">
        <v>197</v>
      </c>
      <c r="J195" s="3">
        <v>48761</v>
      </c>
      <c r="K195" s="3">
        <v>58000</v>
      </c>
      <c r="L195" s="5" t="b">
        <f>EXACT(tblAudit[[#This Row],[Region]],PROPER(TRIM(tblAudit[[#This Row],[Region]])))</f>
        <v>1</v>
      </c>
    </row>
    <row r="196" spans="1:12" x14ac:dyDescent="0.3">
      <c r="A196" s="2">
        <v>45727</v>
      </c>
      <c r="B196" s="3" t="s">
        <v>34</v>
      </c>
      <c r="C196" s="3" t="s">
        <v>198</v>
      </c>
      <c r="D196" s="3" t="s">
        <v>54</v>
      </c>
      <c r="E196" s="3" t="s">
        <v>55</v>
      </c>
      <c r="F196" s="3" t="s">
        <v>56</v>
      </c>
      <c r="G196" s="3" t="s">
        <v>16</v>
      </c>
      <c r="H196" s="3">
        <v>348</v>
      </c>
      <c r="I196" s="3" t="s">
        <v>199</v>
      </c>
      <c r="J196" s="3">
        <v>26408</v>
      </c>
      <c r="K196" s="3">
        <v>36500</v>
      </c>
      <c r="L196" s="5" t="b">
        <f>EXACT(tblAudit[[#This Row],[Region]],PROPER(TRIM(tblAudit[[#This Row],[Region]])))</f>
        <v>1</v>
      </c>
    </row>
    <row r="197" spans="1:12" x14ac:dyDescent="0.3">
      <c r="A197" s="3" t="s">
        <v>200</v>
      </c>
      <c r="B197" s="3" t="s">
        <v>34</v>
      </c>
      <c r="C197" s="3" t="s">
        <v>53</v>
      </c>
      <c r="D197" s="3" t="s">
        <v>54</v>
      </c>
      <c r="E197" s="3" t="s">
        <v>55</v>
      </c>
      <c r="F197" s="3" t="s">
        <v>49</v>
      </c>
      <c r="G197" s="3" t="s">
        <v>33</v>
      </c>
      <c r="H197" s="3">
        <v>1904</v>
      </c>
      <c r="I197" s="3">
        <v>69835</v>
      </c>
      <c r="J197" s="3">
        <v>54221</v>
      </c>
      <c r="K197" s="3">
        <v>71000</v>
      </c>
      <c r="L197" s="5" t="b">
        <f>EXACT(tblAudit[[#This Row],[Region]],PROPER(TRIM(tblAudit[[#This Row],[Region]])))</f>
        <v>1</v>
      </c>
    </row>
    <row r="198" spans="1:12" x14ac:dyDescent="0.3">
      <c r="A198" s="2">
        <v>45727</v>
      </c>
      <c r="B198" s="3" t="s">
        <v>66</v>
      </c>
      <c r="C198" s="3" t="s">
        <v>82</v>
      </c>
      <c r="D198" s="3" t="s">
        <v>83</v>
      </c>
      <c r="E198" s="3" t="s">
        <v>84</v>
      </c>
      <c r="F198" s="3" t="s">
        <v>73</v>
      </c>
      <c r="G198" s="3" t="s">
        <v>33</v>
      </c>
      <c r="H198" s="3">
        <v>225</v>
      </c>
      <c r="I198" s="3">
        <v>29596</v>
      </c>
      <c r="J198" s="3">
        <v>29180</v>
      </c>
      <c r="K198" s="3">
        <v>28000</v>
      </c>
      <c r="L198" s="5" t="b">
        <f>EXACT(tblAudit[[#This Row],[Region]],PROPER(TRIM(tblAudit[[#This Row],[Region]])))</f>
        <v>1</v>
      </c>
    </row>
    <row r="199" spans="1:12" x14ac:dyDescent="0.3">
      <c r="A199" s="3" t="s">
        <v>201</v>
      </c>
      <c r="B199" s="3" t="s">
        <v>11</v>
      </c>
      <c r="C199" s="3" t="s">
        <v>202</v>
      </c>
      <c r="D199" s="3" t="s">
        <v>60</v>
      </c>
      <c r="E199" s="3" t="s">
        <v>14</v>
      </c>
      <c r="F199" s="3" t="s">
        <v>89</v>
      </c>
      <c r="G199" s="3" t="s">
        <v>33</v>
      </c>
      <c r="H199" s="3">
        <v>132</v>
      </c>
      <c r="I199" s="3">
        <v>35871</v>
      </c>
      <c r="J199" s="3"/>
      <c r="K199" s="3">
        <v>37000</v>
      </c>
      <c r="L199" s="5" t="b">
        <f>EXACT(tblAudit[[#This Row],[Region]],PROPER(TRIM(tblAudit[[#This Row],[Region]])))</f>
        <v>1</v>
      </c>
    </row>
    <row r="200" spans="1:12" x14ac:dyDescent="0.3">
      <c r="A200" s="2">
        <v>45729</v>
      </c>
      <c r="B200" s="3" t="s">
        <v>45</v>
      </c>
      <c r="C200" s="3" t="s">
        <v>46</v>
      </c>
      <c r="D200" s="3" t="s">
        <v>203</v>
      </c>
      <c r="E200" s="3" t="s">
        <v>48</v>
      </c>
      <c r="F200" s="3" t="s">
        <v>50</v>
      </c>
      <c r="G200" s="3" t="s">
        <v>134</v>
      </c>
      <c r="H200" s="3">
        <v>137</v>
      </c>
      <c r="I200" s="3">
        <v>24650</v>
      </c>
      <c r="J200" s="3">
        <v>16388</v>
      </c>
      <c r="K200" s="3">
        <v>29000</v>
      </c>
      <c r="L200" s="5" t="b">
        <f>EXACT(tblAudit[[#This Row],[Region]],PROPER(TRIM(tblAudit[[#This Row],[Region]])))</f>
        <v>1</v>
      </c>
    </row>
    <row r="201" spans="1:12" x14ac:dyDescent="0.3">
      <c r="A201" s="2">
        <v>45729</v>
      </c>
      <c r="B201" s="3" t="s">
        <v>34</v>
      </c>
      <c r="C201" s="3" t="s">
        <v>85</v>
      </c>
      <c r="D201" s="3" t="s">
        <v>139</v>
      </c>
      <c r="E201" s="3" t="s">
        <v>55</v>
      </c>
      <c r="F201" s="3" t="s">
        <v>115</v>
      </c>
      <c r="G201" s="3" t="s">
        <v>23</v>
      </c>
      <c r="H201" s="3">
        <v>292</v>
      </c>
      <c r="I201" s="3">
        <v>44016</v>
      </c>
      <c r="J201" s="3">
        <v>30133</v>
      </c>
      <c r="K201" s="3">
        <v>57500</v>
      </c>
      <c r="L201" s="5" t="b">
        <f>EXACT(tblAudit[[#This Row],[Region]],PROPER(TRIM(tblAudit[[#This Row],[Region]])))</f>
        <v>1</v>
      </c>
    </row>
    <row r="202" spans="1:12" x14ac:dyDescent="0.3">
      <c r="A202" s="2">
        <v>45730</v>
      </c>
      <c r="B202" s="3" t="s">
        <v>30</v>
      </c>
      <c r="C202" s="3" t="s">
        <v>41</v>
      </c>
      <c r="D202" s="3" t="s">
        <v>26</v>
      </c>
      <c r="E202" s="3" t="s">
        <v>27</v>
      </c>
      <c r="F202" s="3" t="s">
        <v>204</v>
      </c>
      <c r="G202" s="3" t="s">
        <v>23</v>
      </c>
      <c r="H202" s="3">
        <v>384</v>
      </c>
      <c r="I202" s="3">
        <v>58834</v>
      </c>
      <c r="J202" s="3">
        <v>38758</v>
      </c>
      <c r="K202" s="3">
        <v>72500</v>
      </c>
      <c r="L202" s="5" t="b">
        <f>EXACT(tblAudit[[#This Row],[Region]],PROPER(TRIM(tblAudit[[#This Row],[Region]])))</f>
        <v>1</v>
      </c>
    </row>
    <row r="203" spans="1:12" x14ac:dyDescent="0.3">
      <c r="A203" s="2">
        <v>45730</v>
      </c>
      <c r="B203" s="3" t="s">
        <v>66</v>
      </c>
      <c r="C203" s="3" t="s">
        <v>67</v>
      </c>
      <c r="D203" s="3" t="s">
        <v>205</v>
      </c>
      <c r="E203" s="3" t="s">
        <v>84</v>
      </c>
      <c r="F203" s="3" t="s">
        <v>65</v>
      </c>
      <c r="G203" s="3" t="s">
        <v>16</v>
      </c>
      <c r="H203" s="3">
        <v>201</v>
      </c>
      <c r="I203" s="3">
        <v>43026</v>
      </c>
      <c r="J203" s="3">
        <v>39952</v>
      </c>
      <c r="K203" s="3">
        <v>50500</v>
      </c>
      <c r="L203" s="5" t="b">
        <f>EXACT(tblAudit[[#This Row],[Region]],PROPER(TRIM(tblAudit[[#This Row],[Region]])))</f>
        <v>1</v>
      </c>
    </row>
    <row r="204" spans="1:12" x14ac:dyDescent="0.3">
      <c r="A204" s="2">
        <v>45731</v>
      </c>
      <c r="B204" s="3" t="s">
        <v>30</v>
      </c>
      <c r="C204" s="3" t="s">
        <v>25</v>
      </c>
      <c r="D204" s="3" t="s">
        <v>26</v>
      </c>
      <c r="E204" s="3" t="s">
        <v>27</v>
      </c>
      <c r="F204" s="3" t="s">
        <v>49</v>
      </c>
      <c r="G204" s="3" t="s">
        <v>33</v>
      </c>
      <c r="H204" s="3">
        <v>847</v>
      </c>
      <c r="I204" s="3">
        <v>33114</v>
      </c>
      <c r="J204" s="3">
        <v>24836</v>
      </c>
      <c r="K204" s="3">
        <v>28000</v>
      </c>
      <c r="L204" s="5" t="b">
        <f>EXACT(tblAudit[[#This Row],[Region]],PROPER(TRIM(tblAudit[[#This Row],[Region]])))</f>
        <v>1</v>
      </c>
    </row>
    <row r="205" spans="1:12" x14ac:dyDescent="0.3">
      <c r="A205" s="2">
        <v>45731</v>
      </c>
      <c r="B205" s="3"/>
      <c r="C205" s="3" t="s">
        <v>12</v>
      </c>
      <c r="D205" s="3" t="s">
        <v>13</v>
      </c>
      <c r="E205" s="3" t="s">
        <v>14</v>
      </c>
      <c r="F205" s="3" t="s">
        <v>73</v>
      </c>
      <c r="G205" s="3" t="s">
        <v>33</v>
      </c>
      <c r="H205" s="3">
        <v>457</v>
      </c>
      <c r="I205" s="3">
        <v>61300</v>
      </c>
      <c r="J205" s="3">
        <v>58879</v>
      </c>
      <c r="K205" s="3">
        <v>40500</v>
      </c>
      <c r="L205" s="5" t="b">
        <f>EXACT(tblAudit[[#This Row],[Region]],PROPER(TRIM(tblAudit[[#This Row],[Region]])))</f>
        <v>1</v>
      </c>
    </row>
    <row r="206" spans="1:12" x14ac:dyDescent="0.3">
      <c r="A206" s="2">
        <v>45731</v>
      </c>
      <c r="B206" s="3" t="s">
        <v>11</v>
      </c>
      <c r="C206" s="3" t="s">
        <v>59</v>
      </c>
      <c r="D206" s="3" t="s">
        <v>60</v>
      </c>
      <c r="E206" s="3" t="s">
        <v>14</v>
      </c>
      <c r="F206" s="3" t="s">
        <v>28</v>
      </c>
      <c r="G206" s="3" t="s">
        <v>16</v>
      </c>
      <c r="H206" s="3">
        <v>567</v>
      </c>
      <c r="I206" s="3">
        <v>33245</v>
      </c>
      <c r="J206" s="3">
        <v>26822</v>
      </c>
      <c r="K206" s="3">
        <v>35000</v>
      </c>
      <c r="L206" s="5" t="b">
        <f>EXACT(tblAudit[[#This Row],[Region]],PROPER(TRIM(tblAudit[[#This Row],[Region]])))</f>
        <v>1</v>
      </c>
    </row>
    <row r="207" spans="1:12" x14ac:dyDescent="0.3">
      <c r="A207" s="2">
        <v>45732</v>
      </c>
      <c r="B207" s="3" t="s">
        <v>11</v>
      </c>
      <c r="C207" s="3" t="s">
        <v>78</v>
      </c>
      <c r="D207" s="3" t="s">
        <v>79</v>
      </c>
      <c r="E207" s="3" t="s">
        <v>21</v>
      </c>
      <c r="F207" s="3" t="s">
        <v>115</v>
      </c>
      <c r="G207" s="3" t="s">
        <v>23</v>
      </c>
      <c r="H207" s="3">
        <v>591</v>
      </c>
      <c r="I207" s="3">
        <v>88736</v>
      </c>
      <c r="J207" s="3">
        <v>60990</v>
      </c>
      <c r="K207" s="3">
        <v>64500</v>
      </c>
      <c r="L207" s="5" t="b">
        <f>EXACT(tblAudit[[#This Row],[Region]],PROPER(TRIM(tblAudit[[#This Row],[Region]])))</f>
        <v>1</v>
      </c>
    </row>
    <row r="208" spans="1:12" x14ac:dyDescent="0.3">
      <c r="A208" s="2">
        <v>45733</v>
      </c>
      <c r="B208" s="3" t="s">
        <v>30</v>
      </c>
      <c r="C208" s="3" t="s">
        <v>62</v>
      </c>
      <c r="D208" s="3" t="s">
        <v>63</v>
      </c>
      <c r="E208" s="3" t="s">
        <v>64</v>
      </c>
      <c r="F208" s="3" t="s">
        <v>73</v>
      </c>
      <c r="G208" s="3" t="s">
        <v>33</v>
      </c>
      <c r="H208" s="3">
        <v>719</v>
      </c>
      <c r="I208" s="3">
        <v>95175</v>
      </c>
      <c r="J208" s="3">
        <v>91443</v>
      </c>
      <c r="K208" s="3">
        <v>64500</v>
      </c>
      <c r="L208" s="5" t="b">
        <f>EXACT(tblAudit[[#This Row],[Region]],PROPER(TRIM(tblAudit[[#This Row],[Region]])))</f>
        <v>1</v>
      </c>
    </row>
    <row r="209" spans="1:12" x14ac:dyDescent="0.3">
      <c r="A209" s="2">
        <v>45734</v>
      </c>
      <c r="B209" s="3" t="s">
        <v>34</v>
      </c>
      <c r="C209" s="3" t="s">
        <v>85</v>
      </c>
      <c r="D209" s="3" t="s">
        <v>206</v>
      </c>
      <c r="E209" s="3" t="s">
        <v>55</v>
      </c>
      <c r="F209" s="3" t="s">
        <v>32</v>
      </c>
      <c r="G209" s="3" t="s">
        <v>33</v>
      </c>
      <c r="H209" s="3">
        <v>719</v>
      </c>
      <c r="I209" s="3">
        <v>65499</v>
      </c>
      <c r="J209" s="3">
        <v>47118</v>
      </c>
      <c r="K209" s="3">
        <v>60000</v>
      </c>
      <c r="L209" s="5" t="b">
        <f>EXACT(tblAudit[[#This Row],[Region]],PROPER(TRIM(tblAudit[[#This Row],[Region]])))</f>
        <v>1</v>
      </c>
    </row>
    <row r="210" spans="1:12" x14ac:dyDescent="0.3">
      <c r="A210" s="2">
        <v>45734</v>
      </c>
      <c r="B210" s="3" t="s">
        <v>77</v>
      </c>
      <c r="C210" s="3" t="s">
        <v>70</v>
      </c>
      <c r="D210" s="3" t="s">
        <v>60</v>
      </c>
      <c r="E210" s="3" t="s">
        <v>14</v>
      </c>
      <c r="F210" s="3" t="s">
        <v>22</v>
      </c>
      <c r="G210" s="3" t="s">
        <v>23</v>
      </c>
      <c r="H210" s="3">
        <v>153</v>
      </c>
      <c r="I210" s="3">
        <v>61946</v>
      </c>
      <c r="J210" s="3">
        <v>38498</v>
      </c>
      <c r="K210" s="3">
        <v>51500</v>
      </c>
      <c r="L210" s="5" t="b">
        <f>EXACT(tblAudit[[#This Row],[Region]],PROPER(TRIM(tblAudit[[#This Row],[Region]])))</f>
        <v>0</v>
      </c>
    </row>
    <row r="211" spans="1:12" x14ac:dyDescent="0.3">
      <c r="A211" s="2">
        <v>45734</v>
      </c>
      <c r="B211" s="3" t="s">
        <v>61</v>
      </c>
      <c r="C211" s="3" t="s">
        <v>103</v>
      </c>
      <c r="D211" s="3" t="s">
        <v>104</v>
      </c>
      <c r="E211" s="3" t="s">
        <v>27</v>
      </c>
      <c r="F211" s="3" t="s">
        <v>73</v>
      </c>
      <c r="G211" s="3" t="s">
        <v>33</v>
      </c>
      <c r="H211" s="3">
        <v>259</v>
      </c>
      <c r="I211" s="3" t="s">
        <v>207</v>
      </c>
      <c r="J211" s="3">
        <v>33323</v>
      </c>
      <c r="K211" s="3">
        <v>31000</v>
      </c>
      <c r="L211" s="5" t="b">
        <f>EXACT(tblAudit[[#This Row],[Region]],PROPER(TRIM(tblAudit[[#This Row],[Region]])))</f>
        <v>0</v>
      </c>
    </row>
    <row r="212" spans="1:12" x14ac:dyDescent="0.3">
      <c r="A212" s="2">
        <v>45734</v>
      </c>
      <c r="B212" s="3" t="s">
        <v>11</v>
      </c>
      <c r="C212" s="3" t="s">
        <v>80</v>
      </c>
      <c r="D212" s="3" t="s">
        <v>20</v>
      </c>
      <c r="E212" s="3" t="s">
        <v>21</v>
      </c>
      <c r="F212" s="3" t="s">
        <v>58</v>
      </c>
      <c r="G212" s="3" t="s">
        <v>44</v>
      </c>
      <c r="H212" s="3">
        <v>106</v>
      </c>
      <c r="I212" s="3">
        <v>27067</v>
      </c>
      <c r="J212" s="3">
        <v>18374</v>
      </c>
      <c r="K212" s="3">
        <v>28500</v>
      </c>
      <c r="L212" s="5" t="b">
        <f>EXACT(tblAudit[[#This Row],[Region]],PROPER(TRIM(tblAudit[[#This Row],[Region]])))</f>
        <v>1</v>
      </c>
    </row>
    <row r="213" spans="1:12" x14ac:dyDescent="0.3">
      <c r="A213" s="2">
        <v>45735</v>
      </c>
      <c r="B213" s="3" t="s">
        <v>11</v>
      </c>
      <c r="C213" s="3" t="s">
        <v>78</v>
      </c>
      <c r="D213" s="3" t="s">
        <v>79</v>
      </c>
      <c r="E213" s="3" t="s">
        <v>21</v>
      </c>
      <c r="F213" s="3" t="s">
        <v>32</v>
      </c>
      <c r="G213" s="3" t="s">
        <v>164</v>
      </c>
      <c r="H213" s="3">
        <v>738</v>
      </c>
      <c r="I213" s="3">
        <v>67663</v>
      </c>
      <c r="J213" s="3">
        <v>49060</v>
      </c>
      <c r="K213" s="3">
        <v>54500</v>
      </c>
      <c r="L213" s="5" t="b">
        <f>EXACT(tblAudit[[#This Row],[Region]],PROPER(TRIM(tblAudit[[#This Row],[Region]])))</f>
        <v>1</v>
      </c>
    </row>
    <row r="214" spans="1:12" x14ac:dyDescent="0.3">
      <c r="A214" s="2">
        <v>45735</v>
      </c>
      <c r="B214" s="3" t="s">
        <v>30</v>
      </c>
      <c r="C214" s="3" t="s">
        <v>103</v>
      </c>
      <c r="D214" s="3" t="s">
        <v>104</v>
      </c>
      <c r="E214" s="3" t="s">
        <v>27</v>
      </c>
      <c r="F214" s="3" t="s">
        <v>208</v>
      </c>
      <c r="G214" s="3" t="s">
        <v>126</v>
      </c>
      <c r="H214" s="3">
        <v>692</v>
      </c>
      <c r="I214" s="3">
        <v>40350</v>
      </c>
      <c r="J214" s="3">
        <v>32711</v>
      </c>
      <c r="K214" s="3">
        <v>50000</v>
      </c>
      <c r="L214" s="5" t="b">
        <f>EXACT(tblAudit[[#This Row],[Region]],PROPER(TRIM(tblAudit[[#This Row],[Region]])))</f>
        <v>1</v>
      </c>
    </row>
    <row r="215" spans="1:12" x14ac:dyDescent="0.3">
      <c r="A215" s="3" t="s">
        <v>209</v>
      </c>
      <c r="B215" s="3" t="s">
        <v>121</v>
      </c>
      <c r="C215" s="3" t="s">
        <v>12</v>
      </c>
      <c r="D215" s="3"/>
      <c r="E215" s="3" t="s">
        <v>14</v>
      </c>
      <c r="F215" s="3" t="s">
        <v>73</v>
      </c>
      <c r="G215" s="3" t="s">
        <v>33</v>
      </c>
      <c r="H215" s="3">
        <v>563</v>
      </c>
      <c r="I215" s="3">
        <v>74336</v>
      </c>
      <c r="J215" s="3">
        <v>73425</v>
      </c>
      <c r="K215" s="3">
        <v>58000</v>
      </c>
      <c r="L215" s="5" t="b">
        <f>EXACT(tblAudit[[#This Row],[Region]],PROPER(TRIM(tblAudit[[#This Row],[Region]])))</f>
        <v>0</v>
      </c>
    </row>
    <row r="216" spans="1:12" x14ac:dyDescent="0.3">
      <c r="A216" s="2">
        <v>45736</v>
      </c>
      <c r="B216" s="3" t="s">
        <v>30</v>
      </c>
      <c r="C216" s="3" t="s">
        <v>62</v>
      </c>
      <c r="D216" s="3" t="s">
        <v>132</v>
      </c>
      <c r="E216" s="3" t="s">
        <v>64</v>
      </c>
      <c r="F216" s="3" t="s">
        <v>65</v>
      </c>
      <c r="G216" s="3" t="s">
        <v>16</v>
      </c>
      <c r="H216" s="3">
        <v>240</v>
      </c>
      <c r="I216" s="3">
        <v>52795</v>
      </c>
      <c r="J216" s="3">
        <v>47475</v>
      </c>
      <c r="K216" s="3">
        <v>55500</v>
      </c>
      <c r="L216" s="5" t="b">
        <f>EXACT(tblAudit[[#This Row],[Region]],PROPER(TRIM(tblAudit[[#This Row],[Region]])))</f>
        <v>1</v>
      </c>
    </row>
    <row r="217" spans="1:12" x14ac:dyDescent="0.3">
      <c r="A217" s="2">
        <v>45736</v>
      </c>
      <c r="B217" s="3" t="s">
        <v>34</v>
      </c>
      <c r="C217" s="3" t="s">
        <v>53</v>
      </c>
      <c r="D217" s="3" t="s">
        <v>54</v>
      </c>
      <c r="E217" s="3" t="s">
        <v>55</v>
      </c>
      <c r="F217" s="3" t="s">
        <v>156</v>
      </c>
      <c r="G217" s="3" t="s">
        <v>44</v>
      </c>
      <c r="H217" s="3">
        <v>132</v>
      </c>
      <c r="I217" s="3" t="s">
        <v>210</v>
      </c>
      <c r="J217" s="3">
        <v>17823</v>
      </c>
      <c r="K217" s="3">
        <v>58500</v>
      </c>
      <c r="L217" s="5" t="b">
        <f>EXACT(tblAudit[[#This Row],[Region]],PROPER(TRIM(tblAudit[[#This Row],[Region]])))</f>
        <v>1</v>
      </c>
    </row>
    <row r="218" spans="1:12" x14ac:dyDescent="0.3">
      <c r="A218" s="2">
        <v>45736</v>
      </c>
      <c r="B218" s="3" t="s">
        <v>34</v>
      </c>
      <c r="C218" s="3" t="s">
        <v>198</v>
      </c>
      <c r="D218" s="3" t="s">
        <v>54</v>
      </c>
      <c r="E218" s="3" t="s">
        <v>55</v>
      </c>
      <c r="F218" s="3" t="s">
        <v>22</v>
      </c>
      <c r="G218" s="3" t="s">
        <v>23</v>
      </c>
      <c r="H218" s="3">
        <v>151</v>
      </c>
      <c r="I218" s="3">
        <v>56872</v>
      </c>
      <c r="J218" s="3">
        <v>38016</v>
      </c>
      <c r="K218" s="3">
        <v>55500</v>
      </c>
      <c r="L218" s="5" t="b">
        <f>EXACT(tblAudit[[#This Row],[Region]],PROPER(TRIM(tblAudit[[#This Row],[Region]])))</f>
        <v>1</v>
      </c>
    </row>
    <row r="219" spans="1:12" x14ac:dyDescent="0.3">
      <c r="A219" s="2">
        <v>45736</v>
      </c>
      <c r="B219" s="3" t="s">
        <v>11</v>
      </c>
      <c r="C219" s="3" t="s">
        <v>59</v>
      </c>
      <c r="D219" s="3" t="s">
        <v>211</v>
      </c>
      <c r="E219" s="3" t="s">
        <v>14</v>
      </c>
      <c r="F219" s="3" t="s">
        <v>89</v>
      </c>
      <c r="G219" s="3" t="s">
        <v>33</v>
      </c>
      <c r="H219" s="3">
        <v>233</v>
      </c>
      <c r="I219" s="3">
        <v>67142</v>
      </c>
      <c r="J219" s="3">
        <v>45463</v>
      </c>
      <c r="K219" s="3">
        <v>63500</v>
      </c>
      <c r="L219" s="5" t="b">
        <f>EXACT(tblAudit[[#This Row],[Region]],PROPER(TRIM(tblAudit[[#This Row],[Region]])))</f>
        <v>1</v>
      </c>
    </row>
    <row r="220" spans="1:12" x14ac:dyDescent="0.3">
      <c r="A220" s="2">
        <v>45735</v>
      </c>
      <c r="B220" s="3" t="s">
        <v>30</v>
      </c>
      <c r="C220" s="3" t="s">
        <v>103</v>
      </c>
      <c r="D220" s="3" t="s">
        <v>104</v>
      </c>
      <c r="E220" s="3" t="s">
        <v>27</v>
      </c>
      <c r="F220" s="3" t="s">
        <v>208</v>
      </c>
      <c r="G220" s="3" t="s">
        <v>126</v>
      </c>
      <c r="H220" s="3">
        <v>692</v>
      </c>
      <c r="I220" s="3">
        <v>40350</v>
      </c>
      <c r="J220" s="3">
        <v>32711</v>
      </c>
      <c r="K220" s="3">
        <v>50000</v>
      </c>
      <c r="L220" s="5" t="b">
        <f>EXACT(tblAudit[[#This Row],[Region]],PROPER(TRIM(tblAudit[[#This Row],[Region]])))</f>
        <v>1</v>
      </c>
    </row>
    <row r="221" spans="1:12" x14ac:dyDescent="0.3">
      <c r="A221" s="2">
        <v>45736</v>
      </c>
      <c r="B221" s="3" t="s">
        <v>66</v>
      </c>
      <c r="C221" s="3" t="s">
        <v>67</v>
      </c>
      <c r="D221" s="3" t="s">
        <v>101</v>
      </c>
      <c r="E221" s="3" t="s">
        <v>84</v>
      </c>
      <c r="F221" s="3" t="s">
        <v>73</v>
      </c>
      <c r="G221" s="3" t="s">
        <v>33</v>
      </c>
      <c r="H221" s="3">
        <v>645</v>
      </c>
      <c r="I221" s="3">
        <v>84794</v>
      </c>
      <c r="J221" s="3">
        <v>81770</v>
      </c>
      <c r="K221" s="3">
        <v>74500</v>
      </c>
      <c r="L221" s="5" t="b">
        <f>EXACT(tblAudit[[#This Row],[Region]],PROPER(TRIM(tblAudit[[#This Row],[Region]])))</f>
        <v>1</v>
      </c>
    </row>
    <row r="222" spans="1:12" x14ac:dyDescent="0.3">
      <c r="A222" s="2">
        <v>45737</v>
      </c>
      <c r="B222" s="3" t="s">
        <v>34</v>
      </c>
      <c r="C222" s="3" t="s">
        <v>35</v>
      </c>
      <c r="D222" s="3" t="s">
        <v>36</v>
      </c>
      <c r="E222" s="3" t="s">
        <v>37</v>
      </c>
      <c r="F222" s="3" t="s">
        <v>156</v>
      </c>
      <c r="G222" s="3" t="s">
        <v>160</v>
      </c>
      <c r="H222" s="3">
        <v>109</v>
      </c>
      <c r="I222" s="3">
        <v>22033</v>
      </c>
      <c r="J222" s="3">
        <v>14588</v>
      </c>
      <c r="K222" s="3"/>
      <c r="L222" s="5" t="b">
        <f>EXACT(tblAudit[[#This Row],[Region]],PROPER(TRIM(tblAudit[[#This Row],[Region]])))</f>
        <v>1</v>
      </c>
    </row>
    <row r="223" spans="1:12" x14ac:dyDescent="0.3">
      <c r="A223" s="2">
        <v>45737</v>
      </c>
      <c r="B223" s="3" t="s">
        <v>66</v>
      </c>
      <c r="C223" s="3" t="s">
        <v>95</v>
      </c>
      <c r="D223" s="3"/>
      <c r="E223" s="3" t="s">
        <v>84</v>
      </c>
      <c r="F223" s="3" t="s">
        <v>49</v>
      </c>
      <c r="G223" s="3" t="s">
        <v>33</v>
      </c>
      <c r="H223" s="3">
        <v>1550</v>
      </c>
      <c r="I223" s="3">
        <v>60959</v>
      </c>
      <c r="J223" s="3">
        <v>44374</v>
      </c>
      <c r="K223" s="3">
        <v>62500</v>
      </c>
      <c r="L223" s="5" t="b">
        <f>EXACT(tblAudit[[#This Row],[Region]],PROPER(TRIM(tblAudit[[#This Row],[Region]])))</f>
        <v>1</v>
      </c>
    </row>
    <row r="224" spans="1:12" x14ac:dyDescent="0.3">
      <c r="A224" s="2">
        <v>45738</v>
      </c>
      <c r="B224" s="3" t="s">
        <v>81</v>
      </c>
      <c r="C224" s="3" t="s">
        <v>82</v>
      </c>
      <c r="D224" s="3" t="s">
        <v>83</v>
      </c>
      <c r="E224" s="3" t="s">
        <v>84</v>
      </c>
      <c r="F224" s="3" t="s">
        <v>28</v>
      </c>
      <c r="G224" s="3" t="s">
        <v>16</v>
      </c>
      <c r="H224" s="3">
        <v>1064</v>
      </c>
      <c r="I224" s="3">
        <v>63225</v>
      </c>
      <c r="J224" s="3">
        <v>50624</v>
      </c>
      <c r="K224" s="3">
        <v>69000</v>
      </c>
      <c r="L224" s="5" t="b">
        <f>EXACT(tblAudit[[#This Row],[Region]],PROPER(TRIM(tblAudit[[#This Row],[Region]])))</f>
        <v>0</v>
      </c>
    </row>
    <row r="225" spans="1:12" x14ac:dyDescent="0.3">
      <c r="A225" s="2">
        <v>45738</v>
      </c>
      <c r="B225" s="3" t="s">
        <v>66</v>
      </c>
      <c r="C225" s="3" t="s">
        <v>95</v>
      </c>
      <c r="D225" s="3" t="s">
        <v>212</v>
      </c>
      <c r="E225" s="3" t="s">
        <v>84</v>
      </c>
      <c r="F225" s="3" t="s">
        <v>49</v>
      </c>
      <c r="G225" s="3" t="s">
        <v>33</v>
      </c>
      <c r="H225" s="3">
        <v>965</v>
      </c>
      <c r="I225" s="3">
        <v>38368</v>
      </c>
      <c r="J225" s="3">
        <v>27999</v>
      </c>
      <c r="K225" s="3">
        <v>34500</v>
      </c>
      <c r="L225" s="5" t="b">
        <f>EXACT(tblAudit[[#This Row],[Region]],PROPER(TRIM(tblAudit[[#This Row],[Region]])))</f>
        <v>1</v>
      </c>
    </row>
    <row r="226" spans="1:12" x14ac:dyDescent="0.3">
      <c r="A226" s="2">
        <v>45738</v>
      </c>
      <c r="B226" s="3" t="s">
        <v>30</v>
      </c>
      <c r="C226" s="3" t="s">
        <v>25</v>
      </c>
      <c r="D226" s="3" t="s">
        <v>26</v>
      </c>
      <c r="E226" s="3" t="s">
        <v>27</v>
      </c>
      <c r="F226" s="3" t="s">
        <v>115</v>
      </c>
      <c r="G226" s="3" t="s">
        <v>23</v>
      </c>
      <c r="H226" s="3">
        <v>309</v>
      </c>
      <c r="I226" s="3">
        <v>47555</v>
      </c>
      <c r="J226" s="3">
        <v>30973</v>
      </c>
      <c r="K226" s="3">
        <v>49000</v>
      </c>
      <c r="L226" s="5" t="b">
        <f>EXACT(tblAudit[[#This Row],[Region]],PROPER(TRIM(tblAudit[[#This Row],[Region]])))</f>
        <v>1</v>
      </c>
    </row>
    <row r="227" spans="1:12" x14ac:dyDescent="0.3">
      <c r="A227" s="2">
        <v>45738</v>
      </c>
      <c r="B227" s="3" t="s">
        <v>11</v>
      </c>
      <c r="C227" s="3" t="s">
        <v>59</v>
      </c>
      <c r="D227" s="3" t="s">
        <v>60</v>
      </c>
      <c r="E227" s="3" t="s">
        <v>14</v>
      </c>
      <c r="F227" s="3" t="s">
        <v>65</v>
      </c>
      <c r="G227" s="3" t="s">
        <v>16</v>
      </c>
      <c r="H227" s="3">
        <v>245</v>
      </c>
      <c r="I227" s="3">
        <v>54079</v>
      </c>
      <c r="J227" s="3">
        <v>47951</v>
      </c>
      <c r="K227" s="3">
        <v>53000</v>
      </c>
      <c r="L227" s="5" t="b">
        <f>EXACT(tblAudit[[#This Row],[Region]],PROPER(TRIM(tblAudit[[#This Row],[Region]])))</f>
        <v>1</v>
      </c>
    </row>
    <row r="228" spans="1:12" x14ac:dyDescent="0.3">
      <c r="A228" s="2">
        <v>45738</v>
      </c>
      <c r="B228" s="3" t="s">
        <v>165</v>
      </c>
      <c r="C228" s="3" t="s">
        <v>35</v>
      </c>
      <c r="D228" s="3" t="s">
        <v>36</v>
      </c>
      <c r="E228" s="3" t="s">
        <v>37</v>
      </c>
      <c r="F228" s="3" t="s">
        <v>65</v>
      </c>
      <c r="G228" s="3" t="s">
        <v>16</v>
      </c>
      <c r="H228" s="3">
        <v>166</v>
      </c>
      <c r="I228" s="3">
        <v>36808</v>
      </c>
      <c r="J228" s="3">
        <v>33352</v>
      </c>
      <c r="K228" s="3">
        <v>38500</v>
      </c>
      <c r="L228" s="5" t="b">
        <f>EXACT(tblAudit[[#This Row],[Region]],PROPER(TRIM(tblAudit[[#This Row],[Region]])))</f>
        <v>0</v>
      </c>
    </row>
    <row r="229" spans="1:12" x14ac:dyDescent="0.3">
      <c r="A229" s="2">
        <v>45738</v>
      </c>
      <c r="B229" s="3" t="s">
        <v>81</v>
      </c>
      <c r="C229" s="3" t="s">
        <v>95</v>
      </c>
      <c r="D229" s="3" t="s">
        <v>68</v>
      </c>
      <c r="E229" s="3" t="s">
        <v>84</v>
      </c>
      <c r="F229" s="3" t="s">
        <v>56</v>
      </c>
      <c r="G229" s="3" t="s">
        <v>184</v>
      </c>
      <c r="H229" s="3">
        <v>508</v>
      </c>
      <c r="I229" s="3">
        <v>49556</v>
      </c>
      <c r="J229" s="3">
        <v>39177</v>
      </c>
      <c r="K229" s="3">
        <v>52500</v>
      </c>
      <c r="L229" s="5" t="b">
        <f>EXACT(tblAudit[[#This Row],[Region]],PROPER(TRIM(tblAudit[[#This Row],[Region]])))</f>
        <v>0</v>
      </c>
    </row>
    <row r="230" spans="1:12" x14ac:dyDescent="0.3">
      <c r="A230" s="2">
        <v>45738</v>
      </c>
      <c r="B230" s="3" t="s">
        <v>11</v>
      </c>
      <c r="C230" s="3" t="s">
        <v>213</v>
      </c>
      <c r="D230" s="3" t="s">
        <v>60</v>
      </c>
      <c r="E230" s="3" t="s">
        <v>14</v>
      </c>
      <c r="F230" s="3" t="s">
        <v>32</v>
      </c>
      <c r="G230" s="3" t="s">
        <v>33</v>
      </c>
      <c r="H230" s="3">
        <v>477</v>
      </c>
      <c r="I230" s="3">
        <v>42623</v>
      </c>
      <c r="J230" s="3">
        <v>31480</v>
      </c>
      <c r="K230" s="3">
        <v>45500</v>
      </c>
      <c r="L230" s="5" t="b">
        <f>EXACT(tblAudit[[#This Row],[Region]],PROPER(TRIM(tblAudit[[#This Row],[Region]])))</f>
        <v>1</v>
      </c>
    </row>
    <row r="231" spans="1:12" x14ac:dyDescent="0.3">
      <c r="A231" s="3" t="s">
        <v>214</v>
      </c>
      <c r="B231" s="3" t="s">
        <v>30</v>
      </c>
      <c r="C231" s="3" t="s">
        <v>31</v>
      </c>
      <c r="D231" s="3" t="s">
        <v>26</v>
      </c>
      <c r="E231" s="3" t="s">
        <v>27</v>
      </c>
      <c r="F231" s="3" t="s">
        <v>75</v>
      </c>
      <c r="G231" s="3" t="s">
        <v>33</v>
      </c>
      <c r="H231" s="3">
        <v>182</v>
      </c>
      <c r="I231" s="3">
        <v>52979</v>
      </c>
      <c r="J231" s="3">
        <v>38758</v>
      </c>
      <c r="K231" s="3">
        <v>47500</v>
      </c>
      <c r="L231" s="5" t="b">
        <f>EXACT(tblAudit[[#This Row],[Region]],PROPER(TRIM(tblAudit[[#This Row],[Region]])))</f>
        <v>1</v>
      </c>
    </row>
    <row r="232" spans="1:12" x14ac:dyDescent="0.3">
      <c r="A232" s="2">
        <v>45739</v>
      </c>
      <c r="B232" s="3" t="s">
        <v>11</v>
      </c>
      <c r="C232" s="3" t="s">
        <v>80</v>
      </c>
      <c r="D232" s="3" t="s">
        <v>20</v>
      </c>
      <c r="E232" s="3" t="s">
        <v>21</v>
      </c>
      <c r="F232" s="3" t="s">
        <v>15</v>
      </c>
      <c r="G232" s="3" t="s">
        <v>16</v>
      </c>
      <c r="H232" s="3">
        <v>828</v>
      </c>
      <c r="I232" s="3">
        <v>66988</v>
      </c>
      <c r="J232" s="3">
        <v>52272</v>
      </c>
      <c r="K232" s="3">
        <v>72000</v>
      </c>
      <c r="L232" s="5" t="b">
        <f>EXACT(tblAudit[[#This Row],[Region]],PROPER(TRIM(tblAudit[[#This Row],[Region]])))</f>
        <v>1</v>
      </c>
    </row>
    <row r="233" spans="1:12" x14ac:dyDescent="0.3">
      <c r="A233" s="2">
        <v>45739</v>
      </c>
      <c r="B233" s="3" t="s">
        <v>66</v>
      </c>
      <c r="C233" s="3" t="s">
        <v>82</v>
      </c>
      <c r="D233" s="3" t="s">
        <v>215</v>
      </c>
      <c r="E233" s="3" t="s">
        <v>84</v>
      </c>
      <c r="F233" s="3" t="s">
        <v>32</v>
      </c>
      <c r="G233" s="3" t="s">
        <v>33</v>
      </c>
      <c r="H233" s="3">
        <v>372</v>
      </c>
      <c r="I233" s="3">
        <v>34021</v>
      </c>
      <c r="J233" s="3">
        <v>24776</v>
      </c>
      <c r="K233" s="3">
        <v>33500</v>
      </c>
      <c r="L233" s="5" t="b">
        <f>EXACT(tblAudit[[#This Row],[Region]],PROPER(TRIM(tblAudit[[#This Row],[Region]])))</f>
        <v>1</v>
      </c>
    </row>
    <row r="234" spans="1:12" x14ac:dyDescent="0.3">
      <c r="A234" s="2">
        <v>45739</v>
      </c>
      <c r="B234" s="3" t="s">
        <v>45</v>
      </c>
      <c r="C234" s="3" t="s">
        <v>46</v>
      </c>
      <c r="D234" s="3"/>
      <c r="E234" s="3" t="s">
        <v>48</v>
      </c>
      <c r="F234" s="3" t="s">
        <v>28</v>
      </c>
      <c r="G234" s="3" t="s">
        <v>16</v>
      </c>
      <c r="H234" s="3">
        <v>437</v>
      </c>
      <c r="I234" s="3">
        <v>26421</v>
      </c>
      <c r="J234" s="3">
        <v>20805</v>
      </c>
      <c r="K234" s="3">
        <v>32000</v>
      </c>
      <c r="L234" s="5" t="b">
        <f>EXACT(tblAudit[[#This Row],[Region]],PROPER(TRIM(tblAudit[[#This Row],[Region]])))</f>
        <v>1</v>
      </c>
    </row>
    <row r="235" spans="1:12" x14ac:dyDescent="0.3">
      <c r="A235" s="2">
        <v>45739</v>
      </c>
      <c r="B235" s="3" t="s">
        <v>30</v>
      </c>
      <c r="C235" s="3" t="s">
        <v>25</v>
      </c>
      <c r="D235" s="3"/>
      <c r="E235" s="3" t="s">
        <v>27</v>
      </c>
      <c r="F235" s="3" t="s">
        <v>49</v>
      </c>
      <c r="G235" s="3" t="s">
        <v>33</v>
      </c>
      <c r="H235" s="3">
        <v>2056</v>
      </c>
      <c r="I235" s="3">
        <v>81615</v>
      </c>
      <c r="J235" s="3">
        <v>59326</v>
      </c>
      <c r="K235" s="3">
        <v>62000</v>
      </c>
      <c r="L235" s="5" t="b">
        <f>EXACT(tblAudit[[#This Row],[Region]],PROPER(TRIM(tblAudit[[#This Row],[Region]])))</f>
        <v>1</v>
      </c>
    </row>
    <row r="236" spans="1:12" x14ac:dyDescent="0.3">
      <c r="A236" s="2">
        <v>45739</v>
      </c>
      <c r="B236" s="3" t="s">
        <v>30</v>
      </c>
      <c r="C236" s="3" t="s">
        <v>62</v>
      </c>
      <c r="D236" s="3" t="s">
        <v>63</v>
      </c>
      <c r="E236" s="3" t="s">
        <v>64</v>
      </c>
      <c r="F236" s="3" t="s">
        <v>156</v>
      </c>
      <c r="G236" s="3" t="s">
        <v>44</v>
      </c>
      <c r="H236" s="3">
        <v>165</v>
      </c>
      <c r="I236" s="3">
        <v>32240</v>
      </c>
      <c r="J236" s="3">
        <v>22774</v>
      </c>
      <c r="K236" s="3">
        <v>45500</v>
      </c>
      <c r="L236" s="5" t="b">
        <f>EXACT(tblAudit[[#This Row],[Region]],PROPER(TRIM(tblAudit[[#This Row],[Region]])))</f>
        <v>1</v>
      </c>
    </row>
    <row r="237" spans="1:12" x14ac:dyDescent="0.3">
      <c r="A237" s="2">
        <v>45740</v>
      </c>
      <c r="B237" s="3" t="s">
        <v>30</v>
      </c>
      <c r="C237" s="3" t="s">
        <v>103</v>
      </c>
      <c r="D237" s="3" t="s">
        <v>104</v>
      </c>
      <c r="E237" s="3" t="s">
        <v>27</v>
      </c>
      <c r="F237" s="3" t="s">
        <v>49</v>
      </c>
      <c r="G237" s="3" t="s">
        <v>164</v>
      </c>
      <c r="H237" s="3">
        <v>1879</v>
      </c>
      <c r="I237" s="3">
        <v>73246</v>
      </c>
      <c r="J237" s="3">
        <v>53351</v>
      </c>
      <c r="K237" s="3">
        <v>67500</v>
      </c>
      <c r="L237" s="5" t="b">
        <f>EXACT(tblAudit[[#This Row],[Region]],PROPER(TRIM(tblAudit[[#This Row],[Region]])))</f>
        <v>1</v>
      </c>
    </row>
    <row r="238" spans="1:12" x14ac:dyDescent="0.3">
      <c r="A238" s="2">
        <v>45740</v>
      </c>
      <c r="B238" s="3" t="s">
        <v>11</v>
      </c>
      <c r="C238" s="3" t="s">
        <v>19</v>
      </c>
      <c r="D238" s="3" t="s">
        <v>20</v>
      </c>
      <c r="E238" s="3" t="s">
        <v>21</v>
      </c>
      <c r="F238" s="3" t="s">
        <v>156</v>
      </c>
      <c r="G238" s="3" t="s">
        <v>160</v>
      </c>
      <c r="H238" s="3">
        <v>263</v>
      </c>
      <c r="I238" s="3">
        <v>51064</v>
      </c>
      <c r="J238" s="3">
        <v>35856</v>
      </c>
      <c r="K238" s="3">
        <v>61500</v>
      </c>
      <c r="L238" s="5" t="b">
        <f>EXACT(tblAudit[[#This Row],[Region]],PROPER(TRIM(tblAudit[[#This Row],[Region]])))</f>
        <v>1</v>
      </c>
    </row>
    <row r="239" spans="1:12" x14ac:dyDescent="0.3">
      <c r="A239" s="2">
        <v>45741</v>
      </c>
      <c r="B239" s="3" t="s">
        <v>11</v>
      </c>
      <c r="C239" s="3" t="s">
        <v>216</v>
      </c>
      <c r="D239" s="3" t="s">
        <v>79</v>
      </c>
      <c r="E239" s="3" t="s">
        <v>21</v>
      </c>
      <c r="F239" s="3" t="s">
        <v>114</v>
      </c>
      <c r="G239" s="3"/>
      <c r="H239" s="3">
        <v>261</v>
      </c>
      <c r="I239" s="3">
        <v>84215</v>
      </c>
      <c r="J239" s="3">
        <v>52726</v>
      </c>
      <c r="K239" s="3">
        <v>73500</v>
      </c>
      <c r="L239" s="5" t="b">
        <f>EXACT(tblAudit[[#This Row],[Region]],PROPER(TRIM(tblAudit[[#This Row],[Region]])))</f>
        <v>1</v>
      </c>
    </row>
    <row r="240" spans="1:12" x14ac:dyDescent="0.3">
      <c r="A240" s="2">
        <v>45741</v>
      </c>
      <c r="B240" s="3" t="s">
        <v>34</v>
      </c>
      <c r="C240" s="3" t="s">
        <v>85</v>
      </c>
      <c r="D240" s="3" t="s">
        <v>120</v>
      </c>
      <c r="E240" s="3" t="s">
        <v>55</v>
      </c>
      <c r="F240" s="3" t="s">
        <v>50</v>
      </c>
      <c r="G240" s="3" t="s">
        <v>23</v>
      </c>
      <c r="H240" s="3">
        <v>159</v>
      </c>
      <c r="I240" s="3">
        <v>27791</v>
      </c>
      <c r="J240" s="3">
        <v>18926</v>
      </c>
      <c r="K240" s="3">
        <v>33000</v>
      </c>
      <c r="L240" s="5" t="b">
        <f>EXACT(tblAudit[[#This Row],[Region]],PROPER(TRIM(tblAudit[[#This Row],[Region]])))</f>
        <v>1</v>
      </c>
    </row>
    <row r="241" spans="1:12" x14ac:dyDescent="0.3">
      <c r="A241" s="2">
        <v>45742</v>
      </c>
      <c r="B241" s="3" t="s">
        <v>11</v>
      </c>
      <c r="C241" s="3" t="s">
        <v>12</v>
      </c>
      <c r="D241" s="3" t="s">
        <v>13</v>
      </c>
      <c r="E241" s="3" t="s">
        <v>14</v>
      </c>
      <c r="F241" s="3" t="s">
        <v>38</v>
      </c>
      <c r="G241" s="3" t="s">
        <v>23</v>
      </c>
      <c r="H241" s="3">
        <v>239</v>
      </c>
      <c r="I241" s="3">
        <v>84260</v>
      </c>
      <c r="J241" s="3">
        <v>47685</v>
      </c>
      <c r="K241" s="3">
        <v>73500</v>
      </c>
      <c r="L241" s="5" t="b">
        <f>EXACT(tblAudit[[#This Row],[Region]],PROPER(TRIM(tblAudit[[#This Row],[Region]])))</f>
        <v>1</v>
      </c>
    </row>
    <row r="242" spans="1:12" x14ac:dyDescent="0.3">
      <c r="A242" s="2">
        <v>45743</v>
      </c>
      <c r="B242" s="3" t="s">
        <v>11</v>
      </c>
      <c r="C242" s="3" t="s">
        <v>70</v>
      </c>
      <c r="D242" s="3" t="s">
        <v>60</v>
      </c>
      <c r="E242" s="3" t="s">
        <v>14</v>
      </c>
      <c r="F242" s="3" t="s">
        <v>58</v>
      </c>
      <c r="G242" s="3" t="s">
        <v>44</v>
      </c>
      <c r="H242" s="3">
        <v>239</v>
      </c>
      <c r="I242" s="3">
        <v>59270</v>
      </c>
      <c r="J242" s="3">
        <v>41805</v>
      </c>
      <c r="K242" s="3">
        <v>70500</v>
      </c>
      <c r="L242" s="5" t="b">
        <f>EXACT(tblAudit[[#This Row],[Region]],PROPER(TRIM(tblAudit[[#This Row],[Region]])))</f>
        <v>1</v>
      </c>
    </row>
    <row r="243" spans="1:12" x14ac:dyDescent="0.3">
      <c r="A243" s="2">
        <v>45743</v>
      </c>
      <c r="B243" s="3" t="s">
        <v>30</v>
      </c>
      <c r="C243" s="3" t="s">
        <v>217</v>
      </c>
      <c r="D243" s="3" t="s">
        <v>26</v>
      </c>
      <c r="E243" s="3" t="s">
        <v>27</v>
      </c>
      <c r="F243" s="3" t="s">
        <v>22</v>
      </c>
      <c r="G243" s="3" t="s">
        <v>23</v>
      </c>
      <c r="H243" s="3">
        <v>192</v>
      </c>
      <c r="I243" s="3">
        <v>76285</v>
      </c>
      <c r="J243" s="3">
        <v>48009</v>
      </c>
      <c r="K243" s="3" t="s">
        <v>218</v>
      </c>
      <c r="L243" s="5" t="b">
        <f>EXACT(tblAudit[[#This Row],[Region]],PROPER(TRIM(tblAudit[[#This Row],[Region]])))</f>
        <v>1</v>
      </c>
    </row>
    <row r="244" spans="1:12" x14ac:dyDescent="0.3">
      <c r="A244" s="2">
        <v>45744</v>
      </c>
      <c r="B244" s="3" t="s">
        <v>11</v>
      </c>
      <c r="C244" s="3" t="s">
        <v>59</v>
      </c>
      <c r="D244" s="3" t="s">
        <v>60</v>
      </c>
      <c r="E244" s="3" t="s">
        <v>14</v>
      </c>
      <c r="F244" s="3" t="s">
        <v>22</v>
      </c>
      <c r="G244" s="3" t="s">
        <v>23</v>
      </c>
      <c r="H244" s="3">
        <v>91</v>
      </c>
      <c r="I244" s="3">
        <v>35706</v>
      </c>
      <c r="J244" s="3">
        <v>22506</v>
      </c>
      <c r="K244" s="3">
        <v>30500</v>
      </c>
      <c r="L244" s="5" t="b">
        <f>EXACT(tblAudit[[#This Row],[Region]],PROPER(TRIM(tblAudit[[#This Row],[Region]])))</f>
        <v>1</v>
      </c>
    </row>
    <row r="245" spans="1:12" x14ac:dyDescent="0.3">
      <c r="A245" s="2">
        <v>45744</v>
      </c>
      <c r="B245" s="3" t="s">
        <v>66</v>
      </c>
      <c r="C245" s="3" t="s">
        <v>67</v>
      </c>
      <c r="D245" s="3" t="s">
        <v>68</v>
      </c>
      <c r="E245" s="3" t="s">
        <v>84</v>
      </c>
      <c r="F245" s="3" t="s">
        <v>49</v>
      </c>
      <c r="G245" s="3" t="s">
        <v>33</v>
      </c>
      <c r="H245" s="3">
        <v>1798</v>
      </c>
      <c r="I245" s="3">
        <v>70909</v>
      </c>
      <c r="J245" s="3">
        <v>51794</v>
      </c>
      <c r="K245" s="3">
        <v>64500</v>
      </c>
      <c r="L245" s="5" t="b">
        <f>EXACT(tblAudit[[#This Row],[Region]],PROPER(TRIM(tblAudit[[#This Row],[Region]])))</f>
        <v>1</v>
      </c>
    </row>
    <row r="246" spans="1:12" x14ac:dyDescent="0.3">
      <c r="A246" s="2">
        <v>49397</v>
      </c>
      <c r="B246" s="3" t="s">
        <v>167</v>
      </c>
      <c r="C246" s="3" t="s">
        <v>67</v>
      </c>
      <c r="D246" s="3" t="s">
        <v>68</v>
      </c>
      <c r="E246" s="3" t="s">
        <v>84</v>
      </c>
      <c r="F246" s="3" t="s">
        <v>43</v>
      </c>
      <c r="G246" s="3" t="s">
        <v>44</v>
      </c>
      <c r="H246" s="3">
        <v>321</v>
      </c>
      <c r="I246" s="3">
        <v>39260</v>
      </c>
      <c r="J246" s="3">
        <v>26551</v>
      </c>
      <c r="K246" s="3">
        <v>43000</v>
      </c>
      <c r="L246" s="5" t="b">
        <f>EXACT(tblAudit[[#This Row],[Region]],PROPER(TRIM(tblAudit[[#This Row],[Region]])))</f>
        <v>1</v>
      </c>
    </row>
    <row r="247" spans="1:12" x14ac:dyDescent="0.3">
      <c r="A247" s="2">
        <v>45745</v>
      </c>
      <c r="B247" s="3" t="s">
        <v>34</v>
      </c>
      <c r="C247" s="3" t="s">
        <v>95</v>
      </c>
      <c r="D247" s="3" t="s">
        <v>68</v>
      </c>
      <c r="E247" s="3" t="s">
        <v>84</v>
      </c>
      <c r="F247" s="3" t="s">
        <v>219</v>
      </c>
      <c r="G247" s="3" t="s">
        <v>16</v>
      </c>
      <c r="H247" s="3">
        <v>227</v>
      </c>
      <c r="I247" s="3">
        <v>50691</v>
      </c>
      <c r="J247" s="3">
        <v>45595</v>
      </c>
      <c r="K247" s="3">
        <v>45500</v>
      </c>
      <c r="L247" s="5" t="b">
        <f>EXACT(tblAudit[[#This Row],[Region]],PROPER(TRIM(tblAudit[[#This Row],[Region]])))</f>
        <v>1</v>
      </c>
    </row>
    <row r="248" spans="1:12" x14ac:dyDescent="0.3">
      <c r="A248" s="2">
        <v>45746</v>
      </c>
      <c r="B248" s="3" t="s">
        <v>30</v>
      </c>
      <c r="C248" s="3" t="s">
        <v>25</v>
      </c>
      <c r="D248" s="3" t="s">
        <v>26</v>
      </c>
      <c r="E248" s="3" t="s">
        <v>27</v>
      </c>
      <c r="F248" s="3" t="s">
        <v>73</v>
      </c>
      <c r="G248" s="3" t="s">
        <v>33</v>
      </c>
      <c r="H248" s="3" t="s">
        <v>220</v>
      </c>
      <c r="I248" s="3">
        <v>73808</v>
      </c>
      <c r="J248" s="3">
        <v>70425</v>
      </c>
      <c r="K248" s="3">
        <v>61000</v>
      </c>
      <c r="L248" s="5" t="b">
        <f>EXACT(tblAudit[[#This Row],[Region]],PROPER(TRIM(tblAudit[[#This Row],[Region]])))</f>
        <v>1</v>
      </c>
    </row>
    <row r="249" spans="1:12" x14ac:dyDescent="0.3">
      <c r="A249" s="2">
        <v>45747</v>
      </c>
      <c r="B249" s="3" t="s">
        <v>11</v>
      </c>
      <c r="C249" s="3" t="s">
        <v>80</v>
      </c>
      <c r="D249" s="3" t="s">
        <v>20</v>
      </c>
      <c r="E249" s="3" t="s">
        <v>21</v>
      </c>
      <c r="F249" s="3" t="s">
        <v>38</v>
      </c>
      <c r="G249" s="3" t="s">
        <v>23</v>
      </c>
      <c r="H249" s="3">
        <v>125</v>
      </c>
      <c r="I249" s="3">
        <v>44071</v>
      </c>
      <c r="J249" s="3">
        <v>24978</v>
      </c>
      <c r="K249" s="3">
        <v>48000</v>
      </c>
      <c r="L249" s="5" t="b">
        <f>EXACT(tblAudit[[#This Row],[Region]],PROPER(TRIM(tblAudit[[#This Row],[Region]])))</f>
        <v>1</v>
      </c>
    </row>
    <row r="250" spans="1:12" x14ac:dyDescent="0.3">
      <c r="A250" s="2">
        <v>45747</v>
      </c>
      <c r="B250" s="3" t="s">
        <v>136</v>
      </c>
      <c r="C250" s="3" t="s">
        <v>35</v>
      </c>
      <c r="D250" s="3" t="s">
        <v>36</v>
      </c>
      <c r="E250" s="3" t="s">
        <v>37</v>
      </c>
      <c r="F250" s="3" t="s">
        <v>49</v>
      </c>
      <c r="G250" s="3" t="s">
        <v>33</v>
      </c>
      <c r="H250" s="3">
        <v>2364</v>
      </c>
      <c r="I250" s="3">
        <v>96500</v>
      </c>
      <c r="J250" s="3">
        <v>69374</v>
      </c>
      <c r="K250" s="3">
        <v>72000</v>
      </c>
      <c r="L250" s="5" t="b">
        <f>EXACT(tblAudit[[#This Row],[Region]],PROPER(TRIM(tblAudit[[#This Row],[Region]])))</f>
        <v>0</v>
      </c>
    </row>
    <row r="251" spans="1:12" x14ac:dyDescent="0.3">
      <c r="A251" s="2">
        <v>45748</v>
      </c>
      <c r="B251" s="3" t="s">
        <v>11</v>
      </c>
      <c r="C251" s="3" t="s">
        <v>12</v>
      </c>
      <c r="D251" s="3" t="s">
        <v>13</v>
      </c>
      <c r="E251" s="3" t="s">
        <v>14</v>
      </c>
      <c r="F251" s="3" t="s">
        <v>22</v>
      </c>
      <c r="G251" s="3" t="s">
        <v>23</v>
      </c>
      <c r="H251" s="3">
        <v>132</v>
      </c>
      <c r="I251" s="3">
        <v>53712</v>
      </c>
      <c r="J251" s="3">
        <v>33303</v>
      </c>
      <c r="K251" s="3">
        <v>48500</v>
      </c>
      <c r="L251" s="5" t="b">
        <f>EXACT(tblAudit[[#This Row],[Region]],PROPER(TRIM(tblAudit[[#This Row],[Region]])))</f>
        <v>1</v>
      </c>
    </row>
    <row r="252" spans="1:12" x14ac:dyDescent="0.3">
      <c r="A252" s="2">
        <v>45748</v>
      </c>
      <c r="B252" s="3" t="s">
        <v>34</v>
      </c>
      <c r="C252" s="3" t="s">
        <v>53</v>
      </c>
      <c r="D252" s="3"/>
      <c r="E252" s="3" t="s">
        <v>124</v>
      </c>
      <c r="F252" s="3" t="s">
        <v>15</v>
      </c>
      <c r="G252" s="3" t="s">
        <v>16</v>
      </c>
      <c r="H252" s="3">
        <v>328</v>
      </c>
      <c r="I252" s="3">
        <v>24114</v>
      </c>
      <c r="J252" s="3">
        <v>20410</v>
      </c>
      <c r="K252" s="3">
        <v>35000</v>
      </c>
      <c r="L252" s="5" t="b">
        <f>EXACT(tblAudit[[#This Row],[Region]],PROPER(TRIM(tblAudit[[#This Row],[Region]])))</f>
        <v>1</v>
      </c>
    </row>
    <row r="253" spans="1:12" x14ac:dyDescent="0.3">
      <c r="A253" s="2">
        <v>45749</v>
      </c>
      <c r="B253" s="3" t="s">
        <v>11</v>
      </c>
      <c r="C253" s="3" t="s">
        <v>19</v>
      </c>
      <c r="D253" s="3" t="s">
        <v>20</v>
      </c>
      <c r="E253" s="3" t="s">
        <v>221</v>
      </c>
      <c r="F253" s="3" t="s">
        <v>58</v>
      </c>
      <c r="G253" s="3" t="s">
        <v>44</v>
      </c>
      <c r="H253" s="3">
        <v>123</v>
      </c>
      <c r="I253" s="3">
        <v>30477</v>
      </c>
      <c r="J253" s="3">
        <v>21765</v>
      </c>
      <c r="K253" s="3">
        <v>28500</v>
      </c>
      <c r="L253" s="5" t="b">
        <f>EXACT(tblAudit[[#This Row],[Region]],PROPER(TRIM(tblAudit[[#This Row],[Region]])))</f>
        <v>1</v>
      </c>
    </row>
    <row r="254" spans="1:12" x14ac:dyDescent="0.3">
      <c r="A254" s="3" t="s">
        <v>222</v>
      </c>
      <c r="B254" s="3" t="s">
        <v>34</v>
      </c>
      <c r="C254" s="3" t="s">
        <v>223</v>
      </c>
      <c r="D254" s="3" t="s">
        <v>36</v>
      </c>
      <c r="E254" s="3" t="s">
        <v>37</v>
      </c>
      <c r="F254" s="3" t="s">
        <v>56</v>
      </c>
      <c r="G254" s="3" t="s">
        <v>16</v>
      </c>
      <c r="H254" s="3">
        <v>660</v>
      </c>
      <c r="I254" s="3">
        <v>67331</v>
      </c>
      <c r="J254" s="3">
        <v>50687</v>
      </c>
      <c r="K254" s="3">
        <v>64000</v>
      </c>
      <c r="L254" s="5" t="b">
        <f>EXACT(tblAudit[[#This Row],[Region]],PROPER(TRIM(tblAudit[[#This Row],[Region]])))</f>
        <v>1</v>
      </c>
    </row>
    <row r="255" spans="1:12" x14ac:dyDescent="0.3">
      <c r="A255" s="2">
        <v>45749</v>
      </c>
      <c r="B255" s="3" t="s">
        <v>11</v>
      </c>
      <c r="C255" s="3" t="s">
        <v>59</v>
      </c>
      <c r="D255" s="3" t="s">
        <v>60</v>
      </c>
      <c r="E255" s="3" t="s">
        <v>14</v>
      </c>
      <c r="F255" s="3" t="s">
        <v>22</v>
      </c>
      <c r="G255" s="3" t="s">
        <v>23</v>
      </c>
      <c r="H255" s="3">
        <v>193</v>
      </c>
      <c r="I255" s="3">
        <v>77776</v>
      </c>
      <c r="J255" s="3">
        <v>48275</v>
      </c>
      <c r="K255" s="3">
        <v>67000</v>
      </c>
      <c r="L255" s="5" t="b">
        <f>EXACT(tblAudit[[#This Row],[Region]],PROPER(TRIM(tblAudit[[#This Row],[Region]])))</f>
        <v>1</v>
      </c>
    </row>
    <row r="256" spans="1:12" x14ac:dyDescent="0.3">
      <c r="A256" s="2">
        <v>45750</v>
      </c>
      <c r="B256" s="3" t="s">
        <v>30</v>
      </c>
      <c r="C256" s="3" t="s">
        <v>25</v>
      </c>
      <c r="D256" s="3" t="s">
        <v>26</v>
      </c>
      <c r="E256" s="3" t="s">
        <v>27</v>
      </c>
      <c r="F256" s="3" t="s">
        <v>56</v>
      </c>
      <c r="G256" s="3" t="s">
        <v>16</v>
      </c>
      <c r="H256" s="3">
        <v>318</v>
      </c>
      <c r="I256" s="3">
        <v>31846</v>
      </c>
      <c r="J256" s="3">
        <v>24396</v>
      </c>
      <c r="K256" s="3">
        <v>36000</v>
      </c>
      <c r="L256" s="5" t="b">
        <f>EXACT(tblAudit[[#This Row],[Region]],PROPER(TRIM(tblAudit[[#This Row],[Region]])))</f>
        <v>1</v>
      </c>
    </row>
    <row r="257" spans="1:12" x14ac:dyDescent="0.3">
      <c r="A257" s="2">
        <v>45750</v>
      </c>
      <c r="B257" s="3" t="s">
        <v>121</v>
      </c>
      <c r="C257" s="3" t="s">
        <v>59</v>
      </c>
      <c r="D257" s="3" t="s">
        <v>60</v>
      </c>
      <c r="E257" s="3"/>
      <c r="F257" s="3" t="s">
        <v>114</v>
      </c>
      <c r="G257" s="3" t="s">
        <v>23</v>
      </c>
      <c r="H257" s="3">
        <v>141</v>
      </c>
      <c r="I257" s="3">
        <v>43770</v>
      </c>
      <c r="J257" s="3">
        <v>28457</v>
      </c>
      <c r="K257" s="3">
        <v>53500</v>
      </c>
      <c r="L257" s="5" t="b">
        <f>EXACT(tblAudit[[#This Row],[Region]],PROPER(TRIM(tblAudit[[#This Row],[Region]])))</f>
        <v>0</v>
      </c>
    </row>
    <row r="258" spans="1:12" x14ac:dyDescent="0.3">
      <c r="A258" s="2">
        <v>45750</v>
      </c>
      <c r="B258" s="3" t="s">
        <v>45</v>
      </c>
      <c r="C258" s="3" t="s">
        <v>46</v>
      </c>
      <c r="D258" s="3" t="s">
        <v>93</v>
      </c>
      <c r="E258" s="3" t="s">
        <v>48</v>
      </c>
      <c r="F258" s="3" t="s">
        <v>75</v>
      </c>
      <c r="G258" s="3" t="s">
        <v>33</v>
      </c>
      <c r="H258" s="3">
        <v>149</v>
      </c>
      <c r="I258" s="3">
        <v>44298</v>
      </c>
      <c r="J258" s="3">
        <v>31448</v>
      </c>
      <c r="K258" s="3">
        <v>39500</v>
      </c>
      <c r="L258" s="5" t="b">
        <f>EXACT(tblAudit[[#This Row],[Region]],PROPER(TRIM(tblAudit[[#This Row],[Region]])))</f>
        <v>1</v>
      </c>
    </row>
    <row r="259" spans="1:12" x14ac:dyDescent="0.3">
      <c r="A259" s="2">
        <v>45751</v>
      </c>
      <c r="B259" s="3" t="s">
        <v>34</v>
      </c>
      <c r="C259" s="3" t="s">
        <v>85</v>
      </c>
      <c r="D259" s="3" t="s">
        <v>36</v>
      </c>
      <c r="E259" s="3" t="s">
        <v>55</v>
      </c>
      <c r="F259" s="3" t="s">
        <v>32</v>
      </c>
      <c r="G259" s="3" t="s">
        <v>33</v>
      </c>
      <c r="H259" s="3" t="s">
        <v>224</v>
      </c>
      <c r="I259" s="3">
        <v>66094</v>
      </c>
      <c r="J259" s="3">
        <v>50295</v>
      </c>
      <c r="K259" s="3">
        <v>60000</v>
      </c>
      <c r="L259" s="5" t="b">
        <f>EXACT(tblAudit[[#This Row],[Region]],PROPER(TRIM(tblAudit[[#This Row],[Region]])))</f>
        <v>1</v>
      </c>
    </row>
    <row r="260" spans="1:12" x14ac:dyDescent="0.3">
      <c r="A260" s="2">
        <v>45752</v>
      </c>
      <c r="B260" s="3" t="s">
        <v>30</v>
      </c>
      <c r="C260" s="3" t="s">
        <v>62</v>
      </c>
      <c r="D260" s="3" t="s">
        <v>63</v>
      </c>
      <c r="E260" s="3" t="s">
        <v>64</v>
      </c>
      <c r="F260" s="3" t="s">
        <v>32</v>
      </c>
      <c r="G260" s="3" t="s">
        <v>33</v>
      </c>
      <c r="H260" s="3">
        <v>444</v>
      </c>
      <c r="I260" s="3">
        <v>39984</v>
      </c>
      <c r="J260" s="3">
        <v>29264</v>
      </c>
      <c r="K260" s="3">
        <v>29000</v>
      </c>
      <c r="L260" s="5" t="b">
        <f>EXACT(tblAudit[[#This Row],[Region]],PROPER(TRIM(tblAudit[[#This Row],[Region]])))</f>
        <v>1</v>
      </c>
    </row>
    <row r="261" spans="1:12" x14ac:dyDescent="0.3">
      <c r="A261" s="2">
        <v>45752</v>
      </c>
      <c r="B261" s="3" t="s">
        <v>11</v>
      </c>
      <c r="C261" s="3" t="s">
        <v>19</v>
      </c>
      <c r="D261" s="3" t="s">
        <v>178</v>
      </c>
      <c r="E261" s="3" t="s">
        <v>21</v>
      </c>
      <c r="F261" s="3" t="s">
        <v>115</v>
      </c>
      <c r="G261" s="3" t="s">
        <v>23</v>
      </c>
      <c r="H261" s="3">
        <v>488</v>
      </c>
      <c r="I261" s="3">
        <v>75020</v>
      </c>
      <c r="J261" s="3">
        <v>50707</v>
      </c>
      <c r="K261" s="3">
        <v>75000</v>
      </c>
      <c r="L261" s="5" t="b">
        <f>EXACT(tblAudit[[#This Row],[Region]],PROPER(TRIM(tblAudit[[#This Row],[Region]])))</f>
        <v>1</v>
      </c>
    </row>
    <row r="262" spans="1:12" x14ac:dyDescent="0.3">
      <c r="A262" s="3"/>
      <c r="B262" s="3" t="s">
        <v>30</v>
      </c>
      <c r="C262" s="3" t="s">
        <v>62</v>
      </c>
      <c r="D262" s="3" t="s">
        <v>63</v>
      </c>
      <c r="E262" s="3" t="s">
        <v>64</v>
      </c>
      <c r="F262" s="3" t="s">
        <v>65</v>
      </c>
      <c r="G262" s="3" t="s">
        <v>16</v>
      </c>
      <c r="H262" s="3">
        <v>164</v>
      </c>
      <c r="I262" s="3">
        <v>35619</v>
      </c>
      <c r="J262" s="3">
        <v>31970</v>
      </c>
      <c r="K262" s="3">
        <v>38000</v>
      </c>
      <c r="L262" s="5" t="b">
        <f>EXACT(tblAudit[[#This Row],[Region]],PROPER(TRIM(tblAudit[[#This Row],[Region]])))</f>
        <v>1</v>
      </c>
    </row>
    <row r="263" spans="1:12" x14ac:dyDescent="0.3">
      <c r="A263" s="3"/>
      <c r="B263" s="3" t="s">
        <v>30</v>
      </c>
      <c r="C263" s="3" t="s">
        <v>62</v>
      </c>
      <c r="D263" s="3" t="s">
        <v>63</v>
      </c>
      <c r="E263" s="3" t="s">
        <v>64</v>
      </c>
      <c r="F263" s="3" t="s">
        <v>65</v>
      </c>
      <c r="G263" s="3" t="s">
        <v>16</v>
      </c>
      <c r="H263" s="3">
        <v>164</v>
      </c>
      <c r="I263" s="3">
        <v>35619</v>
      </c>
      <c r="J263" s="3">
        <v>31970</v>
      </c>
      <c r="K263" s="3">
        <v>38000</v>
      </c>
      <c r="L263" s="5" t="b">
        <f>EXACT(tblAudit[[#This Row],[Region]],PROPER(TRIM(tblAudit[[#This Row],[Region]])))</f>
        <v>1</v>
      </c>
    </row>
    <row r="264" spans="1:12" x14ac:dyDescent="0.3">
      <c r="A264" s="2">
        <v>45752</v>
      </c>
      <c r="B264" s="3" t="s">
        <v>11</v>
      </c>
      <c r="C264" s="3" t="s">
        <v>12</v>
      </c>
      <c r="D264" s="3" t="s">
        <v>225</v>
      </c>
      <c r="E264" s="3" t="s">
        <v>14</v>
      </c>
      <c r="F264" s="3" t="s">
        <v>32</v>
      </c>
      <c r="G264" s="3" t="s">
        <v>33</v>
      </c>
      <c r="H264" s="3">
        <v>529</v>
      </c>
      <c r="I264" s="3">
        <v>48032</v>
      </c>
      <c r="J264" s="3">
        <v>34961</v>
      </c>
      <c r="K264" s="3">
        <v>44500</v>
      </c>
      <c r="L264" s="5" t="b">
        <f>EXACT(tblAudit[[#This Row],[Region]],PROPER(TRIM(tblAudit[[#This Row],[Region]])))</f>
        <v>1</v>
      </c>
    </row>
    <row r="265" spans="1:12" x14ac:dyDescent="0.3">
      <c r="A265" s="2">
        <v>45753</v>
      </c>
      <c r="B265" s="3" t="s">
        <v>24</v>
      </c>
      <c r="C265" s="3" t="s">
        <v>25</v>
      </c>
      <c r="D265" s="3" t="s">
        <v>26</v>
      </c>
      <c r="E265" s="3" t="s">
        <v>27</v>
      </c>
      <c r="F265" s="3" t="s">
        <v>75</v>
      </c>
      <c r="G265" s="3" t="s">
        <v>33</v>
      </c>
      <c r="H265" s="3">
        <v>277</v>
      </c>
      <c r="I265" s="3">
        <v>83707</v>
      </c>
      <c r="J265" s="3"/>
      <c r="K265" s="3">
        <v>72000</v>
      </c>
      <c r="L265" s="5" t="b">
        <f>EXACT(tblAudit[[#This Row],[Region]],PROPER(TRIM(tblAudit[[#This Row],[Region]])))</f>
        <v>1</v>
      </c>
    </row>
    <row r="266" spans="1:12" x14ac:dyDescent="0.3">
      <c r="A266" s="2">
        <v>45754</v>
      </c>
      <c r="B266" s="3" t="s">
        <v>11</v>
      </c>
      <c r="C266" s="3" t="s">
        <v>80</v>
      </c>
      <c r="D266" s="3" t="s">
        <v>20</v>
      </c>
      <c r="E266" s="3" t="s">
        <v>21</v>
      </c>
      <c r="F266" s="3" t="s">
        <v>114</v>
      </c>
      <c r="G266" s="3" t="s">
        <v>23</v>
      </c>
      <c r="H266" s="3">
        <v>232</v>
      </c>
      <c r="I266" s="3">
        <v>74887</v>
      </c>
      <c r="J266" s="3">
        <v>47393</v>
      </c>
      <c r="K266" s="3">
        <v>74000</v>
      </c>
      <c r="L266" s="5" t="b">
        <f>EXACT(tblAudit[[#This Row],[Region]],PROPER(TRIM(tblAudit[[#This Row],[Region]])))</f>
        <v>1</v>
      </c>
    </row>
    <row r="267" spans="1:12" x14ac:dyDescent="0.3">
      <c r="A267" s="2">
        <v>45754</v>
      </c>
      <c r="B267" s="3" t="s">
        <v>30</v>
      </c>
      <c r="C267" s="3" t="s">
        <v>62</v>
      </c>
      <c r="D267" s="3" t="s">
        <v>63</v>
      </c>
      <c r="E267" s="3" t="s">
        <v>64</v>
      </c>
      <c r="F267" s="3" t="s">
        <v>43</v>
      </c>
      <c r="G267" s="3" t="s">
        <v>44</v>
      </c>
      <c r="H267" s="3">
        <v>225</v>
      </c>
      <c r="I267" s="3">
        <v>27807</v>
      </c>
      <c r="J267" s="3">
        <v>18917</v>
      </c>
      <c r="K267" s="3">
        <v>32000</v>
      </c>
      <c r="L267" s="5" t="b">
        <f>EXACT(tblAudit[[#This Row],[Region]],PROPER(TRIM(tblAudit[[#This Row],[Region]])))</f>
        <v>1</v>
      </c>
    </row>
    <row r="268" spans="1:12" x14ac:dyDescent="0.3">
      <c r="A268" s="2">
        <v>45754</v>
      </c>
      <c r="B268" s="3" t="s">
        <v>30</v>
      </c>
      <c r="C268" s="3" t="s">
        <v>41</v>
      </c>
      <c r="D268" s="3" t="s">
        <v>26</v>
      </c>
      <c r="E268" s="3" t="s">
        <v>27</v>
      </c>
      <c r="F268" s="3" t="s">
        <v>43</v>
      </c>
      <c r="G268" s="3" t="s">
        <v>44</v>
      </c>
      <c r="H268" s="3">
        <v>399</v>
      </c>
      <c r="I268" s="3">
        <v>49166</v>
      </c>
      <c r="J268" s="3">
        <v>32777</v>
      </c>
      <c r="K268" s="3">
        <v>50000</v>
      </c>
      <c r="L268" s="5" t="b">
        <f>EXACT(tblAudit[[#This Row],[Region]],PROPER(TRIM(tblAudit[[#This Row],[Region]])))</f>
        <v>1</v>
      </c>
    </row>
    <row r="269" spans="1:12" x14ac:dyDescent="0.3">
      <c r="A269" s="2">
        <v>45754</v>
      </c>
      <c r="B269" s="3" t="s">
        <v>45</v>
      </c>
      <c r="C269" s="3" t="s">
        <v>46</v>
      </c>
      <c r="D269" s="3" t="s">
        <v>93</v>
      </c>
      <c r="E269" s="3" t="s">
        <v>48</v>
      </c>
      <c r="F269" s="3" t="s">
        <v>156</v>
      </c>
      <c r="G269" s="3" t="s">
        <v>44</v>
      </c>
      <c r="H269" s="3">
        <v>149</v>
      </c>
      <c r="I269" s="3">
        <v>29593</v>
      </c>
      <c r="J269" s="3" t="s">
        <v>226</v>
      </c>
      <c r="K269" s="3">
        <v>50500</v>
      </c>
      <c r="L269" s="5" t="b">
        <f>EXACT(tblAudit[[#This Row],[Region]],PROPER(TRIM(tblAudit[[#This Row],[Region]])))</f>
        <v>1</v>
      </c>
    </row>
    <row r="270" spans="1:12" x14ac:dyDescent="0.3">
      <c r="A270" s="2">
        <v>45755</v>
      </c>
      <c r="B270" s="3" t="s">
        <v>45</v>
      </c>
      <c r="C270" s="3" t="s">
        <v>46</v>
      </c>
      <c r="D270" s="3" t="s">
        <v>93</v>
      </c>
      <c r="E270" s="3" t="s">
        <v>48</v>
      </c>
      <c r="F270" s="3" t="s">
        <v>162</v>
      </c>
      <c r="G270" s="3" t="s">
        <v>33</v>
      </c>
      <c r="H270" s="3">
        <v>383</v>
      </c>
      <c r="I270" s="3">
        <v>33901</v>
      </c>
      <c r="J270" s="3">
        <v>25974</v>
      </c>
      <c r="K270" s="3">
        <v>38000</v>
      </c>
      <c r="L270" s="5" t="b">
        <f>EXACT(tblAudit[[#This Row],[Region]],PROPER(TRIM(tblAudit[[#This Row],[Region]])))</f>
        <v>1</v>
      </c>
    </row>
    <row r="271" spans="1:12" x14ac:dyDescent="0.3">
      <c r="A271" s="2">
        <v>45755</v>
      </c>
      <c r="B271" s="3" t="s">
        <v>66</v>
      </c>
      <c r="C271" s="3" t="s">
        <v>67</v>
      </c>
      <c r="D271" s="3" t="s">
        <v>68</v>
      </c>
      <c r="E271" s="3"/>
      <c r="F271" s="3" t="s">
        <v>58</v>
      </c>
      <c r="G271" s="3" t="s">
        <v>44</v>
      </c>
      <c r="H271" s="3">
        <v>256</v>
      </c>
      <c r="I271" s="3" t="s">
        <v>227</v>
      </c>
      <c r="J271" s="3">
        <v>45354</v>
      </c>
      <c r="K271" s="3">
        <v>60000</v>
      </c>
      <c r="L271" s="5" t="b">
        <f>EXACT(tblAudit[[#This Row],[Region]],PROPER(TRIM(tblAudit[[#This Row],[Region]])))</f>
        <v>1</v>
      </c>
    </row>
    <row r="272" spans="1:12" x14ac:dyDescent="0.3">
      <c r="A272" s="2">
        <v>45755</v>
      </c>
      <c r="B272" s="3" t="s">
        <v>34</v>
      </c>
      <c r="C272" s="3" t="s">
        <v>25</v>
      </c>
      <c r="D272" s="3" t="s">
        <v>26</v>
      </c>
      <c r="E272" s="3" t="s">
        <v>27</v>
      </c>
      <c r="F272" s="3" t="s">
        <v>73</v>
      </c>
      <c r="G272" s="3" t="s">
        <v>33</v>
      </c>
      <c r="H272" s="3">
        <v>693</v>
      </c>
      <c r="I272" s="3">
        <v>92373</v>
      </c>
      <c r="J272" s="3">
        <v>89736</v>
      </c>
      <c r="K272" s="3">
        <v>70500</v>
      </c>
      <c r="L272" s="5" t="b">
        <f>EXACT(tblAudit[[#This Row],[Region]],PROPER(TRIM(tblAudit[[#This Row],[Region]])))</f>
        <v>1</v>
      </c>
    </row>
    <row r="273" spans="1:12" x14ac:dyDescent="0.3">
      <c r="A273" s="2">
        <v>45755</v>
      </c>
      <c r="B273" s="3" t="s">
        <v>11</v>
      </c>
      <c r="C273" s="3" t="s">
        <v>78</v>
      </c>
      <c r="D273" s="3" t="s">
        <v>79</v>
      </c>
      <c r="E273" s="3" t="s">
        <v>21</v>
      </c>
      <c r="F273" s="3" t="s">
        <v>75</v>
      </c>
      <c r="G273" s="3" t="s">
        <v>33</v>
      </c>
      <c r="H273" s="3">
        <v>193</v>
      </c>
      <c r="I273" s="3" t="s">
        <v>228</v>
      </c>
      <c r="J273" s="3">
        <v>39761</v>
      </c>
      <c r="K273" s="3"/>
      <c r="L273" s="5" t="b">
        <f>EXACT(tblAudit[[#This Row],[Region]],PROPER(TRIM(tblAudit[[#This Row],[Region]])))</f>
        <v>1</v>
      </c>
    </row>
    <row r="274" spans="1:12" x14ac:dyDescent="0.3">
      <c r="A274" s="2">
        <v>45756</v>
      </c>
      <c r="B274" s="3" t="s">
        <v>11</v>
      </c>
      <c r="C274" s="3" t="s">
        <v>70</v>
      </c>
      <c r="D274" s="3" t="s">
        <v>60</v>
      </c>
      <c r="E274" s="3"/>
      <c r="F274" s="3" t="s">
        <v>22</v>
      </c>
      <c r="G274" s="3" t="s">
        <v>23</v>
      </c>
      <c r="H274" s="3">
        <v>86</v>
      </c>
      <c r="I274" s="3">
        <v>34353</v>
      </c>
      <c r="J274" s="3">
        <v>21010</v>
      </c>
      <c r="K274" s="3">
        <v>33500</v>
      </c>
      <c r="L274" s="5" t="b">
        <f>EXACT(tblAudit[[#This Row],[Region]],PROPER(TRIM(tblAudit[[#This Row],[Region]])))</f>
        <v>1</v>
      </c>
    </row>
    <row r="275" spans="1:12" x14ac:dyDescent="0.3">
      <c r="A275" s="2">
        <v>45756</v>
      </c>
      <c r="B275" s="3" t="s">
        <v>11</v>
      </c>
      <c r="C275" s="3" t="s">
        <v>59</v>
      </c>
      <c r="D275" s="3" t="s">
        <v>60</v>
      </c>
      <c r="E275" s="3" t="s">
        <v>14</v>
      </c>
      <c r="F275" s="3" t="s">
        <v>58</v>
      </c>
      <c r="G275" s="3" t="s">
        <v>44</v>
      </c>
      <c r="H275" s="3">
        <v>132</v>
      </c>
      <c r="I275" s="3">
        <v>32913</v>
      </c>
      <c r="J275" s="3">
        <v>22927</v>
      </c>
      <c r="K275" s="3">
        <v>26000</v>
      </c>
      <c r="L275" s="5" t="b">
        <f>EXACT(tblAudit[[#This Row],[Region]],PROPER(TRIM(tblAudit[[#This Row],[Region]])))</f>
        <v>1</v>
      </c>
    </row>
    <row r="276" spans="1:12" x14ac:dyDescent="0.3">
      <c r="A276" s="2">
        <v>45756</v>
      </c>
      <c r="B276" s="3" t="s">
        <v>66</v>
      </c>
      <c r="C276" s="3" t="s">
        <v>229</v>
      </c>
      <c r="D276" s="3" t="s">
        <v>68</v>
      </c>
      <c r="E276" s="3" t="s">
        <v>84</v>
      </c>
      <c r="F276" s="3" t="s">
        <v>69</v>
      </c>
      <c r="G276" s="3" t="s">
        <v>23</v>
      </c>
      <c r="H276" s="3">
        <v>258</v>
      </c>
      <c r="I276" s="3">
        <v>57139</v>
      </c>
      <c r="J276" s="3">
        <v>36254</v>
      </c>
      <c r="K276" s="3">
        <v>68500</v>
      </c>
      <c r="L276" s="5" t="b">
        <f>EXACT(tblAudit[[#This Row],[Region]],PROPER(TRIM(tblAudit[[#This Row],[Region]])))</f>
        <v>1</v>
      </c>
    </row>
    <row r="277" spans="1:12" x14ac:dyDescent="0.3">
      <c r="A277" s="2">
        <v>45756</v>
      </c>
      <c r="B277" s="3" t="s">
        <v>66</v>
      </c>
      <c r="C277" s="3" t="s">
        <v>67</v>
      </c>
      <c r="D277" s="3" t="s">
        <v>68</v>
      </c>
      <c r="E277" s="3" t="s">
        <v>84</v>
      </c>
      <c r="F277" s="3" t="s">
        <v>230</v>
      </c>
      <c r="G277" s="3" t="s">
        <v>23</v>
      </c>
      <c r="H277" s="3">
        <v>129</v>
      </c>
      <c r="I277" s="3">
        <v>41460</v>
      </c>
      <c r="J277" s="3">
        <v>26650</v>
      </c>
      <c r="K277" s="3">
        <v>47500</v>
      </c>
      <c r="L277" s="5" t="b">
        <f>EXACT(tblAudit[[#This Row],[Region]],PROPER(TRIM(tblAudit[[#This Row],[Region]])))</f>
        <v>1</v>
      </c>
    </row>
    <row r="278" spans="1:12" x14ac:dyDescent="0.3">
      <c r="A278" s="2">
        <v>45756</v>
      </c>
      <c r="B278" s="3" t="s">
        <v>11</v>
      </c>
      <c r="C278" s="3" t="s">
        <v>70</v>
      </c>
      <c r="D278" s="3" t="s">
        <v>60</v>
      </c>
      <c r="E278" s="3" t="s">
        <v>14</v>
      </c>
      <c r="F278" s="3" t="s">
        <v>75</v>
      </c>
      <c r="G278" s="3" t="s">
        <v>33</v>
      </c>
      <c r="H278" s="3">
        <v>133</v>
      </c>
      <c r="I278" s="3" t="s">
        <v>231</v>
      </c>
      <c r="J278" s="3">
        <v>28176</v>
      </c>
      <c r="K278" s="3">
        <v>31500</v>
      </c>
      <c r="L278" s="5" t="b">
        <f>EXACT(tblAudit[[#This Row],[Region]],PROPER(TRIM(tblAudit[[#This Row],[Region]])))</f>
        <v>1</v>
      </c>
    </row>
    <row r="279" spans="1:12" x14ac:dyDescent="0.3">
      <c r="A279" s="2">
        <v>45757</v>
      </c>
      <c r="B279" s="3" t="s">
        <v>11</v>
      </c>
      <c r="C279" s="3" t="s">
        <v>19</v>
      </c>
      <c r="D279" s="3" t="s">
        <v>20</v>
      </c>
      <c r="E279" s="3" t="s">
        <v>97</v>
      </c>
      <c r="F279" s="3" t="s">
        <v>28</v>
      </c>
      <c r="G279" s="3" t="s">
        <v>16</v>
      </c>
      <c r="H279" s="3">
        <v>1251</v>
      </c>
      <c r="I279" s="3">
        <v>74027</v>
      </c>
      <c r="J279" s="3">
        <v>58329</v>
      </c>
      <c r="K279" s="3">
        <v>63000</v>
      </c>
      <c r="L279" s="5" t="b">
        <f>EXACT(tblAudit[[#This Row],[Region]],PROPER(TRIM(tblAudit[[#This Row],[Region]])))</f>
        <v>1</v>
      </c>
    </row>
    <row r="280" spans="1:12" x14ac:dyDescent="0.3">
      <c r="A280" s="2">
        <v>45757</v>
      </c>
      <c r="B280" s="3" t="s">
        <v>45</v>
      </c>
      <c r="C280" s="3" t="s">
        <v>46</v>
      </c>
      <c r="D280" s="3" t="s">
        <v>93</v>
      </c>
      <c r="E280" s="3" t="s">
        <v>48</v>
      </c>
      <c r="F280" s="3" t="s">
        <v>50</v>
      </c>
      <c r="G280" s="3" t="s">
        <v>23</v>
      </c>
      <c r="H280" s="3">
        <v>283</v>
      </c>
      <c r="I280" s="3">
        <v>52253</v>
      </c>
      <c r="J280" s="3">
        <v>34060</v>
      </c>
      <c r="K280" s="3">
        <v>50500</v>
      </c>
      <c r="L280" s="5" t="b">
        <f>EXACT(tblAudit[[#This Row],[Region]],PROPER(TRIM(tblAudit[[#This Row],[Region]])))</f>
        <v>1</v>
      </c>
    </row>
    <row r="281" spans="1:12" x14ac:dyDescent="0.3">
      <c r="A281" s="2">
        <v>45757</v>
      </c>
      <c r="B281" s="3" t="s">
        <v>40</v>
      </c>
      <c r="C281" s="3" t="s">
        <v>25</v>
      </c>
      <c r="D281" s="3" t="s">
        <v>26</v>
      </c>
      <c r="E281" s="3" t="s">
        <v>137</v>
      </c>
      <c r="F281" s="3" t="s">
        <v>38</v>
      </c>
      <c r="G281" s="3" t="s">
        <v>23</v>
      </c>
      <c r="H281" s="3">
        <v>179</v>
      </c>
      <c r="I281" s="3">
        <v>62623</v>
      </c>
      <c r="J281" s="3">
        <v>36576</v>
      </c>
      <c r="K281" s="3">
        <v>65000</v>
      </c>
      <c r="L281" s="5" t="b">
        <f>EXACT(tblAudit[[#This Row],[Region]],PROPER(TRIM(tblAudit[[#This Row],[Region]])))</f>
        <v>1</v>
      </c>
    </row>
    <row r="282" spans="1:12" x14ac:dyDescent="0.3">
      <c r="A282" s="2">
        <v>45759</v>
      </c>
      <c r="B282" s="3" t="s">
        <v>11</v>
      </c>
      <c r="C282" s="3" t="s">
        <v>19</v>
      </c>
      <c r="D282" s="3" t="s">
        <v>20</v>
      </c>
      <c r="E282" s="3" t="s">
        <v>221</v>
      </c>
      <c r="F282" s="3" t="s">
        <v>69</v>
      </c>
      <c r="G282" s="3" t="s">
        <v>23</v>
      </c>
      <c r="H282" s="3">
        <v>225</v>
      </c>
      <c r="I282" s="3">
        <v>50035</v>
      </c>
      <c r="J282" s="3">
        <v>31231</v>
      </c>
      <c r="K282" s="3">
        <v>46000</v>
      </c>
      <c r="L282" s="5" t="b">
        <f>EXACT(tblAudit[[#This Row],[Region]],PROPER(TRIM(tblAudit[[#This Row],[Region]])))</f>
        <v>1</v>
      </c>
    </row>
    <row r="283" spans="1:12" x14ac:dyDescent="0.3">
      <c r="A283" s="2">
        <v>45759</v>
      </c>
      <c r="B283" s="3" t="s">
        <v>30</v>
      </c>
      <c r="C283" s="3" t="s">
        <v>62</v>
      </c>
      <c r="D283" s="3" t="s">
        <v>63</v>
      </c>
      <c r="E283" s="3" t="s">
        <v>113</v>
      </c>
      <c r="F283" s="3" t="s">
        <v>232</v>
      </c>
      <c r="G283" s="3" t="s">
        <v>129</v>
      </c>
      <c r="H283" s="3">
        <v>515</v>
      </c>
      <c r="I283" s="3">
        <v>68846</v>
      </c>
      <c r="J283" s="3">
        <v>65649</v>
      </c>
      <c r="K283" s="3">
        <v>45500</v>
      </c>
      <c r="L283" s="5" t="b">
        <f>EXACT(tblAudit[[#This Row],[Region]],PROPER(TRIM(tblAudit[[#This Row],[Region]])))</f>
        <v>1</v>
      </c>
    </row>
    <row r="284" spans="1:12" x14ac:dyDescent="0.3">
      <c r="A284" s="2">
        <v>45759</v>
      </c>
      <c r="B284" s="3" t="s">
        <v>11</v>
      </c>
      <c r="C284" s="3" t="s">
        <v>78</v>
      </c>
      <c r="D284" s="3" t="s">
        <v>79</v>
      </c>
      <c r="E284" s="3" t="s">
        <v>233</v>
      </c>
      <c r="F284" s="3" t="s">
        <v>65</v>
      </c>
      <c r="G284" s="3" t="s">
        <v>16</v>
      </c>
      <c r="H284" s="3">
        <v>202</v>
      </c>
      <c r="I284" s="3"/>
      <c r="J284" s="3">
        <v>40295</v>
      </c>
      <c r="K284" s="3">
        <v>39000</v>
      </c>
      <c r="L284" s="5" t="b">
        <f>EXACT(tblAudit[[#This Row],[Region]],PROPER(TRIM(tblAudit[[#This Row],[Region]])))</f>
        <v>1</v>
      </c>
    </row>
    <row r="285" spans="1:12" x14ac:dyDescent="0.3">
      <c r="A285" s="2">
        <v>45760</v>
      </c>
      <c r="B285" s="3" t="s">
        <v>11</v>
      </c>
      <c r="C285" s="3" t="s">
        <v>216</v>
      </c>
      <c r="D285" s="3" t="s">
        <v>79</v>
      </c>
      <c r="E285" s="3" t="s">
        <v>21</v>
      </c>
      <c r="F285" s="3" t="s">
        <v>32</v>
      </c>
      <c r="G285" s="3" t="s">
        <v>33</v>
      </c>
      <c r="H285" s="3">
        <v>742</v>
      </c>
      <c r="I285" s="3">
        <v>65920</v>
      </c>
      <c r="J285" s="3">
        <v>48976</v>
      </c>
      <c r="K285" s="3">
        <v>52000</v>
      </c>
      <c r="L285" s="5" t="b">
        <f>EXACT(tblAudit[[#This Row],[Region]],PROPER(TRIM(tblAudit[[#This Row],[Region]])))</f>
        <v>1</v>
      </c>
    </row>
    <row r="286" spans="1:12" x14ac:dyDescent="0.3">
      <c r="A286" s="2">
        <v>45760</v>
      </c>
      <c r="B286" s="3" t="s">
        <v>34</v>
      </c>
      <c r="C286" s="3" t="s">
        <v>85</v>
      </c>
      <c r="D286" s="3" t="s">
        <v>36</v>
      </c>
      <c r="E286" s="3" t="s">
        <v>55</v>
      </c>
      <c r="F286" s="3" t="s">
        <v>234</v>
      </c>
      <c r="G286" s="3" t="s">
        <v>184</v>
      </c>
      <c r="H286" s="3">
        <v>637</v>
      </c>
      <c r="I286" s="3">
        <v>64569</v>
      </c>
      <c r="J286" s="3">
        <v>49987</v>
      </c>
      <c r="K286" s="3">
        <v>72500</v>
      </c>
      <c r="L286" s="5" t="b">
        <f>EXACT(tblAudit[[#This Row],[Region]],PROPER(TRIM(tblAudit[[#This Row],[Region]])))</f>
        <v>1</v>
      </c>
    </row>
    <row r="287" spans="1:12" x14ac:dyDescent="0.3">
      <c r="A287" s="2">
        <v>45760</v>
      </c>
      <c r="B287" s="3" t="s">
        <v>45</v>
      </c>
      <c r="C287" s="3" t="s">
        <v>51</v>
      </c>
      <c r="D287" s="3"/>
      <c r="E287" s="3" t="s">
        <v>48</v>
      </c>
      <c r="F287" s="3" t="s">
        <v>186</v>
      </c>
      <c r="G287" s="3" t="s">
        <v>44</v>
      </c>
      <c r="H287" s="3">
        <v>54</v>
      </c>
      <c r="I287" s="3" t="s">
        <v>235</v>
      </c>
      <c r="J287" s="3">
        <v>7249</v>
      </c>
      <c r="K287" s="3">
        <v>26500</v>
      </c>
      <c r="L287" s="5" t="b">
        <f>EXACT(tblAudit[[#This Row],[Region]],PROPER(TRIM(tblAudit[[#This Row],[Region]])))</f>
        <v>1</v>
      </c>
    </row>
    <row r="288" spans="1:12" x14ac:dyDescent="0.3">
      <c r="A288" s="2">
        <v>45760</v>
      </c>
      <c r="B288" s="3" t="s">
        <v>30</v>
      </c>
      <c r="C288" s="3" t="s">
        <v>62</v>
      </c>
      <c r="D288" s="3" t="s">
        <v>63</v>
      </c>
      <c r="E288" s="3" t="s">
        <v>64</v>
      </c>
      <c r="F288" s="3" t="s">
        <v>114</v>
      </c>
      <c r="G288" s="3" t="s">
        <v>23</v>
      </c>
      <c r="H288" s="3">
        <v>112</v>
      </c>
      <c r="I288" s="3">
        <v>34896</v>
      </c>
      <c r="J288" s="3">
        <v>23011</v>
      </c>
      <c r="K288" s="3">
        <v>43500</v>
      </c>
      <c r="L288" s="5" t="b">
        <f>EXACT(tblAudit[[#This Row],[Region]],PROPER(TRIM(tblAudit[[#This Row],[Region]])))</f>
        <v>1</v>
      </c>
    </row>
    <row r="289" spans="1:12" x14ac:dyDescent="0.3">
      <c r="A289" s="2">
        <v>45760</v>
      </c>
      <c r="B289" s="3" t="s">
        <v>34</v>
      </c>
      <c r="C289" s="3" t="s">
        <v>111</v>
      </c>
      <c r="D289" s="3" t="s">
        <v>36</v>
      </c>
      <c r="E289" s="3" t="s">
        <v>37</v>
      </c>
      <c r="F289" s="3" t="s">
        <v>50</v>
      </c>
      <c r="G289" s="3" t="s">
        <v>23</v>
      </c>
      <c r="H289" s="3">
        <v>360</v>
      </c>
      <c r="I289" s="3">
        <v>63477</v>
      </c>
      <c r="J289" s="3">
        <v>43148</v>
      </c>
      <c r="K289" s="3">
        <v>65500</v>
      </c>
      <c r="L289" s="5" t="b">
        <f>EXACT(tblAudit[[#This Row],[Region]],PROPER(TRIM(tblAudit[[#This Row],[Region]])))</f>
        <v>1</v>
      </c>
    </row>
    <row r="290" spans="1:12" x14ac:dyDescent="0.3">
      <c r="A290" s="2">
        <v>45761</v>
      </c>
      <c r="B290" s="3" t="s">
        <v>11</v>
      </c>
      <c r="C290" s="3" t="s">
        <v>80</v>
      </c>
      <c r="D290" s="3" t="s">
        <v>236</v>
      </c>
      <c r="E290" s="3" t="s">
        <v>21</v>
      </c>
      <c r="F290" s="3" t="s">
        <v>49</v>
      </c>
      <c r="G290" s="3" t="s">
        <v>33</v>
      </c>
      <c r="H290" s="3">
        <v>1064</v>
      </c>
      <c r="I290" s="3">
        <v>41765</v>
      </c>
      <c r="J290" s="3">
        <v>30422</v>
      </c>
      <c r="K290" s="3">
        <v>30000</v>
      </c>
      <c r="L290" s="5" t="b">
        <f>EXACT(tblAudit[[#This Row],[Region]],PROPER(TRIM(tblAudit[[#This Row],[Region]])))</f>
        <v>1</v>
      </c>
    </row>
    <row r="291" spans="1:12" x14ac:dyDescent="0.3">
      <c r="A291" s="2">
        <v>45761</v>
      </c>
      <c r="B291" s="3" t="s">
        <v>30</v>
      </c>
      <c r="C291" s="3" t="s">
        <v>25</v>
      </c>
      <c r="D291" s="3" t="s">
        <v>26</v>
      </c>
      <c r="E291" s="3" t="s">
        <v>27</v>
      </c>
      <c r="F291" s="3" t="s">
        <v>50</v>
      </c>
      <c r="G291" s="3" t="s">
        <v>23</v>
      </c>
      <c r="H291" s="3">
        <v>433</v>
      </c>
      <c r="I291" s="3">
        <v>79515</v>
      </c>
      <c r="J291" s="3">
        <v>50842</v>
      </c>
      <c r="K291" s="3">
        <v>69500</v>
      </c>
      <c r="L291" s="5" t="b">
        <f>EXACT(tblAudit[[#This Row],[Region]],PROPER(TRIM(tblAudit[[#This Row],[Region]])))</f>
        <v>1</v>
      </c>
    </row>
    <row r="292" spans="1:12" x14ac:dyDescent="0.3">
      <c r="A292" s="2">
        <v>45762</v>
      </c>
      <c r="B292" s="3" t="s">
        <v>66</v>
      </c>
      <c r="C292" s="3" t="s">
        <v>82</v>
      </c>
      <c r="D292" s="3" t="s">
        <v>83</v>
      </c>
      <c r="E292" s="3" t="s">
        <v>84</v>
      </c>
      <c r="F292" s="3" t="s">
        <v>49</v>
      </c>
      <c r="G292" s="3" t="s">
        <v>33</v>
      </c>
      <c r="H292" s="3">
        <v>1359</v>
      </c>
      <c r="I292" s="3">
        <v>54240</v>
      </c>
      <c r="J292" s="3">
        <v>38624</v>
      </c>
      <c r="K292" s="3">
        <v>53000</v>
      </c>
      <c r="L292" s="5" t="b">
        <f>EXACT(tblAudit[[#This Row],[Region]],PROPER(TRIM(tblAudit[[#This Row],[Region]])))</f>
        <v>1</v>
      </c>
    </row>
    <row r="293" spans="1:12" x14ac:dyDescent="0.3">
      <c r="A293" s="3" t="s">
        <v>237</v>
      </c>
      <c r="B293" s="3" t="s">
        <v>11</v>
      </c>
      <c r="C293" s="3" t="s">
        <v>78</v>
      </c>
      <c r="D293" s="3" t="s">
        <v>79</v>
      </c>
      <c r="E293" s="3" t="s">
        <v>21</v>
      </c>
      <c r="F293" s="3" t="s">
        <v>49</v>
      </c>
      <c r="G293" s="3" t="s">
        <v>33</v>
      </c>
      <c r="H293" s="3">
        <v>2102</v>
      </c>
      <c r="I293" s="3">
        <v>85878</v>
      </c>
      <c r="J293" s="3">
        <v>61707</v>
      </c>
      <c r="K293" s="3">
        <v>59500</v>
      </c>
      <c r="L293" s="5" t="b">
        <f>EXACT(tblAudit[[#This Row],[Region]],PROPER(TRIM(tblAudit[[#This Row],[Region]])))</f>
        <v>1</v>
      </c>
    </row>
    <row r="294" spans="1:12" x14ac:dyDescent="0.3">
      <c r="A294" s="2">
        <v>45763</v>
      </c>
      <c r="B294" s="3" t="s">
        <v>30</v>
      </c>
      <c r="C294" s="3" t="s">
        <v>62</v>
      </c>
      <c r="D294" s="3" t="s">
        <v>63</v>
      </c>
      <c r="E294" s="3" t="s">
        <v>64</v>
      </c>
      <c r="F294" s="3" t="s">
        <v>32</v>
      </c>
      <c r="G294" s="3" t="s">
        <v>33</v>
      </c>
      <c r="H294" s="3">
        <v>445</v>
      </c>
      <c r="I294" s="3">
        <v>40232</v>
      </c>
      <c r="J294" s="3">
        <v>29235</v>
      </c>
      <c r="K294" s="3">
        <v>34500</v>
      </c>
      <c r="L294" s="5" t="b">
        <f>EXACT(tblAudit[[#This Row],[Region]],PROPER(TRIM(tblAudit[[#This Row],[Region]])))</f>
        <v>1</v>
      </c>
    </row>
    <row r="295" spans="1:12" x14ac:dyDescent="0.3">
      <c r="A295" s="2">
        <v>45764</v>
      </c>
      <c r="B295" s="3" t="s">
        <v>30</v>
      </c>
      <c r="C295" s="3" t="s">
        <v>41</v>
      </c>
      <c r="D295" s="3" t="s">
        <v>26</v>
      </c>
      <c r="E295" s="3" t="s">
        <v>27</v>
      </c>
      <c r="F295" s="3" t="s">
        <v>73</v>
      </c>
      <c r="G295" s="3"/>
      <c r="H295" s="3">
        <v>277</v>
      </c>
      <c r="I295" s="3" t="s">
        <v>238</v>
      </c>
      <c r="J295" s="3">
        <v>36403</v>
      </c>
      <c r="K295" s="3" t="s">
        <v>239</v>
      </c>
      <c r="L295" s="5" t="b">
        <f>EXACT(tblAudit[[#This Row],[Region]],PROPER(TRIM(tblAudit[[#This Row],[Region]])))</f>
        <v>1</v>
      </c>
    </row>
    <row r="296" spans="1:12" x14ac:dyDescent="0.3">
      <c r="A296" s="2">
        <v>45764</v>
      </c>
      <c r="B296" s="3" t="s">
        <v>30</v>
      </c>
      <c r="C296" s="3" t="s">
        <v>62</v>
      </c>
      <c r="D296" s="3" t="s">
        <v>63</v>
      </c>
      <c r="E296" s="3" t="s">
        <v>64</v>
      </c>
      <c r="F296" s="3" t="s">
        <v>28</v>
      </c>
      <c r="G296" s="3" t="s">
        <v>16</v>
      </c>
      <c r="H296" s="3">
        <v>506</v>
      </c>
      <c r="I296" s="3">
        <v>31092</v>
      </c>
      <c r="J296" s="3">
        <v>23324</v>
      </c>
      <c r="K296" s="3">
        <v>27000</v>
      </c>
      <c r="L296" s="5" t="b">
        <f>EXACT(tblAudit[[#This Row],[Region]],PROPER(TRIM(tblAudit[[#This Row],[Region]])))</f>
        <v>1</v>
      </c>
    </row>
    <row r="297" spans="1:12" x14ac:dyDescent="0.3">
      <c r="A297" s="2">
        <v>45764</v>
      </c>
      <c r="B297" s="3" t="s">
        <v>30</v>
      </c>
      <c r="C297" s="3" t="s">
        <v>25</v>
      </c>
      <c r="D297" s="3" t="s">
        <v>26</v>
      </c>
      <c r="E297" s="3" t="s">
        <v>27</v>
      </c>
      <c r="F297" s="3" t="s">
        <v>73</v>
      </c>
      <c r="G297" s="3" t="s">
        <v>33</v>
      </c>
      <c r="H297" s="3">
        <v>518</v>
      </c>
      <c r="I297" s="3">
        <v>69397</v>
      </c>
      <c r="J297" s="3"/>
      <c r="K297" s="3">
        <v>57500</v>
      </c>
      <c r="L297" s="5" t="b">
        <f>EXACT(tblAudit[[#This Row],[Region]],PROPER(TRIM(tblAudit[[#This Row],[Region]])))</f>
        <v>1</v>
      </c>
    </row>
    <row r="298" spans="1:12" x14ac:dyDescent="0.3">
      <c r="A298" s="2">
        <v>45764</v>
      </c>
      <c r="B298" s="3" t="s">
        <v>24</v>
      </c>
      <c r="C298" s="3" t="s">
        <v>62</v>
      </c>
      <c r="D298" s="3" t="s">
        <v>63</v>
      </c>
      <c r="E298" s="3" t="s">
        <v>64</v>
      </c>
      <c r="F298" s="3" t="s">
        <v>234</v>
      </c>
      <c r="G298" s="3" t="s">
        <v>16</v>
      </c>
      <c r="H298" s="3">
        <v>340</v>
      </c>
      <c r="I298" s="3">
        <v>33335</v>
      </c>
      <c r="J298" s="3">
        <v>26093</v>
      </c>
      <c r="K298" s="3">
        <v>36500</v>
      </c>
      <c r="L298" s="5" t="b">
        <f>EXACT(tblAudit[[#This Row],[Region]],PROPER(TRIM(tblAudit[[#This Row],[Region]])))</f>
        <v>1</v>
      </c>
    </row>
    <row r="299" spans="1:12" x14ac:dyDescent="0.3">
      <c r="A299" s="2">
        <v>45764</v>
      </c>
      <c r="B299" s="3" t="s">
        <v>34</v>
      </c>
      <c r="C299" s="3" t="s">
        <v>53</v>
      </c>
      <c r="D299" s="3" t="s">
        <v>54</v>
      </c>
      <c r="E299" s="3" t="s">
        <v>55</v>
      </c>
      <c r="F299" s="3" t="s">
        <v>56</v>
      </c>
      <c r="G299" s="3" t="s">
        <v>16</v>
      </c>
      <c r="H299" s="3">
        <v>268</v>
      </c>
      <c r="I299" s="3">
        <v>24404</v>
      </c>
      <c r="J299" s="3">
        <v>20827</v>
      </c>
      <c r="K299" s="3">
        <v>30000</v>
      </c>
      <c r="L299" s="5" t="b">
        <f>EXACT(tblAudit[[#This Row],[Region]],PROPER(TRIM(tblAudit[[#This Row],[Region]])))</f>
        <v>1</v>
      </c>
    </row>
    <row r="300" spans="1:12" x14ac:dyDescent="0.3">
      <c r="A300" s="2">
        <v>45765</v>
      </c>
      <c r="B300" s="3" t="s">
        <v>11</v>
      </c>
      <c r="C300" s="3" t="s">
        <v>59</v>
      </c>
      <c r="D300" s="3" t="s">
        <v>60</v>
      </c>
      <c r="E300" s="3" t="s">
        <v>14</v>
      </c>
      <c r="F300" s="3" t="s">
        <v>56</v>
      </c>
      <c r="G300" s="3" t="s">
        <v>16</v>
      </c>
      <c r="H300" s="3">
        <v>408</v>
      </c>
      <c r="I300" s="3">
        <v>41919</v>
      </c>
      <c r="J300" s="3">
        <v>31045</v>
      </c>
      <c r="K300" s="3">
        <v>32500</v>
      </c>
      <c r="L300" s="5" t="b">
        <f>EXACT(tblAudit[[#This Row],[Region]],PROPER(TRIM(tblAudit[[#This Row],[Region]])))</f>
        <v>1</v>
      </c>
    </row>
    <row r="301" spans="1:12" x14ac:dyDescent="0.3">
      <c r="A301" s="2">
        <v>45765</v>
      </c>
      <c r="B301" s="3" t="s">
        <v>66</v>
      </c>
      <c r="C301" s="3" t="s">
        <v>95</v>
      </c>
      <c r="D301" s="3" t="s">
        <v>68</v>
      </c>
      <c r="E301" s="3" t="s">
        <v>84</v>
      </c>
      <c r="F301" s="3" t="s">
        <v>56</v>
      </c>
      <c r="G301" s="3" t="s">
        <v>16</v>
      </c>
      <c r="H301" s="3">
        <v>279</v>
      </c>
      <c r="I301" s="3">
        <v>28317</v>
      </c>
      <c r="J301" s="3">
        <v>21338</v>
      </c>
      <c r="K301" s="3">
        <v>33000</v>
      </c>
      <c r="L301" s="5" t="b">
        <f>EXACT(tblAudit[[#This Row],[Region]],PROPER(TRIM(tblAudit[[#This Row],[Region]])))</f>
        <v>1</v>
      </c>
    </row>
    <row r="302" spans="1:12" x14ac:dyDescent="0.3">
      <c r="A302" s="2">
        <v>45765</v>
      </c>
      <c r="B302" s="3" t="s">
        <v>11</v>
      </c>
      <c r="C302" s="3" t="s">
        <v>82</v>
      </c>
      <c r="D302" s="3" t="s">
        <v>83</v>
      </c>
      <c r="E302" s="3" t="s">
        <v>84</v>
      </c>
      <c r="F302" s="3" t="s">
        <v>32</v>
      </c>
      <c r="G302" s="3" t="s">
        <v>33</v>
      </c>
      <c r="H302" s="3">
        <v>743</v>
      </c>
      <c r="I302" s="3">
        <v>65056</v>
      </c>
      <c r="J302" s="3">
        <v>49598</v>
      </c>
      <c r="K302" s="3">
        <v>52500</v>
      </c>
      <c r="L302" s="5" t="b">
        <f>EXACT(tblAudit[[#This Row],[Region]],PROPER(TRIM(tblAudit[[#This Row],[Region]])))</f>
        <v>1</v>
      </c>
    </row>
    <row r="303" spans="1:12" x14ac:dyDescent="0.3">
      <c r="A303" s="2">
        <v>45765</v>
      </c>
      <c r="B303" s="3" t="s">
        <v>66</v>
      </c>
      <c r="C303" s="3" t="s">
        <v>82</v>
      </c>
      <c r="D303" s="3" t="s">
        <v>83</v>
      </c>
      <c r="E303" s="3" t="s">
        <v>84</v>
      </c>
      <c r="F303" s="3" t="s">
        <v>32</v>
      </c>
      <c r="G303" s="3" t="s">
        <v>33</v>
      </c>
      <c r="H303" s="3">
        <v>743</v>
      </c>
      <c r="I303" s="3">
        <v>65056</v>
      </c>
      <c r="J303" s="3">
        <v>49598</v>
      </c>
      <c r="K303" s="3">
        <v>52500</v>
      </c>
      <c r="L303" s="5" t="b">
        <f>EXACT(tblAudit[[#This Row],[Region]],PROPER(TRIM(tblAudit[[#This Row],[Region]])))</f>
        <v>1</v>
      </c>
    </row>
    <row r="304" spans="1:12" x14ac:dyDescent="0.3">
      <c r="A304" s="2">
        <v>45765</v>
      </c>
      <c r="B304" s="3" t="s">
        <v>30</v>
      </c>
      <c r="C304" s="3" t="s">
        <v>103</v>
      </c>
      <c r="D304" s="3" t="s">
        <v>104</v>
      </c>
      <c r="E304" s="3" t="s">
        <v>27</v>
      </c>
      <c r="F304" s="3" t="s">
        <v>65</v>
      </c>
      <c r="G304" s="3" t="s">
        <v>16</v>
      </c>
      <c r="H304" s="3">
        <v>211</v>
      </c>
      <c r="I304" s="3">
        <v>45467</v>
      </c>
      <c r="J304" s="3">
        <v>41253</v>
      </c>
      <c r="K304" s="3">
        <v>66000</v>
      </c>
      <c r="L304" s="5" t="b">
        <f>EXACT(tblAudit[[#This Row],[Region]],PROPER(TRIM(tblAudit[[#This Row],[Region]])))</f>
        <v>1</v>
      </c>
    </row>
    <row r="305" spans="1:12" x14ac:dyDescent="0.3">
      <c r="A305" s="2">
        <v>45765</v>
      </c>
      <c r="B305" s="3" t="s">
        <v>45</v>
      </c>
      <c r="C305" s="3" t="s">
        <v>51</v>
      </c>
      <c r="D305" s="3" t="s">
        <v>240</v>
      </c>
      <c r="E305" s="3" t="s">
        <v>48</v>
      </c>
      <c r="F305" s="3" t="s">
        <v>58</v>
      </c>
      <c r="G305" s="3" t="s">
        <v>44</v>
      </c>
      <c r="H305" s="3">
        <v>158</v>
      </c>
      <c r="I305" s="3"/>
      <c r="J305" s="3">
        <v>28008</v>
      </c>
      <c r="K305" s="3">
        <v>53500</v>
      </c>
      <c r="L305" s="5" t="b">
        <f>EXACT(tblAudit[[#This Row],[Region]],PROPER(TRIM(tblAudit[[#This Row],[Region]])))</f>
        <v>1</v>
      </c>
    </row>
    <row r="306" spans="1:12" x14ac:dyDescent="0.3">
      <c r="A306" s="2">
        <v>45766</v>
      </c>
      <c r="B306" s="3" t="s">
        <v>30</v>
      </c>
      <c r="C306" s="3" t="s">
        <v>62</v>
      </c>
      <c r="D306" s="3" t="s">
        <v>169</v>
      </c>
      <c r="E306" s="3" t="s">
        <v>64</v>
      </c>
      <c r="F306" s="3" t="s">
        <v>73</v>
      </c>
      <c r="G306" s="3" t="s">
        <v>33</v>
      </c>
      <c r="H306" s="3">
        <v>780</v>
      </c>
      <c r="I306" s="3">
        <v>107966</v>
      </c>
      <c r="J306" s="3">
        <v>101164</v>
      </c>
      <c r="K306" s="3">
        <v>56500</v>
      </c>
      <c r="L306" s="5" t="b">
        <f>EXACT(tblAudit[[#This Row],[Region]],PROPER(TRIM(tblAudit[[#This Row],[Region]])))</f>
        <v>1</v>
      </c>
    </row>
    <row r="307" spans="1:12" x14ac:dyDescent="0.3">
      <c r="A307" s="2">
        <v>45766</v>
      </c>
      <c r="B307" s="3" t="s">
        <v>11</v>
      </c>
      <c r="C307" s="3" t="s">
        <v>12</v>
      </c>
      <c r="D307" s="3" t="s">
        <v>13</v>
      </c>
      <c r="E307" s="3" t="s">
        <v>14</v>
      </c>
      <c r="F307" s="3" t="s">
        <v>73</v>
      </c>
      <c r="G307" s="3" t="s">
        <v>33</v>
      </c>
      <c r="H307" s="3">
        <v>801</v>
      </c>
      <c r="I307" s="3">
        <v>108182</v>
      </c>
      <c r="J307" s="3">
        <v>103772</v>
      </c>
      <c r="K307" s="3">
        <v>74500</v>
      </c>
      <c r="L307" s="5" t="b">
        <f>EXACT(tblAudit[[#This Row],[Region]],PROPER(TRIM(tblAudit[[#This Row],[Region]])))</f>
        <v>1</v>
      </c>
    </row>
    <row r="308" spans="1:12" x14ac:dyDescent="0.3">
      <c r="A308" s="2">
        <v>45722</v>
      </c>
      <c r="B308" s="3" t="s">
        <v>30</v>
      </c>
      <c r="C308" s="3" t="s">
        <v>183</v>
      </c>
      <c r="D308" s="3" t="s">
        <v>26</v>
      </c>
      <c r="E308" s="3" t="s">
        <v>27</v>
      </c>
      <c r="F308" s="3" t="s">
        <v>28</v>
      </c>
      <c r="G308" s="3" t="s">
        <v>184</v>
      </c>
      <c r="H308" s="3">
        <v>710</v>
      </c>
      <c r="I308" s="3">
        <v>42632</v>
      </c>
      <c r="J308" s="3">
        <v>33888</v>
      </c>
      <c r="K308" s="3">
        <v>49000</v>
      </c>
      <c r="L308" s="5" t="b">
        <f>EXACT(tblAudit[[#This Row],[Region]],PROPER(TRIM(tblAudit[[#This Row],[Region]])))</f>
        <v>1</v>
      </c>
    </row>
    <row r="309" spans="1:12" x14ac:dyDescent="0.3">
      <c r="A309" s="2">
        <v>45766</v>
      </c>
      <c r="B309" s="3" t="s">
        <v>30</v>
      </c>
      <c r="C309" s="3" t="s">
        <v>25</v>
      </c>
      <c r="D309" s="3" t="s">
        <v>26</v>
      </c>
      <c r="E309" s="3" t="s">
        <v>27</v>
      </c>
      <c r="F309" s="3" t="s">
        <v>65</v>
      </c>
      <c r="G309" s="3" t="s">
        <v>16</v>
      </c>
      <c r="H309" s="3">
        <v>239</v>
      </c>
      <c r="I309" s="3">
        <v>53586</v>
      </c>
      <c r="J309" s="3">
        <v>47438</v>
      </c>
      <c r="K309" s="3">
        <v>59500</v>
      </c>
      <c r="L309" s="5" t="b">
        <f>EXACT(tblAudit[[#This Row],[Region]],PROPER(TRIM(tblAudit[[#This Row],[Region]])))</f>
        <v>1</v>
      </c>
    </row>
    <row r="310" spans="1:12" x14ac:dyDescent="0.3">
      <c r="A310" s="2">
        <v>45766</v>
      </c>
      <c r="B310" s="3" t="s">
        <v>66</v>
      </c>
      <c r="C310" s="3" t="s">
        <v>95</v>
      </c>
      <c r="D310" s="3"/>
      <c r="E310" s="3"/>
      <c r="F310" s="3" t="s">
        <v>56</v>
      </c>
      <c r="G310" s="3" t="s">
        <v>16</v>
      </c>
      <c r="H310" s="3">
        <v>672</v>
      </c>
      <c r="I310" s="3">
        <v>65439</v>
      </c>
      <c r="J310" s="3">
        <v>51654</v>
      </c>
      <c r="K310" s="3">
        <v>69000</v>
      </c>
      <c r="L310" s="5" t="b">
        <f>EXACT(tblAudit[[#This Row],[Region]],PROPER(TRIM(tblAudit[[#This Row],[Region]])))</f>
        <v>1</v>
      </c>
    </row>
    <row r="311" spans="1:12" x14ac:dyDescent="0.3">
      <c r="A311" s="2">
        <v>45766</v>
      </c>
      <c r="B311" s="3" t="s">
        <v>11</v>
      </c>
      <c r="C311" s="3" t="s">
        <v>19</v>
      </c>
      <c r="D311" s="3" t="s">
        <v>20</v>
      </c>
      <c r="E311" s="3" t="s">
        <v>21</v>
      </c>
      <c r="F311" s="3" t="s">
        <v>28</v>
      </c>
      <c r="G311" s="3" t="s">
        <v>16</v>
      </c>
      <c r="H311" s="3">
        <v>550</v>
      </c>
      <c r="I311" s="3">
        <v>32193</v>
      </c>
      <c r="J311" s="3">
        <v>26058</v>
      </c>
      <c r="K311" s="3">
        <v>30000</v>
      </c>
      <c r="L311" s="5" t="b">
        <f>EXACT(tblAudit[[#This Row],[Region]],PROPER(TRIM(tblAudit[[#This Row],[Region]])))</f>
        <v>1</v>
      </c>
    </row>
    <row r="312" spans="1:12" x14ac:dyDescent="0.3">
      <c r="A312" s="2">
        <v>45767</v>
      </c>
      <c r="B312" s="3" t="s">
        <v>11</v>
      </c>
      <c r="C312" s="3" t="s">
        <v>12</v>
      </c>
      <c r="D312" s="3" t="s">
        <v>13</v>
      </c>
      <c r="E312" s="3" t="s">
        <v>14</v>
      </c>
      <c r="F312" s="3" t="s">
        <v>49</v>
      </c>
      <c r="G312" s="3" t="s">
        <v>33</v>
      </c>
      <c r="H312" s="3">
        <v>1153</v>
      </c>
      <c r="I312" s="3">
        <v>46279</v>
      </c>
      <c r="J312" s="3"/>
      <c r="K312" s="3">
        <v>45500</v>
      </c>
      <c r="L312" s="5" t="b">
        <f>EXACT(tblAudit[[#This Row],[Region]],PROPER(TRIM(tblAudit[[#This Row],[Region]])))</f>
        <v>1</v>
      </c>
    </row>
    <row r="313" spans="1:12" x14ac:dyDescent="0.3">
      <c r="A313" s="2">
        <v>45767</v>
      </c>
      <c r="B313" s="3" t="s">
        <v>30</v>
      </c>
      <c r="C313" s="3" t="s">
        <v>25</v>
      </c>
      <c r="D313" s="3" t="s">
        <v>87</v>
      </c>
      <c r="E313" s="3" t="s">
        <v>27</v>
      </c>
      <c r="F313" s="3" t="s">
        <v>114</v>
      </c>
      <c r="G313" s="3" t="s">
        <v>23</v>
      </c>
      <c r="H313" s="3">
        <v>160</v>
      </c>
      <c r="I313" s="3">
        <v>52315</v>
      </c>
      <c r="J313" s="3">
        <v>32884</v>
      </c>
      <c r="K313" s="3">
        <v>46000</v>
      </c>
      <c r="L313" s="5" t="b">
        <f>EXACT(tblAudit[[#This Row],[Region]],PROPER(TRIM(tblAudit[[#This Row],[Region]])))</f>
        <v>1</v>
      </c>
    </row>
    <row r="314" spans="1:12" x14ac:dyDescent="0.3">
      <c r="A314" s="2">
        <v>45767</v>
      </c>
      <c r="B314" s="3" t="s">
        <v>40</v>
      </c>
      <c r="C314" s="3" t="s">
        <v>25</v>
      </c>
      <c r="D314" s="3" t="s">
        <v>26</v>
      </c>
      <c r="E314" s="3"/>
      <c r="F314" s="3" t="s">
        <v>69</v>
      </c>
      <c r="G314" s="3" t="s">
        <v>96</v>
      </c>
      <c r="H314" s="3">
        <v>137</v>
      </c>
      <c r="I314" s="3">
        <v>29447</v>
      </c>
      <c r="J314" s="3">
        <v>19172</v>
      </c>
      <c r="K314" s="3">
        <v>25000</v>
      </c>
      <c r="L314" s="5" t="b">
        <f>EXACT(tblAudit[[#This Row],[Region]],PROPER(TRIM(tblAudit[[#This Row],[Region]])))</f>
        <v>1</v>
      </c>
    </row>
    <row r="315" spans="1:12" x14ac:dyDescent="0.3">
      <c r="A315" s="2">
        <v>45767</v>
      </c>
      <c r="B315" s="3" t="s">
        <v>11</v>
      </c>
      <c r="C315" s="3" t="s">
        <v>241</v>
      </c>
      <c r="D315" s="3" t="s">
        <v>13</v>
      </c>
      <c r="E315" s="3" t="s">
        <v>14</v>
      </c>
      <c r="F315" s="3" t="s">
        <v>73</v>
      </c>
      <c r="G315" s="3" t="s">
        <v>33</v>
      </c>
      <c r="H315" s="3">
        <v>518</v>
      </c>
      <c r="I315" s="3">
        <v>70984</v>
      </c>
      <c r="J315" s="3">
        <v>66306</v>
      </c>
      <c r="K315" s="3">
        <v>48000</v>
      </c>
      <c r="L315" s="5" t="b">
        <f>EXACT(tblAudit[[#This Row],[Region]],PROPER(TRIM(tblAudit[[#This Row],[Region]])))</f>
        <v>1</v>
      </c>
    </row>
    <row r="316" spans="1:12" x14ac:dyDescent="0.3">
      <c r="A316" s="2">
        <v>45768</v>
      </c>
      <c r="B316" s="3" t="s">
        <v>242</v>
      </c>
      <c r="C316" s="3" t="s">
        <v>46</v>
      </c>
      <c r="D316" s="3"/>
      <c r="E316" s="3" t="s">
        <v>48</v>
      </c>
      <c r="F316" s="3" t="s">
        <v>73</v>
      </c>
      <c r="G316" s="3" t="s">
        <v>33</v>
      </c>
      <c r="H316" s="3">
        <v>355</v>
      </c>
      <c r="I316" s="3">
        <v>48919</v>
      </c>
      <c r="J316" s="3">
        <v>45845</v>
      </c>
      <c r="K316" s="3">
        <v>33500</v>
      </c>
      <c r="L316" s="5" t="b">
        <f>EXACT(tblAudit[[#This Row],[Region]],PROPER(TRIM(tblAudit[[#This Row],[Region]])))</f>
        <v>0</v>
      </c>
    </row>
    <row r="317" spans="1:12" x14ac:dyDescent="0.3">
      <c r="A317" s="2">
        <v>45768</v>
      </c>
      <c r="B317" s="3" t="s">
        <v>34</v>
      </c>
      <c r="C317" s="3" t="s">
        <v>53</v>
      </c>
      <c r="D317" s="3" t="s">
        <v>54</v>
      </c>
      <c r="E317" s="3" t="s">
        <v>55</v>
      </c>
      <c r="F317" s="3" t="s">
        <v>156</v>
      </c>
      <c r="G317" s="3" t="s">
        <v>44</v>
      </c>
      <c r="H317" s="3">
        <v>117</v>
      </c>
      <c r="I317" s="3">
        <v>21975</v>
      </c>
      <c r="J317" s="3">
        <v>15983</v>
      </c>
      <c r="K317" s="3">
        <v>46500</v>
      </c>
      <c r="L317" s="5" t="b">
        <f>EXACT(tblAudit[[#This Row],[Region]],PROPER(TRIM(tblAudit[[#This Row],[Region]])))</f>
        <v>1</v>
      </c>
    </row>
    <row r="318" spans="1:12" x14ac:dyDescent="0.3">
      <c r="A318" s="2">
        <v>45768</v>
      </c>
      <c r="B318" s="3" t="s">
        <v>66</v>
      </c>
      <c r="C318" s="3" t="s">
        <v>95</v>
      </c>
      <c r="D318" s="3" t="s">
        <v>101</v>
      </c>
      <c r="E318" s="3"/>
      <c r="F318" s="3" t="s">
        <v>56</v>
      </c>
      <c r="G318" s="3" t="s">
        <v>16</v>
      </c>
      <c r="H318" s="3">
        <v>692</v>
      </c>
      <c r="I318" s="3">
        <v>68561</v>
      </c>
      <c r="J318" s="3">
        <v>52439</v>
      </c>
      <c r="K318" s="3">
        <v>70000</v>
      </c>
      <c r="L318" s="5" t="b">
        <f>EXACT(tblAudit[[#This Row],[Region]],PROPER(TRIM(tblAudit[[#This Row],[Region]])))</f>
        <v>1</v>
      </c>
    </row>
    <row r="319" spans="1:12" x14ac:dyDescent="0.3">
      <c r="A319" s="2">
        <v>45770</v>
      </c>
      <c r="B319" s="5" t="s">
        <v>11</v>
      </c>
      <c r="C319" s="3" t="s">
        <v>70</v>
      </c>
      <c r="D319" s="3" t="s">
        <v>60</v>
      </c>
      <c r="E319" s="3" t="s">
        <v>14</v>
      </c>
      <c r="F319" s="3" t="s">
        <v>243</v>
      </c>
      <c r="G319" s="3" t="s">
        <v>33</v>
      </c>
      <c r="H319" s="3">
        <v>1200</v>
      </c>
      <c r="I319" s="3">
        <v>47168</v>
      </c>
      <c r="J319" s="3">
        <v>34824</v>
      </c>
      <c r="K319" s="3">
        <v>39000</v>
      </c>
      <c r="L319" s="5" t="b">
        <f>EXACT(tblAudit[[#This Row],[Region]],PROPER(TRIM(tblAudit[[#This Row],[Region]])))</f>
        <v>1</v>
      </c>
    </row>
    <row r="320" spans="1:12" x14ac:dyDescent="0.3">
      <c r="A320" s="2">
        <v>45770</v>
      </c>
      <c r="B320" s="3" t="s">
        <v>11</v>
      </c>
      <c r="C320" s="3" t="s">
        <v>78</v>
      </c>
      <c r="D320" s="3" t="s">
        <v>79</v>
      </c>
      <c r="E320" s="3" t="s">
        <v>21</v>
      </c>
      <c r="F320" s="3" t="s">
        <v>69</v>
      </c>
      <c r="G320" s="3" t="s">
        <v>23</v>
      </c>
      <c r="H320" s="3">
        <v>193</v>
      </c>
      <c r="I320" s="3">
        <v>42302</v>
      </c>
      <c r="J320" s="3">
        <v>27106</v>
      </c>
      <c r="K320" s="3">
        <v>35500</v>
      </c>
      <c r="L320" s="5" t="b">
        <f>EXACT(tblAudit[[#This Row],[Region]],PROPER(TRIM(tblAudit[[#This Row],[Region]])))</f>
        <v>1</v>
      </c>
    </row>
    <row r="321" spans="1:12" x14ac:dyDescent="0.3">
      <c r="A321" s="2">
        <v>45770</v>
      </c>
      <c r="B321" s="3" t="s">
        <v>30</v>
      </c>
      <c r="C321" s="3" t="s">
        <v>41</v>
      </c>
      <c r="D321" s="3" t="s">
        <v>154</v>
      </c>
      <c r="E321" s="3" t="s">
        <v>27</v>
      </c>
      <c r="F321" s="3" t="s">
        <v>38</v>
      </c>
      <c r="G321" s="3" t="s">
        <v>23</v>
      </c>
      <c r="H321" s="3">
        <v>72</v>
      </c>
      <c r="I321" s="3">
        <v>24617</v>
      </c>
      <c r="J321" s="3">
        <v>14461</v>
      </c>
      <c r="K321" s="3">
        <v>25000</v>
      </c>
      <c r="L321" s="5" t="b">
        <f>EXACT(tblAudit[[#This Row],[Region]],PROPER(TRIM(tblAudit[[#This Row],[Region]])))</f>
        <v>1</v>
      </c>
    </row>
    <row r="322" spans="1:12" x14ac:dyDescent="0.3">
      <c r="A322" s="2">
        <v>45770</v>
      </c>
      <c r="B322" s="3" t="s">
        <v>77</v>
      </c>
      <c r="C322" s="3" t="s">
        <v>59</v>
      </c>
      <c r="D322" s="3" t="s">
        <v>60</v>
      </c>
      <c r="E322" s="3" t="s">
        <v>14</v>
      </c>
      <c r="F322" s="3" t="s">
        <v>28</v>
      </c>
      <c r="G322" s="3"/>
      <c r="H322" s="3">
        <v>10570</v>
      </c>
      <c r="I322" s="3">
        <v>61940</v>
      </c>
      <c r="J322" s="3">
        <v>50293</v>
      </c>
      <c r="K322" s="3">
        <v>71000</v>
      </c>
      <c r="L322" s="5" t="b">
        <f>EXACT(tblAudit[[#This Row],[Region]],PROPER(TRIM(tblAudit[[#This Row],[Region]])))</f>
        <v>0</v>
      </c>
    </row>
    <row r="323" spans="1:12" x14ac:dyDescent="0.3">
      <c r="A323" s="2">
        <v>45770</v>
      </c>
      <c r="B323" s="3" t="s">
        <v>11</v>
      </c>
      <c r="C323" s="3" t="s">
        <v>80</v>
      </c>
      <c r="D323" s="3" t="s">
        <v>20</v>
      </c>
      <c r="E323" s="3" t="s">
        <v>97</v>
      </c>
      <c r="F323" s="3" t="s">
        <v>208</v>
      </c>
      <c r="G323" s="3" t="s">
        <v>16</v>
      </c>
      <c r="H323" s="3">
        <v>778</v>
      </c>
      <c r="I323" s="3">
        <v>46003</v>
      </c>
      <c r="J323" s="3">
        <v>36534</v>
      </c>
      <c r="K323" s="3">
        <v>61000</v>
      </c>
      <c r="L323" s="5" t="b">
        <f>EXACT(tblAudit[[#This Row],[Region]],PROPER(TRIM(tblAudit[[#This Row],[Region]])))</f>
        <v>1</v>
      </c>
    </row>
    <row r="324" spans="1:12" x14ac:dyDescent="0.3">
      <c r="A324" s="3" t="s">
        <v>244</v>
      </c>
      <c r="B324" s="3" t="s">
        <v>34</v>
      </c>
      <c r="C324" s="3" t="s">
        <v>19</v>
      </c>
      <c r="D324" s="3" t="s">
        <v>20</v>
      </c>
      <c r="E324" s="3" t="s">
        <v>21</v>
      </c>
      <c r="F324" s="3" t="s">
        <v>49</v>
      </c>
      <c r="G324" s="3" t="s">
        <v>33</v>
      </c>
      <c r="H324" s="3">
        <v>1882</v>
      </c>
      <c r="I324" s="3" t="s">
        <v>245</v>
      </c>
      <c r="J324" s="3">
        <v>53505</v>
      </c>
      <c r="K324" s="3">
        <v>53000</v>
      </c>
      <c r="L324" s="5" t="b">
        <f>EXACT(tblAudit[[#This Row],[Region]],PROPER(TRIM(tblAudit[[#This Row],[Region]])))</f>
        <v>1</v>
      </c>
    </row>
    <row r="325" spans="1:12" x14ac:dyDescent="0.3">
      <c r="A325" s="2">
        <v>45770</v>
      </c>
      <c r="B325" s="3" t="s">
        <v>11</v>
      </c>
      <c r="C325" s="3" t="s">
        <v>19</v>
      </c>
      <c r="D325" s="3" t="s">
        <v>20</v>
      </c>
      <c r="E325" s="3" t="s">
        <v>113</v>
      </c>
      <c r="F325" s="3" t="s">
        <v>43</v>
      </c>
      <c r="G325" s="3" t="s">
        <v>44</v>
      </c>
      <c r="H325" s="3">
        <v>727</v>
      </c>
      <c r="I325" s="3">
        <v>88738</v>
      </c>
      <c r="J325" s="3">
        <v>60850</v>
      </c>
      <c r="K325" s="3">
        <v>71000</v>
      </c>
      <c r="L325" s="5" t="b">
        <f>EXACT(tblAudit[[#This Row],[Region]],PROPER(TRIM(tblAudit[[#This Row],[Region]])))</f>
        <v>1</v>
      </c>
    </row>
    <row r="326" spans="1:12" x14ac:dyDescent="0.3">
      <c r="A326" s="2">
        <v>45771</v>
      </c>
      <c r="B326" s="3" t="s">
        <v>34</v>
      </c>
      <c r="C326" s="3" t="s">
        <v>35</v>
      </c>
      <c r="D326" s="3" t="s">
        <v>36</v>
      </c>
      <c r="E326" s="3" t="s">
        <v>37</v>
      </c>
      <c r="F326" s="3" t="s">
        <v>246</v>
      </c>
      <c r="G326" s="3" t="s">
        <v>23</v>
      </c>
      <c r="H326" s="3">
        <v>318</v>
      </c>
      <c r="I326" s="3">
        <v>71484</v>
      </c>
      <c r="J326" s="3">
        <v>44053</v>
      </c>
      <c r="K326" s="3">
        <v>75000</v>
      </c>
      <c r="L326" s="5" t="b">
        <f>EXACT(tblAudit[[#This Row],[Region]],PROPER(TRIM(tblAudit[[#This Row],[Region]])))</f>
        <v>1</v>
      </c>
    </row>
    <row r="327" spans="1:12" x14ac:dyDescent="0.3">
      <c r="A327" s="2">
        <v>45771</v>
      </c>
      <c r="B327" s="3" t="s">
        <v>34</v>
      </c>
      <c r="C327" s="3" t="s">
        <v>35</v>
      </c>
      <c r="D327" s="3" t="s">
        <v>36</v>
      </c>
      <c r="E327" s="3" t="s">
        <v>37</v>
      </c>
      <c r="F327" s="3" t="s">
        <v>73</v>
      </c>
      <c r="G327" s="3" t="s">
        <v>33</v>
      </c>
      <c r="H327" s="3">
        <v>725</v>
      </c>
      <c r="I327" s="3">
        <v>100034</v>
      </c>
      <c r="J327" s="3">
        <v>94490</v>
      </c>
      <c r="K327" s="3">
        <v>70500</v>
      </c>
      <c r="L327" s="5" t="b">
        <f>EXACT(tblAudit[[#This Row],[Region]],PROPER(TRIM(tblAudit[[#This Row],[Region]])))</f>
        <v>1</v>
      </c>
    </row>
    <row r="328" spans="1:12" x14ac:dyDescent="0.3">
      <c r="A328" s="10">
        <v>45771</v>
      </c>
      <c r="B328" s="5" t="s">
        <v>66</v>
      </c>
      <c r="C328" s="5" t="s">
        <v>247</v>
      </c>
      <c r="D328" s="5" t="s">
        <v>83</v>
      </c>
      <c r="E328" s="5" t="s">
        <v>97</v>
      </c>
      <c r="F328" s="5" t="s">
        <v>69</v>
      </c>
      <c r="G328" s="5" t="s">
        <v>23</v>
      </c>
      <c r="H328" s="5"/>
      <c r="I328" s="5">
        <v>45045</v>
      </c>
      <c r="J328" s="5">
        <v>28017</v>
      </c>
      <c r="K328" s="5">
        <v>48000</v>
      </c>
      <c r="L328" s="5" t="b">
        <f>EXACT(tblAudit[[#This Row],[Region]],PROPER(TRIM(tblAudit[[#This Row],[Region]])))</f>
        <v>1</v>
      </c>
    </row>
    <row r="329" spans="1:12" x14ac:dyDescent="0.3">
      <c r="A329" s="10">
        <v>45771</v>
      </c>
      <c r="B329" s="5" t="s">
        <v>66</v>
      </c>
      <c r="C329" s="5" t="s">
        <v>82</v>
      </c>
      <c r="D329" s="5" t="s">
        <v>248</v>
      </c>
      <c r="E329" s="5" t="s">
        <v>97</v>
      </c>
      <c r="F329" s="5" t="s">
        <v>156</v>
      </c>
      <c r="G329" s="5" t="s">
        <v>160</v>
      </c>
      <c r="H329" s="5">
        <v>159</v>
      </c>
      <c r="I329" s="5">
        <v>31576</v>
      </c>
      <c r="J329" s="5">
        <v>21305</v>
      </c>
      <c r="K329" s="5">
        <v>70000</v>
      </c>
      <c r="L329" s="5" t="b">
        <f>EXACT(tblAudit[[#This Row],[Region]],PROPER(TRIM(tblAudit[[#This Row],[Region]])))</f>
        <v>1</v>
      </c>
    </row>
    <row r="330" spans="1:12" x14ac:dyDescent="0.3">
      <c r="A330" s="10">
        <v>45771</v>
      </c>
      <c r="B330" s="5" t="s">
        <v>34</v>
      </c>
      <c r="C330" s="5" t="s">
        <v>53</v>
      </c>
      <c r="D330" s="5" t="s">
        <v>54</v>
      </c>
      <c r="E330" s="5" t="s">
        <v>55</v>
      </c>
      <c r="F330" s="5" t="s">
        <v>22</v>
      </c>
      <c r="G330" s="5" t="s">
        <v>23</v>
      </c>
      <c r="H330" s="5">
        <v>97</v>
      </c>
      <c r="I330" s="5">
        <v>35061</v>
      </c>
      <c r="J330" s="5">
        <v>24492</v>
      </c>
      <c r="K330" s="5">
        <v>38000</v>
      </c>
      <c r="L330" s="5" t="b">
        <f>EXACT(tblAudit[[#This Row],[Region]],PROPER(TRIM(tblAudit[[#This Row],[Region]])))</f>
        <v>1</v>
      </c>
    </row>
    <row r="331" spans="1:12" x14ac:dyDescent="0.3">
      <c r="A331" s="10">
        <v>45772</v>
      </c>
      <c r="B331" s="5" t="s">
        <v>11</v>
      </c>
      <c r="C331" s="5" t="s">
        <v>12</v>
      </c>
      <c r="D331" s="5" t="s">
        <v>13</v>
      </c>
      <c r="E331" s="5" t="s">
        <v>14</v>
      </c>
      <c r="F331" s="5" t="s">
        <v>65</v>
      </c>
      <c r="G331" s="5" t="s">
        <v>16</v>
      </c>
      <c r="H331" s="5">
        <v>293</v>
      </c>
      <c r="I331" s="5">
        <v>65145</v>
      </c>
      <c r="J331" s="5">
        <v>56873</v>
      </c>
      <c r="K331" s="5">
        <v>65000</v>
      </c>
      <c r="L331" s="5" t="b">
        <f>EXACT(tblAudit[[#This Row],[Region]],PROPER(TRIM(tblAudit[[#This Row],[Region]])))</f>
        <v>1</v>
      </c>
    </row>
    <row r="332" spans="1:12" x14ac:dyDescent="0.3">
      <c r="A332" s="10">
        <v>45772</v>
      </c>
      <c r="B332" s="5" t="s">
        <v>11</v>
      </c>
      <c r="C332" s="5" t="s">
        <v>78</v>
      </c>
      <c r="D332" s="5" t="s">
        <v>79</v>
      </c>
      <c r="E332" s="5" t="s">
        <v>21</v>
      </c>
      <c r="F332" s="5" t="s">
        <v>73</v>
      </c>
      <c r="G332" s="5" t="s">
        <v>33</v>
      </c>
      <c r="H332" s="5">
        <v>428</v>
      </c>
      <c r="I332" s="5">
        <v>58514</v>
      </c>
      <c r="J332" s="5">
        <v>54976</v>
      </c>
      <c r="K332" s="5">
        <v>37000</v>
      </c>
      <c r="L332" s="5" t="b">
        <f>EXACT(tblAudit[[#This Row],[Region]],PROPER(TRIM(tblAudit[[#This Row],[Region]])))</f>
        <v>1</v>
      </c>
    </row>
    <row r="333" spans="1:12" x14ac:dyDescent="0.3">
      <c r="A333" s="10">
        <v>45773</v>
      </c>
      <c r="B333" s="5" t="s">
        <v>11</v>
      </c>
      <c r="C333" s="5" t="s">
        <v>12</v>
      </c>
      <c r="D333" s="5" t="s">
        <v>13</v>
      </c>
      <c r="E333" s="5"/>
      <c r="F333" s="5" t="s">
        <v>75</v>
      </c>
      <c r="G333" s="5" t="s">
        <v>33</v>
      </c>
      <c r="H333" s="5">
        <v>252</v>
      </c>
      <c r="I333" s="5" t="s">
        <v>249</v>
      </c>
      <c r="J333" s="5" t="s">
        <v>250</v>
      </c>
      <c r="K333" s="5">
        <v>61500</v>
      </c>
      <c r="L333" s="5" t="b">
        <f>EXACT(tblAudit[[#This Row],[Region]],PROPER(TRIM(tblAudit[[#This Row],[Region]])))</f>
        <v>1</v>
      </c>
    </row>
    <row r="334" spans="1:12" x14ac:dyDescent="0.3">
      <c r="A334" s="10">
        <v>45773</v>
      </c>
      <c r="B334" s="5" t="s">
        <v>30</v>
      </c>
      <c r="C334" s="5" t="s">
        <v>25</v>
      </c>
      <c r="D334" s="5" t="s">
        <v>127</v>
      </c>
      <c r="E334" s="5" t="s">
        <v>27</v>
      </c>
      <c r="F334" s="5" t="s">
        <v>50</v>
      </c>
      <c r="G334" s="5" t="s">
        <v>23</v>
      </c>
      <c r="H334" s="5">
        <v>358</v>
      </c>
      <c r="I334" s="5">
        <v>65909</v>
      </c>
      <c r="J334" s="5">
        <v>43057</v>
      </c>
      <c r="K334" s="5">
        <v>59500</v>
      </c>
      <c r="L334" s="5" t="b">
        <f>EXACT(tblAudit[[#This Row],[Region]],PROPER(TRIM(tblAudit[[#This Row],[Region]])))</f>
        <v>1</v>
      </c>
    </row>
    <row r="335" spans="1:12" x14ac:dyDescent="0.3">
      <c r="A335" s="10">
        <v>45775</v>
      </c>
      <c r="B335" s="5" t="s">
        <v>11</v>
      </c>
      <c r="C335" s="5" t="s">
        <v>59</v>
      </c>
      <c r="D335" s="5" t="s">
        <v>60</v>
      </c>
      <c r="E335" s="5" t="s">
        <v>14</v>
      </c>
      <c r="F335" s="5" t="s">
        <v>58</v>
      </c>
      <c r="G335" s="5" t="s">
        <v>44</v>
      </c>
      <c r="H335" s="5">
        <v>117</v>
      </c>
      <c r="I335" s="5">
        <v>28827</v>
      </c>
      <c r="J335" s="5">
        <v>20805</v>
      </c>
      <c r="K335" s="5"/>
      <c r="L335" s="5" t="b">
        <f>EXACT(tblAudit[[#This Row],[Region]],PROPER(TRIM(tblAudit[[#This Row],[Region]])))</f>
        <v>1</v>
      </c>
    </row>
    <row r="336" spans="1:12" x14ac:dyDescent="0.3">
      <c r="A336" s="10">
        <v>45775</v>
      </c>
      <c r="B336" s="5" t="s">
        <v>136</v>
      </c>
      <c r="C336" s="5" t="s">
        <v>35</v>
      </c>
      <c r="D336" s="5" t="s">
        <v>36</v>
      </c>
      <c r="E336" s="5" t="s">
        <v>37</v>
      </c>
      <c r="F336" s="5" t="s">
        <v>115</v>
      </c>
      <c r="G336" s="5" t="s">
        <v>23</v>
      </c>
      <c r="H336" s="5">
        <v>207</v>
      </c>
      <c r="I336" s="5">
        <v>30483</v>
      </c>
      <c r="J336" s="5">
        <v>21345</v>
      </c>
      <c r="K336" s="5">
        <v>29000</v>
      </c>
      <c r="L336" s="5" t="b">
        <f>EXACT(tblAudit[[#This Row],[Region]],PROPER(TRIM(tblAudit[[#This Row],[Region]])))</f>
        <v>0</v>
      </c>
    </row>
    <row r="337" spans="1:12" x14ac:dyDescent="0.3">
      <c r="A337" s="10">
        <v>45776</v>
      </c>
      <c r="B337" s="5" t="s">
        <v>11</v>
      </c>
      <c r="C337" s="5" t="s">
        <v>59</v>
      </c>
      <c r="D337" s="5" t="s">
        <v>60</v>
      </c>
      <c r="E337" s="5" t="s">
        <v>14</v>
      </c>
      <c r="F337" s="5" t="s">
        <v>89</v>
      </c>
      <c r="G337" s="5" t="s">
        <v>33</v>
      </c>
      <c r="H337" s="5">
        <v>157</v>
      </c>
      <c r="I337" s="5">
        <v>44169</v>
      </c>
      <c r="J337" s="5">
        <v>31765</v>
      </c>
      <c r="K337" s="5">
        <v>42000</v>
      </c>
      <c r="L337" s="5" t="b">
        <f>EXACT(tblAudit[[#This Row],[Region]],PROPER(TRIM(tblAudit[[#This Row],[Region]])))</f>
        <v>1</v>
      </c>
    </row>
    <row r="338" spans="1:12" x14ac:dyDescent="0.3">
      <c r="A338" s="10">
        <v>45776</v>
      </c>
      <c r="B338" s="5" t="s">
        <v>34</v>
      </c>
      <c r="C338" s="5" t="s">
        <v>35</v>
      </c>
      <c r="D338" s="5" t="s">
        <v>36</v>
      </c>
      <c r="E338" s="5" t="s">
        <v>37</v>
      </c>
      <c r="F338" s="5" t="s">
        <v>115</v>
      </c>
      <c r="G338" s="5" t="s">
        <v>23</v>
      </c>
      <c r="H338" s="5">
        <v>400</v>
      </c>
      <c r="I338" s="5">
        <v>58438</v>
      </c>
      <c r="J338" s="5">
        <v>41470</v>
      </c>
      <c r="K338" s="5">
        <v>56000</v>
      </c>
      <c r="L338" s="5" t="b">
        <f>EXACT(tblAudit[[#This Row],[Region]],PROPER(TRIM(tblAudit[[#This Row],[Region]])))</f>
        <v>1</v>
      </c>
    </row>
    <row r="339" spans="1:12" x14ac:dyDescent="0.3">
      <c r="A339" s="10">
        <v>45776</v>
      </c>
      <c r="B339" s="5" t="s">
        <v>11</v>
      </c>
      <c r="C339" s="5" t="s">
        <v>251</v>
      </c>
      <c r="D339" s="5" t="s">
        <v>20</v>
      </c>
      <c r="E339" s="5" t="s">
        <v>21</v>
      </c>
      <c r="F339" s="5" t="s">
        <v>156</v>
      </c>
      <c r="G339" s="5" t="s">
        <v>44</v>
      </c>
      <c r="H339" s="5">
        <v>79</v>
      </c>
      <c r="I339" s="5">
        <v>16178</v>
      </c>
      <c r="J339" s="5">
        <v>10932</v>
      </c>
      <c r="K339" s="5">
        <v>29500</v>
      </c>
      <c r="L339" s="5" t="b">
        <f>EXACT(tblAudit[[#This Row],[Region]],PROPER(TRIM(tblAudit[[#This Row],[Region]])))</f>
        <v>1</v>
      </c>
    </row>
    <row r="340" spans="1:12" x14ac:dyDescent="0.3">
      <c r="A340" s="10">
        <v>45777</v>
      </c>
      <c r="B340" s="5" t="s">
        <v>11</v>
      </c>
      <c r="C340" s="5" t="s">
        <v>19</v>
      </c>
      <c r="D340" s="5" t="s">
        <v>20</v>
      </c>
      <c r="E340" s="5" t="s">
        <v>21</v>
      </c>
      <c r="F340" s="5" t="s">
        <v>58</v>
      </c>
      <c r="G340" s="5" t="s">
        <v>44</v>
      </c>
      <c r="H340" s="5">
        <v>187</v>
      </c>
      <c r="I340" s="5">
        <v>45483</v>
      </c>
      <c r="J340" s="5">
        <v>33013</v>
      </c>
      <c r="K340" s="5">
        <v>49000</v>
      </c>
      <c r="L340" s="5" t="b">
        <f>EXACT(tblAudit[[#This Row],[Region]],PROPER(TRIM(tblAudit[[#This Row],[Region]])))</f>
        <v>1</v>
      </c>
    </row>
    <row r="341" spans="1:12" x14ac:dyDescent="0.3">
      <c r="A341" s="10">
        <v>45777</v>
      </c>
      <c r="B341" s="5" t="s">
        <v>11</v>
      </c>
      <c r="C341" s="5" t="s">
        <v>19</v>
      </c>
      <c r="D341" s="5" t="s">
        <v>20</v>
      </c>
      <c r="E341" s="5" t="s">
        <v>21</v>
      </c>
      <c r="F341" s="5" t="s">
        <v>58</v>
      </c>
      <c r="G341" s="5" t="s">
        <v>44</v>
      </c>
      <c r="H341" s="5">
        <v>187</v>
      </c>
      <c r="I341" s="5">
        <v>45483</v>
      </c>
      <c r="J341" s="5">
        <v>33013</v>
      </c>
      <c r="K341" s="5">
        <v>49000</v>
      </c>
      <c r="L341" s="5" t="b">
        <f>EXACT(tblAudit[[#This Row],[Region]],PROPER(TRIM(tblAudit[[#This Row],[Region]])))</f>
        <v>1</v>
      </c>
    </row>
    <row r="342" spans="1:12" x14ac:dyDescent="0.3">
      <c r="A342" s="10" t="s">
        <v>252</v>
      </c>
      <c r="B342" s="5" t="s">
        <v>11</v>
      </c>
      <c r="C342" s="5" t="s">
        <v>202</v>
      </c>
      <c r="D342" s="5" t="s">
        <v>60</v>
      </c>
      <c r="E342" s="5" t="s">
        <v>14</v>
      </c>
      <c r="F342" s="5" t="s">
        <v>28</v>
      </c>
      <c r="G342" s="5" t="s">
        <v>16</v>
      </c>
      <c r="H342" s="5">
        <v>369</v>
      </c>
      <c r="I342" s="5">
        <v>22773</v>
      </c>
      <c r="J342" s="5">
        <v>17198</v>
      </c>
      <c r="K342" s="5">
        <v>29000</v>
      </c>
      <c r="L342" s="5" t="b">
        <f>EXACT(tblAudit[[#This Row],[Region]],PROPER(TRIM(tblAudit[[#This Row],[Region]])))</f>
        <v>1</v>
      </c>
    </row>
    <row r="343" spans="1:12" x14ac:dyDescent="0.3">
      <c r="A343" s="10">
        <v>45777</v>
      </c>
      <c r="B343" s="5" t="s">
        <v>34</v>
      </c>
      <c r="C343" s="5" t="s">
        <v>53</v>
      </c>
      <c r="D343" s="5" t="s">
        <v>54</v>
      </c>
      <c r="E343" s="5" t="s">
        <v>55</v>
      </c>
      <c r="F343" s="5" t="s">
        <v>43</v>
      </c>
      <c r="G343" s="5" t="s">
        <v>253</v>
      </c>
      <c r="H343" s="5">
        <v>563</v>
      </c>
      <c r="I343" s="5"/>
      <c r="J343" s="5">
        <v>46999</v>
      </c>
      <c r="K343" s="5">
        <v>71500</v>
      </c>
      <c r="L343" s="5" t="b">
        <f>EXACT(tblAudit[[#This Row],[Region]],PROPER(TRIM(tblAudit[[#This Row],[Region]])))</f>
        <v>1</v>
      </c>
    </row>
    <row r="344" spans="1:12" x14ac:dyDescent="0.3">
      <c r="A344" s="10">
        <v>45778</v>
      </c>
      <c r="B344" s="5" t="s">
        <v>34</v>
      </c>
      <c r="C344" s="5" t="s">
        <v>35</v>
      </c>
      <c r="D344" s="5" t="s">
        <v>36</v>
      </c>
      <c r="E344" s="5" t="s">
        <v>37</v>
      </c>
      <c r="F344" s="5" t="s">
        <v>50</v>
      </c>
      <c r="G344" s="5" t="s">
        <v>23</v>
      </c>
      <c r="H344" s="5">
        <v>259</v>
      </c>
      <c r="I344" s="5">
        <v>46326</v>
      </c>
      <c r="J344" s="5">
        <v>31081</v>
      </c>
      <c r="K344" s="5">
        <v>47500</v>
      </c>
      <c r="L344" s="5" t="b">
        <f>EXACT(tblAudit[[#This Row],[Region]],PROPER(TRIM(tblAudit[[#This Row],[Region]])))</f>
        <v>1</v>
      </c>
    </row>
    <row r="345" spans="1:12" x14ac:dyDescent="0.3">
      <c r="A345" s="10">
        <v>45778</v>
      </c>
      <c r="B345" s="5" t="s">
        <v>30</v>
      </c>
      <c r="C345" s="5" t="s">
        <v>31</v>
      </c>
      <c r="D345" s="5" t="s">
        <v>26</v>
      </c>
      <c r="E345" s="5" t="s">
        <v>27</v>
      </c>
      <c r="F345" s="5" t="s">
        <v>50</v>
      </c>
      <c r="G345" s="5" t="s">
        <v>23</v>
      </c>
      <c r="H345" s="5" t="s">
        <v>254</v>
      </c>
      <c r="I345" s="5">
        <v>70073</v>
      </c>
      <c r="J345" s="5">
        <v>47123</v>
      </c>
      <c r="K345" s="5">
        <v>70000</v>
      </c>
      <c r="L345" s="5" t="b">
        <f>EXACT(tblAudit[[#This Row],[Region]],PROPER(TRIM(tblAudit[[#This Row],[Region]])))</f>
        <v>1</v>
      </c>
    </row>
    <row r="346" spans="1:12" x14ac:dyDescent="0.3">
      <c r="A346" s="10">
        <v>45778</v>
      </c>
      <c r="B346" s="5" t="s">
        <v>30</v>
      </c>
      <c r="C346" s="5" t="s">
        <v>62</v>
      </c>
      <c r="D346" s="5" t="s">
        <v>63</v>
      </c>
      <c r="E346" s="5" t="s">
        <v>64</v>
      </c>
      <c r="F346" s="5" t="s">
        <v>69</v>
      </c>
      <c r="G346" s="5" t="s">
        <v>23</v>
      </c>
      <c r="H346" s="5">
        <v>291</v>
      </c>
      <c r="I346" s="5">
        <v>62745</v>
      </c>
      <c r="J346" s="5">
        <v>39787</v>
      </c>
      <c r="K346" s="5">
        <v>71000</v>
      </c>
      <c r="L346" s="5" t="b">
        <f>EXACT(tblAudit[[#This Row],[Region]],PROPER(TRIM(tblAudit[[#This Row],[Region]])))</f>
        <v>1</v>
      </c>
    </row>
    <row r="347" spans="1:12" x14ac:dyDescent="0.3">
      <c r="A347" s="10">
        <v>45779</v>
      </c>
      <c r="B347" s="5" t="s">
        <v>11</v>
      </c>
      <c r="C347" s="5" t="s">
        <v>80</v>
      </c>
      <c r="D347" s="5" t="s">
        <v>20</v>
      </c>
      <c r="E347" s="5" t="s">
        <v>21</v>
      </c>
      <c r="F347" s="5" t="s">
        <v>255</v>
      </c>
      <c r="G347" s="5" t="s">
        <v>23</v>
      </c>
      <c r="H347" s="5">
        <v>260</v>
      </c>
      <c r="I347" s="5">
        <v>38772</v>
      </c>
      <c r="J347" s="5">
        <v>26181</v>
      </c>
      <c r="K347" s="5">
        <v>45500</v>
      </c>
      <c r="L347" s="5" t="b">
        <f>EXACT(tblAudit[[#This Row],[Region]],PROPER(TRIM(tblAudit[[#This Row],[Region]])))</f>
        <v>1</v>
      </c>
    </row>
    <row r="348" spans="1:12" x14ac:dyDescent="0.3">
      <c r="A348" s="10" t="s">
        <v>256</v>
      </c>
      <c r="B348" s="5" t="s">
        <v>11</v>
      </c>
      <c r="C348" s="5" t="s">
        <v>70</v>
      </c>
      <c r="D348" s="5" t="s">
        <v>60</v>
      </c>
      <c r="E348" s="5" t="s">
        <v>14</v>
      </c>
      <c r="F348" s="5" t="s">
        <v>32</v>
      </c>
      <c r="G348" s="5" t="s">
        <v>33</v>
      </c>
      <c r="H348" s="5">
        <v>963</v>
      </c>
      <c r="I348" s="5">
        <v>84844</v>
      </c>
      <c r="J348" s="5">
        <v>64664</v>
      </c>
      <c r="K348" s="5">
        <v>72500</v>
      </c>
      <c r="L348" s="5" t="b">
        <f>EXACT(tblAudit[[#This Row],[Region]],PROPER(TRIM(tblAudit[[#This Row],[Region]])))</f>
        <v>1</v>
      </c>
    </row>
    <row r="349" spans="1:12" x14ac:dyDescent="0.3">
      <c r="A349" s="10">
        <v>45780</v>
      </c>
      <c r="B349" s="5" t="s">
        <v>11</v>
      </c>
      <c r="C349" s="5" t="s">
        <v>19</v>
      </c>
      <c r="D349" s="5" t="s">
        <v>20</v>
      </c>
      <c r="E349" s="5" t="s">
        <v>21</v>
      </c>
      <c r="F349" s="5" t="s">
        <v>115</v>
      </c>
      <c r="G349" s="5" t="s">
        <v>23</v>
      </c>
      <c r="H349" s="5">
        <v>293</v>
      </c>
      <c r="I349" s="5">
        <v>43842</v>
      </c>
      <c r="J349" s="5">
        <v>29830</v>
      </c>
      <c r="K349" s="5">
        <v>40500</v>
      </c>
      <c r="L349" s="5" t="b">
        <f>EXACT(tblAudit[[#This Row],[Region]],PROPER(TRIM(tblAudit[[#This Row],[Region]])))</f>
        <v>1</v>
      </c>
    </row>
    <row r="350" spans="1:12" x14ac:dyDescent="0.3">
      <c r="A350" s="10">
        <v>45780</v>
      </c>
      <c r="B350" s="5" t="s">
        <v>30</v>
      </c>
      <c r="C350" s="5" t="s">
        <v>25</v>
      </c>
      <c r="D350" s="5" t="s">
        <v>26</v>
      </c>
      <c r="E350" s="5" t="s">
        <v>27</v>
      </c>
      <c r="F350" s="5" t="s">
        <v>69</v>
      </c>
      <c r="G350" s="5" t="s">
        <v>23</v>
      </c>
      <c r="H350" s="5">
        <v>283</v>
      </c>
      <c r="I350" s="5">
        <v>63749</v>
      </c>
      <c r="J350" s="5">
        <v>39566</v>
      </c>
      <c r="K350" s="5">
        <v>52000</v>
      </c>
      <c r="L350" s="5" t="b">
        <f>EXACT(tblAudit[[#This Row],[Region]],PROPER(TRIM(tblAudit[[#This Row],[Region]])))</f>
        <v>1</v>
      </c>
    </row>
    <row r="351" spans="1:12" x14ac:dyDescent="0.3">
      <c r="A351" s="10">
        <v>45782</v>
      </c>
      <c r="B351" s="5" t="s">
        <v>45</v>
      </c>
      <c r="C351" s="5" t="s">
        <v>257</v>
      </c>
      <c r="D351" s="5" t="s">
        <v>93</v>
      </c>
      <c r="E351" s="5" t="s">
        <v>48</v>
      </c>
      <c r="F351" s="5" t="s">
        <v>50</v>
      </c>
      <c r="G351" s="5" t="s">
        <v>23</v>
      </c>
      <c r="H351" s="5">
        <v>121</v>
      </c>
      <c r="I351" s="5">
        <v>21761</v>
      </c>
      <c r="J351" s="5">
        <v>14617</v>
      </c>
      <c r="K351" s="5">
        <v>32000</v>
      </c>
      <c r="L351" s="5" t="b">
        <f>EXACT(tblAudit[[#This Row],[Region]],PROPER(TRIM(tblAudit[[#This Row],[Region]])))</f>
        <v>1</v>
      </c>
    </row>
    <row r="352" spans="1:12" x14ac:dyDescent="0.3">
      <c r="A352" s="10">
        <v>45782</v>
      </c>
      <c r="B352" s="5" t="s">
        <v>11</v>
      </c>
      <c r="C352" s="5" t="s">
        <v>112</v>
      </c>
      <c r="D352" s="5" t="s">
        <v>60</v>
      </c>
      <c r="E352" s="5" t="s">
        <v>14</v>
      </c>
      <c r="F352" s="5" t="s">
        <v>56</v>
      </c>
      <c r="G352" s="5" t="s">
        <v>16</v>
      </c>
      <c r="H352" s="5">
        <v>488</v>
      </c>
      <c r="I352" s="5">
        <v>48622</v>
      </c>
      <c r="J352" s="5">
        <v>38041</v>
      </c>
      <c r="K352" s="5"/>
      <c r="L352" s="5" t="b">
        <f>EXACT(tblAudit[[#This Row],[Region]],PROPER(TRIM(tblAudit[[#This Row],[Region]])))</f>
        <v>1</v>
      </c>
    </row>
    <row r="353" spans="1:12" x14ac:dyDescent="0.3">
      <c r="A353" s="10" t="s">
        <v>258</v>
      </c>
      <c r="B353" s="5" t="s">
        <v>66</v>
      </c>
      <c r="C353" s="5" t="s">
        <v>95</v>
      </c>
      <c r="D353" s="5" t="s">
        <v>68</v>
      </c>
      <c r="E353" s="5" t="s">
        <v>84</v>
      </c>
      <c r="F353" s="5" t="s">
        <v>89</v>
      </c>
      <c r="G353" s="5" t="s">
        <v>33</v>
      </c>
      <c r="H353" s="5">
        <v>150</v>
      </c>
      <c r="I353" s="5">
        <v>42864</v>
      </c>
      <c r="J353" s="5">
        <v>29511</v>
      </c>
      <c r="K353" s="5">
        <v>38500</v>
      </c>
      <c r="L353" s="5" t="b">
        <f>EXACT(tblAudit[[#This Row],[Region]],PROPER(TRIM(tblAudit[[#This Row],[Region]])))</f>
        <v>1</v>
      </c>
    </row>
    <row r="354" spans="1:12" x14ac:dyDescent="0.3">
      <c r="A354" s="10">
        <v>45783</v>
      </c>
      <c r="B354" s="5" t="s">
        <v>11</v>
      </c>
      <c r="C354" s="5" t="s">
        <v>70</v>
      </c>
      <c r="D354" s="5" t="s">
        <v>60</v>
      </c>
      <c r="E354" s="5" t="s">
        <v>14</v>
      </c>
      <c r="F354" s="5" t="s">
        <v>28</v>
      </c>
      <c r="G354" s="5" t="s">
        <v>126</v>
      </c>
      <c r="H354" s="5">
        <v>537</v>
      </c>
      <c r="I354" s="5">
        <v>32772</v>
      </c>
      <c r="J354" s="5">
        <v>24641</v>
      </c>
      <c r="K354" s="5">
        <v>31000</v>
      </c>
      <c r="L354" s="5" t="b">
        <f>EXACT(tblAudit[[#This Row],[Region]],PROPER(TRIM(tblAudit[[#This Row],[Region]])))</f>
        <v>1</v>
      </c>
    </row>
    <row r="355" spans="1:12" x14ac:dyDescent="0.3">
      <c r="A355" s="10">
        <v>45783</v>
      </c>
      <c r="B355" s="5" t="s">
        <v>66</v>
      </c>
      <c r="C355" s="5" t="s">
        <v>82</v>
      </c>
      <c r="D355" s="5" t="s">
        <v>83</v>
      </c>
      <c r="E355" s="5" t="s">
        <v>84</v>
      </c>
      <c r="F355" s="5" t="s">
        <v>56</v>
      </c>
      <c r="G355" s="5" t="s">
        <v>16</v>
      </c>
      <c r="H355" s="5">
        <v>385</v>
      </c>
      <c r="I355" s="5">
        <v>39651</v>
      </c>
      <c r="J355" s="5">
        <v>29355</v>
      </c>
      <c r="K355" s="5">
        <v>47000</v>
      </c>
      <c r="L355" s="5" t="b">
        <f>EXACT(tblAudit[[#This Row],[Region]],PROPER(TRIM(tblAudit[[#This Row],[Region]])))</f>
        <v>1</v>
      </c>
    </row>
    <row r="356" spans="1:12" x14ac:dyDescent="0.3">
      <c r="A356" s="10" t="s">
        <v>259</v>
      </c>
      <c r="B356" s="5" t="s">
        <v>24</v>
      </c>
      <c r="C356" s="5" t="s">
        <v>41</v>
      </c>
      <c r="D356" s="5" t="s">
        <v>26</v>
      </c>
      <c r="E356" s="5" t="s">
        <v>27</v>
      </c>
      <c r="F356" s="5" t="s">
        <v>28</v>
      </c>
      <c r="G356" s="5" t="s">
        <v>16</v>
      </c>
      <c r="H356" s="5">
        <v>632</v>
      </c>
      <c r="I356" s="5">
        <v>38648</v>
      </c>
      <c r="J356" s="5">
        <v>29891</v>
      </c>
      <c r="K356" s="5">
        <v>42500</v>
      </c>
      <c r="L356" s="5" t="b">
        <f>EXACT(tblAudit[[#This Row],[Region]],PROPER(TRIM(tblAudit[[#This Row],[Region]])))</f>
        <v>1</v>
      </c>
    </row>
    <row r="357" spans="1:12" x14ac:dyDescent="0.3">
      <c r="A357" s="10">
        <v>45784</v>
      </c>
      <c r="B357" s="5" t="s">
        <v>66</v>
      </c>
      <c r="C357" s="5" t="s">
        <v>82</v>
      </c>
      <c r="D357" s="5" t="s">
        <v>83</v>
      </c>
      <c r="E357" s="5" t="s">
        <v>84</v>
      </c>
      <c r="F357" s="5" t="s">
        <v>73</v>
      </c>
      <c r="G357" s="5" t="s">
        <v>33</v>
      </c>
      <c r="H357" s="5">
        <v>237</v>
      </c>
      <c r="I357" s="5">
        <v>31086</v>
      </c>
      <c r="J357" s="5">
        <v>30563</v>
      </c>
      <c r="K357" s="5">
        <v>29000</v>
      </c>
      <c r="L357" s="5" t="b">
        <f>EXACT(tblAudit[[#This Row],[Region]],PROPER(TRIM(tblAudit[[#This Row],[Region]])))</f>
        <v>1</v>
      </c>
    </row>
    <row r="358" spans="1:12" x14ac:dyDescent="0.3">
      <c r="A358" s="10">
        <v>45989</v>
      </c>
      <c r="B358" s="5" t="s">
        <v>167</v>
      </c>
      <c r="C358" s="5" t="s">
        <v>82</v>
      </c>
      <c r="D358" s="5" t="s">
        <v>83</v>
      </c>
      <c r="E358" s="5" t="s">
        <v>84</v>
      </c>
      <c r="F358" s="5" t="s">
        <v>56</v>
      </c>
      <c r="G358" s="5" t="s">
        <v>16</v>
      </c>
      <c r="H358" s="5">
        <v>247</v>
      </c>
      <c r="I358" s="5">
        <v>24739</v>
      </c>
      <c r="J358" s="5">
        <v>18675</v>
      </c>
      <c r="K358" s="5" t="s">
        <v>260</v>
      </c>
      <c r="L358" s="5" t="b">
        <f>EXACT(tblAudit[[#This Row],[Region]],PROPER(TRIM(tblAudit[[#This Row],[Region]])))</f>
        <v>1</v>
      </c>
    </row>
    <row r="359" spans="1:12" x14ac:dyDescent="0.3">
      <c r="A359" s="10">
        <v>45784</v>
      </c>
      <c r="B359" s="5" t="s">
        <v>11</v>
      </c>
      <c r="C359" s="5" t="s">
        <v>59</v>
      </c>
      <c r="D359" s="5" t="s">
        <v>60</v>
      </c>
      <c r="E359" s="5" t="s">
        <v>14</v>
      </c>
      <c r="F359" s="5" t="s">
        <v>32</v>
      </c>
      <c r="G359" s="5" t="s">
        <v>33</v>
      </c>
      <c r="H359" s="5">
        <v>1097</v>
      </c>
      <c r="I359" s="5" t="s">
        <v>261</v>
      </c>
      <c r="J359" s="5">
        <v>72176</v>
      </c>
      <c r="K359" s="5">
        <v>0</v>
      </c>
      <c r="L359" s="5" t="b">
        <f>EXACT(tblAudit[[#This Row],[Region]],PROPER(TRIM(tblAudit[[#This Row],[Region]])))</f>
        <v>1</v>
      </c>
    </row>
    <row r="360" spans="1:12" x14ac:dyDescent="0.3">
      <c r="A360" s="10">
        <v>45784</v>
      </c>
      <c r="B360" s="5" t="s">
        <v>34</v>
      </c>
      <c r="C360" s="5" t="s">
        <v>85</v>
      </c>
      <c r="D360" s="5" t="s">
        <v>36</v>
      </c>
      <c r="E360" s="5" t="s">
        <v>55</v>
      </c>
      <c r="F360" s="5" t="s">
        <v>119</v>
      </c>
      <c r="G360" s="5" t="s">
        <v>44</v>
      </c>
      <c r="H360" s="5">
        <v>224</v>
      </c>
      <c r="I360" s="5">
        <v>55115</v>
      </c>
      <c r="J360" s="5">
        <v>38430</v>
      </c>
      <c r="K360" s="5">
        <v>56500</v>
      </c>
      <c r="L360" s="5" t="b">
        <f>EXACT(tblAudit[[#This Row],[Region]],PROPER(TRIM(tblAudit[[#This Row],[Region]])))</f>
        <v>1</v>
      </c>
    </row>
    <row r="361" spans="1:12" x14ac:dyDescent="0.3">
      <c r="A361" s="10">
        <v>45784</v>
      </c>
      <c r="B361" s="5" t="s">
        <v>66</v>
      </c>
      <c r="C361" s="5" t="s">
        <v>95</v>
      </c>
      <c r="D361" s="5" t="s">
        <v>68</v>
      </c>
      <c r="E361" s="5" t="s">
        <v>84</v>
      </c>
      <c r="F361" s="5" t="s">
        <v>56</v>
      </c>
      <c r="G361" s="5" t="s">
        <v>16</v>
      </c>
      <c r="H361" s="5">
        <v>381</v>
      </c>
      <c r="I361" s="5">
        <v>37243</v>
      </c>
      <c r="J361" s="5">
        <v>29178</v>
      </c>
      <c r="K361" s="5">
        <v>39500</v>
      </c>
      <c r="L361" s="5" t="b">
        <f>EXACT(tblAudit[[#This Row],[Region]],PROPER(TRIM(tblAudit[[#This Row],[Region]])))</f>
        <v>1</v>
      </c>
    </row>
    <row r="362" spans="1:12" x14ac:dyDescent="0.3">
      <c r="A362" s="10">
        <v>45785</v>
      </c>
      <c r="B362" s="5" t="s">
        <v>30</v>
      </c>
      <c r="C362" s="5" t="s">
        <v>103</v>
      </c>
      <c r="D362" s="5" t="s">
        <v>104</v>
      </c>
      <c r="E362" s="5" t="s">
        <v>27</v>
      </c>
      <c r="F362" s="5" t="s">
        <v>114</v>
      </c>
      <c r="G362" s="5" t="s">
        <v>23</v>
      </c>
      <c r="H362" s="5">
        <v>174</v>
      </c>
      <c r="I362" s="5">
        <v>56582</v>
      </c>
      <c r="J362" s="5">
        <v>36273</v>
      </c>
      <c r="K362" s="5">
        <v>71500</v>
      </c>
      <c r="L362" s="5" t="b">
        <f>EXACT(tblAudit[[#This Row],[Region]],PROPER(TRIM(tblAudit[[#This Row],[Region]])))</f>
        <v>1</v>
      </c>
    </row>
    <row r="363" spans="1:12" x14ac:dyDescent="0.3">
      <c r="A363" s="10">
        <v>45785</v>
      </c>
      <c r="B363" s="5" t="s">
        <v>11</v>
      </c>
      <c r="C363" s="5" t="s">
        <v>80</v>
      </c>
      <c r="D363" s="5" t="s">
        <v>20</v>
      </c>
      <c r="E363" s="5" t="s">
        <v>21</v>
      </c>
      <c r="F363" s="5" t="s">
        <v>49</v>
      </c>
      <c r="G363" s="5" t="s">
        <v>33</v>
      </c>
      <c r="H363" s="5">
        <v>965</v>
      </c>
      <c r="I363" s="5">
        <v>38260</v>
      </c>
      <c r="J363" s="5">
        <v>27406</v>
      </c>
      <c r="K363" s="5">
        <v>34500</v>
      </c>
      <c r="L363" s="5" t="b">
        <f>EXACT(tblAudit[[#This Row],[Region]],PROPER(TRIM(tblAudit[[#This Row],[Region]])))</f>
        <v>1</v>
      </c>
    </row>
    <row r="364" spans="1:12" x14ac:dyDescent="0.3">
      <c r="A364" s="10" t="s">
        <v>262</v>
      </c>
      <c r="B364" s="5" t="s">
        <v>66</v>
      </c>
      <c r="C364" s="5" t="s">
        <v>82</v>
      </c>
      <c r="D364" s="5" t="s">
        <v>83</v>
      </c>
      <c r="E364" s="5" t="s">
        <v>84</v>
      </c>
      <c r="F364" s="5" t="s">
        <v>32</v>
      </c>
      <c r="G364" s="5" t="s">
        <v>33</v>
      </c>
      <c r="H364" s="5">
        <v>842</v>
      </c>
      <c r="I364" s="5">
        <v>74069</v>
      </c>
      <c r="J364" s="5">
        <v>55924</v>
      </c>
      <c r="K364" s="5">
        <v>68500</v>
      </c>
      <c r="L364" s="5" t="b">
        <f>EXACT(tblAudit[[#This Row],[Region]],PROPER(TRIM(tblAudit[[#This Row],[Region]])))</f>
        <v>1</v>
      </c>
    </row>
    <row r="365" spans="1:12" x14ac:dyDescent="0.3">
      <c r="A365" s="10">
        <v>45786</v>
      </c>
      <c r="B365" s="5" t="s">
        <v>11</v>
      </c>
      <c r="C365" s="5" t="s">
        <v>12</v>
      </c>
      <c r="D365" s="5" t="s">
        <v>13</v>
      </c>
      <c r="E365" s="5" t="s">
        <v>14</v>
      </c>
      <c r="F365" s="5" t="s">
        <v>22</v>
      </c>
      <c r="G365" s="5" t="s">
        <v>23</v>
      </c>
      <c r="H365" s="5">
        <v>104</v>
      </c>
      <c r="I365" s="5">
        <v>42452</v>
      </c>
      <c r="J365" s="5">
        <v>25954</v>
      </c>
      <c r="K365" s="5">
        <v>37000</v>
      </c>
      <c r="L365" s="5" t="b">
        <f>EXACT(tblAudit[[#This Row],[Region]],PROPER(TRIM(tblAudit[[#This Row],[Region]])))</f>
        <v>1</v>
      </c>
    </row>
    <row r="366" spans="1:12" x14ac:dyDescent="0.3">
      <c r="A366" s="10">
        <v>45786</v>
      </c>
      <c r="B366" s="5" t="s">
        <v>11</v>
      </c>
      <c r="C366" s="5" t="s">
        <v>12</v>
      </c>
      <c r="D366" s="5" t="s">
        <v>13</v>
      </c>
      <c r="E366" s="5" t="s">
        <v>14</v>
      </c>
      <c r="F366" s="5" t="s">
        <v>32</v>
      </c>
      <c r="G366" s="5" t="s">
        <v>33</v>
      </c>
      <c r="H366" s="5">
        <v>567</v>
      </c>
      <c r="I366" s="5">
        <v>52284</v>
      </c>
      <c r="J366" s="5">
        <v>37498</v>
      </c>
      <c r="K366" s="5">
        <v>41000</v>
      </c>
      <c r="L366" s="5" t="b">
        <f>EXACT(tblAudit[[#This Row],[Region]],PROPER(TRIM(tblAudit[[#This Row],[Region]])))</f>
        <v>1</v>
      </c>
    </row>
    <row r="367" spans="1:12" x14ac:dyDescent="0.3">
      <c r="A367" s="10">
        <v>45786</v>
      </c>
      <c r="B367" s="5" t="s">
        <v>11</v>
      </c>
      <c r="C367" s="5" t="s">
        <v>102</v>
      </c>
      <c r="D367" s="5" t="s">
        <v>20</v>
      </c>
      <c r="E367" s="5" t="s">
        <v>21</v>
      </c>
      <c r="F367" s="5" t="s">
        <v>50</v>
      </c>
      <c r="G367" s="5" t="s">
        <v>23</v>
      </c>
      <c r="H367" s="5">
        <v>125</v>
      </c>
      <c r="I367" s="5" t="s">
        <v>263</v>
      </c>
      <c r="J367" s="5">
        <v>14682</v>
      </c>
      <c r="K367" s="5">
        <v>26000</v>
      </c>
      <c r="L367" s="5" t="b">
        <f>EXACT(tblAudit[[#This Row],[Region]],PROPER(TRIM(tblAudit[[#This Row],[Region]])))</f>
        <v>1</v>
      </c>
    </row>
    <row r="368" spans="1:12" x14ac:dyDescent="0.3">
      <c r="A368" s="10">
        <v>45786</v>
      </c>
      <c r="B368" s="5" t="s">
        <v>11</v>
      </c>
      <c r="C368" s="5" t="s">
        <v>80</v>
      </c>
      <c r="D368" s="5" t="s">
        <v>20</v>
      </c>
      <c r="E368" s="5" t="s">
        <v>21</v>
      </c>
      <c r="F368" s="5" t="s">
        <v>264</v>
      </c>
      <c r="G368" s="5" t="s">
        <v>23</v>
      </c>
      <c r="H368" s="5">
        <v>436</v>
      </c>
      <c r="I368" s="5">
        <v>66063</v>
      </c>
      <c r="J368" s="5">
        <v>44767</v>
      </c>
      <c r="K368" s="5">
        <v>62000</v>
      </c>
      <c r="L368" s="5" t="b">
        <f>EXACT(tblAudit[[#This Row],[Region]],PROPER(TRIM(tblAudit[[#This Row],[Region]])))</f>
        <v>1</v>
      </c>
    </row>
    <row r="369" spans="1:12" x14ac:dyDescent="0.3">
      <c r="A369" s="10">
        <v>45786</v>
      </c>
      <c r="B369" s="5" t="s">
        <v>30</v>
      </c>
      <c r="C369" s="5" t="s">
        <v>62</v>
      </c>
      <c r="D369" s="5" t="s">
        <v>63</v>
      </c>
      <c r="E369" s="5" t="s">
        <v>64</v>
      </c>
      <c r="F369" s="5" t="s">
        <v>49</v>
      </c>
      <c r="G369" s="5" t="s">
        <v>33</v>
      </c>
      <c r="H369" s="5">
        <v>1475</v>
      </c>
      <c r="I369" s="5">
        <v>58381</v>
      </c>
      <c r="J369" s="5">
        <v>41770</v>
      </c>
      <c r="K369" s="5">
        <v>44000</v>
      </c>
      <c r="L369" s="5" t="b">
        <f>EXACT(tblAudit[[#This Row],[Region]],PROPER(TRIM(tblAudit[[#This Row],[Region]])))</f>
        <v>1</v>
      </c>
    </row>
    <row r="370" spans="1:12" x14ac:dyDescent="0.3">
      <c r="A370" s="10">
        <v>45786</v>
      </c>
      <c r="B370" s="5" t="s">
        <v>30</v>
      </c>
      <c r="C370" s="5" t="s">
        <v>25</v>
      </c>
      <c r="D370" s="5" t="s">
        <v>26</v>
      </c>
      <c r="E370" s="5" t="s">
        <v>97</v>
      </c>
      <c r="F370" s="5" t="s">
        <v>56</v>
      </c>
      <c r="G370" s="5" t="s">
        <v>16</v>
      </c>
      <c r="H370" s="5">
        <v>588</v>
      </c>
      <c r="I370" s="5">
        <v>57044</v>
      </c>
      <c r="J370" s="5">
        <v>44417</v>
      </c>
      <c r="K370" s="5">
        <v>47500</v>
      </c>
      <c r="L370" s="5" t="b">
        <f>EXACT(tblAudit[[#This Row],[Region]],PROPER(TRIM(tblAudit[[#This Row],[Region]])))</f>
        <v>1</v>
      </c>
    </row>
    <row r="371" spans="1:12" x14ac:dyDescent="0.3">
      <c r="A371" s="10">
        <v>45787</v>
      </c>
      <c r="B371" s="5" t="s">
        <v>30</v>
      </c>
      <c r="C371" s="5" t="s">
        <v>25</v>
      </c>
      <c r="D371" s="5" t="s">
        <v>26</v>
      </c>
      <c r="E371" s="5" t="s">
        <v>27</v>
      </c>
      <c r="F371" s="5" t="s">
        <v>69</v>
      </c>
      <c r="G371" s="5" t="s">
        <v>23</v>
      </c>
      <c r="H371" s="5">
        <v>122</v>
      </c>
      <c r="I371" s="5">
        <v>26464</v>
      </c>
      <c r="J371" s="5">
        <v>16764</v>
      </c>
      <c r="K371" s="5">
        <v>25500</v>
      </c>
      <c r="L371" s="5" t="b">
        <f>EXACT(tblAudit[[#This Row],[Region]],PROPER(TRIM(tblAudit[[#This Row],[Region]])))</f>
        <v>1</v>
      </c>
    </row>
    <row r="372" spans="1:12" x14ac:dyDescent="0.3">
      <c r="A372" s="10">
        <v>45788</v>
      </c>
      <c r="B372" s="5" t="s">
        <v>11</v>
      </c>
      <c r="C372" s="5" t="s">
        <v>59</v>
      </c>
      <c r="D372" s="5" t="s">
        <v>60</v>
      </c>
      <c r="E372" s="5" t="s">
        <v>14</v>
      </c>
      <c r="F372" s="5" t="s">
        <v>75</v>
      </c>
      <c r="G372" s="5" t="s">
        <v>33</v>
      </c>
      <c r="H372" s="5">
        <v>203</v>
      </c>
      <c r="I372" s="5">
        <v>61854</v>
      </c>
      <c r="J372" s="5">
        <v>43401</v>
      </c>
      <c r="K372" s="5">
        <v>44500</v>
      </c>
      <c r="L372" s="5" t="b">
        <f>EXACT(tblAudit[[#This Row],[Region]],PROPER(TRIM(tblAudit[[#This Row],[Region]])))</f>
        <v>1</v>
      </c>
    </row>
    <row r="373" spans="1:12" x14ac:dyDescent="0.3">
      <c r="A373" s="10">
        <v>45788</v>
      </c>
      <c r="B373" s="5" t="s">
        <v>11</v>
      </c>
      <c r="C373" s="5" t="s">
        <v>80</v>
      </c>
      <c r="D373" s="5" t="s">
        <v>20</v>
      </c>
      <c r="E373" s="5" t="s">
        <v>21</v>
      </c>
      <c r="F373" s="5" t="s">
        <v>69</v>
      </c>
      <c r="G373" s="5" t="s">
        <v>23</v>
      </c>
      <c r="H373" s="5">
        <v>262</v>
      </c>
      <c r="I373" s="5">
        <v>56831</v>
      </c>
      <c r="J373" s="5">
        <v>35601</v>
      </c>
      <c r="K373" s="5">
        <v>65000</v>
      </c>
      <c r="L373" s="5" t="b">
        <f>EXACT(tblAudit[[#This Row],[Region]],PROPER(TRIM(tblAudit[[#This Row],[Region]])))</f>
        <v>1</v>
      </c>
    </row>
    <row r="374" spans="1:12" x14ac:dyDescent="0.3">
      <c r="A374" s="10">
        <v>45789</v>
      </c>
      <c r="B374" s="5" t="s">
        <v>192</v>
      </c>
      <c r="C374" s="5" t="s">
        <v>82</v>
      </c>
      <c r="D374" s="5" t="s">
        <v>83</v>
      </c>
      <c r="E374" s="5" t="s">
        <v>84</v>
      </c>
      <c r="F374" s="5" t="s">
        <v>114</v>
      </c>
      <c r="G374" s="5" t="s">
        <v>23</v>
      </c>
      <c r="H374" s="5">
        <v>99</v>
      </c>
      <c r="I374" s="5">
        <v>32011</v>
      </c>
      <c r="J374" s="5">
        <v>19871</v>
      </c>
      <c r="K374" s="5">
        <v>38000</v>
      </c>
      <c r="L374" s="5" t="b">
        <f>EXACT(tblAudit[[#This Row],[Region]],PROPER(TRIM(tblAudit[[#This Row],[Region]])))</f>
        <v>0</v>
      </c>
    </row>
    <row r="375" spans="1:12" x14ac:dyDescent="0.3">
      <c r="A375" s="10">
        <v>45789</v>
      </c>
      <c r="B375" s="5" t="s">
        <v>30</v>
      </c>
      <c r="C375" s="5" t="s">
        <v>103</v>
      </c>
      <c r="D375" s="5" t="s">
        <v>104</v>
      </c>
      <c r="E375" s="5" t="s">
        <v>27</v>
      </c>
      <c r="F375" s="5" t="s">
        <v>38</v>
      </c>
      <c r="G375" s="5" t="s">
        <v>23</v>
      </c>
      <c r="H375" s="5">
        <v>-24</v>
      </c>
      <c r="I375" s="5">
        <v>-7871</v>
      </c>
      <c r="J375" s="5">
        <v>18467</v>
      </c>
      <c r="K375" s="5">
        <v>36500</v>
      </c>
      <c r="L375" s="5" t="b">
        <f>EXACT(tblAudit[[#This Row],[Region]],PROPER(TRIM(tblAudit[[#This Row],[Region]])))</f>
        <v>1</v>
      </c>
    </row>
    <row r="376" spans="1:12" x14ac:dyDescent="0.3">
      <c r="A376" s="10">
        <v>45789</v>
      </c>
      <c r="B376" s="5" t="s">
        <v>11</v>
      </c>
      <c r="C376" s="5" t="s">
        <v>80</v>
      </c>
      <c r="D376" s="5" t="s">
        <v>20</v>
      </c>
      <c r="E376" s="5" t="s">
        <v>21</v>
      </c>
      <c r="F376" s="5" t="s">
        <v>43</v>
      </c>
      <c r="G376" s="5" t="s">
        <v>44</v>
      </c>
      <c r="H376" s="5">
        <v>528</v>
      </c>
      <c r="I376" s="5">
        <v>64998</v>
      </c>
      <c r="J376" s="5">
        <v>42933</v>
      </c>
      <c r="K376" s="5">
        <v>72500</v>
      </c>
      <c r="L376" s="5" t="b">
        <f>EXACT(tblAudit[[#This Row],[Region]],PROPER(TRIM(tblAudit[[#This Row],[Region]])))</f>
        <v>1</v>
      </c>
    </row>
    <row r="377" spans="1:12" x14ac:dyDescent="0.3">
      <c r="A377" s="10">
        <v>45789</v>
      </c>
      <c r="B377" s="5" t="s">
        <v>11</v>
      </c>
      <c r="C377" s="5" t="s">
        <v>59</v>
      </c>
      <c r="D377" s="5" t="s">
        <v>60</v>
      </c>
      <c r="E377" s="5" t="s">
        <v>14</v>
      </c>
      <c r="F377" s="5" t="s">
        <v>114</v>
      </c>
      <c r="G377" s="5" t="s">
        <v>23</v>
      </c>
      <c r="H377" s="5">
        <v>121</v>
      </c>
      <c r="I377" s="5">
        <v>38625</v>
      </c>
      <c r="J377" s="5">
        <v>24469</v>
      </c>
      <c r="K377" s="5">
        <v>37500</v>
      </c>
      <c r="L377" s="5" t="b">
        <f>EXACT(tblAudit[[#This Row],[Region]],PROPER(TRIM(tblAudit[[#This Row],[Region]])))</f>
        <v>1</v>
      </c>
    </row>
    <row r="378" spans="1:12" x14ac:dyDescent="0.3">
      <c r="A378" s="10">
        <v>45789</v>
      </c>
      <c r="B378" s="5" t="s">
        <v>66</v>
      </c>
      <c r="C378" s="5" t="s">
        <v>82</v>
      </c>
      <c r="D378" s="5" t="s">
        <v>83</v>
      </c>
      <c r="E378" s="5" t="s">
        <v>84</v>
      </c>
      <c r="F378" s="5" t="s">
        <v>89</v>
      </c>
      <c r="G378" s="5" t="s">
        <v>33</v>
      </c>
      <c r="H378" s="5">
        <v>186</v>
      </c>
      <c r="I378" s="5">
        <v>52334</v>
      </c>
      <c r="J378" s="5">
        <v>37507</v>
      </c>
      <c r="K378" s="5">
        <v>52000</v>
      </c>
      <c r="L378" s="5" t="b">
        <f>EXACT(tblAudit[[#This Row],[Region]],PROPER(TRIM(tblAudit[[#This Row],[Region]])))</f>
        <v>1</v>
      </c>
    </row>
    <row r="379" spans="1:12" x14ac:dyDescent="0.3">
      <c r="A379" s="10">
        <v>45790</v>
      </c>
      <c r="B379" s="5" t="s">
        <v>11</v>
      </c>
      <c r="C379" s="5" t="s">
        <v>70</v>
      </c>
      <c r="D379" s="5" t="s">
        <v>60</v>
      </c>
      <c r="E379" s="5" t="s">
        <v>97</v>
      </c>
      <c r="F379" s="5" t="s">
        <v>38</v>
      </c>
      <c r="G379" s="5" t="s">
        <v>23</v>
      </c>
      <c r="H379" s="5">
        <v>215</v>
      </c>
      <c r="I379" s="5">
        <v>73450</v>
      </c>
      <c r="J379" s="5">
        <v>44401</v>
      </c>
      <c r="K379" s="5">
        <v>73000</v>
      </c>
      <c r="L379" s="5" t="b">
        <f>EXACT(tblAudit[[#This Row],[Region]],PROPER(TRIM(tblAudit[[#This Row],[Region]])))</f>
        <v>1</v>
      </c>
    </row>
    <row r="380" spans="1:12" x14ac:dyDescent="0.3">
      <c r="A380" s="10">
        <v>45790</v>
      </c>
      <c r="B380" s="5" t="s">
        <v>11</v>
      </c>
      <c r="C380" s="5" t="s">
        <v>78</v>
      </c>
      <c r="D380" s="5" t="s">
        <v>79</v>
      </c>
      <c r="E380" s="5" t="s">
        <v>21</v>
      </c>
      <c r="F380" s="5" t="s">
        <v>73</v>
      </c>
      <c r="G380" s="5" t="s">
        <v>33</v>
      </c>
      <c r="H380" s="5">
        <v>274</v>
      </c>
      <c r="I380" s="5" t="s">
        <v>265</v>
      </c>
      <c r="J380" s="5">
        <v>34941</v>
      </c>
      <c r="K380" s="5">
        <v>26000</v>
      </c>
      <c r="L380" s="5" t="b">
        <f>EXACT(tblAudit[[#This Row],[Region]],PROPER(TRIM(tblAudit[[#This Row],[Region]])))</f>
        <v>1</v>
      </c>
    </row>
    <row r="381" spans="1:12" x14ac:dyDescent="0.3">
      <c r="A381" s="10">
        <v>45790</v>
      </c>
      <c r="B381" s="5" t="s">
        <v>18</v>
      </c>
      <c r="C381" s="5" t="s">
        <v>12</v>
      </c>
      <c r="D381" s="5" t="s">
        <v>266</v>
      </c>
      <c r="E381" s="5" t="s">
        <v>14</v>
      </c>
      <c r="F381" s="5" t="s">
        <v>32</v>
      </c>
      <c r="G381" s="5" t="s">
        <v>33</v>
      </c>
      <c r="H381" s="5">
        <v>944</v>
      </c>
      <c r="I381" s="5">
        <v>82796</v>
      </c>
      <c r="J381" s="5">
        <v>63817</v>
      </c>
      <c r="K381" s="5">
        <v>66000</v>
      </c>
      <c r="L381" s="5" t="b">
        <f>EXACT(tblAudit[[#This Row],[Region]],PROPER(TRIM(tblAudit[[#This Row],[Region]])))</f>
        <v>1</v>
      </c>
    </row>
    <row r="382" spans="1:12" x14ac:dyDescent="0.3">
      <c r="A382" s="10">
        <v>45791</v>
      </c>
      <c r="B382" s="5" t="s">
        <v>34</v>
      </c>
      <c r="C382" s="5" t="s">
        <v>223</v>
      </c>
      <c r="D382" s="5" t="s">
        <v>36</v>
      </c>
      <c r="E382" s="5" t="s">
        <v>37</v>
      </c>
      <c r="F382" s="5" t="s">
        <v>28</v>
      </c>
      <c r="G382" s="5" t="s">
        <v>267</v>
      </c>
      <c r="H382" s="5">
        <v>1242</v>
      </c>
      <c r="I382" s="5">
        <v>74000</v>
      </c>
      <c r="J382" s="5">
        <v>58361</v>
      </c>
      <c r="K382" s="5">
        <v>72500</v>
      </c>
      <c r="L382" s="5" t="b">
        <f>EXACT(tblAudit[[#This Row],[Region]],PROPER(TRIM(tblAudit[[#This Row],[Region]])))</f>
        <v>1</v>
      </c>
    </row>
    <row r="383" spans="1:12" x14ac:dyDescent="0.3">
      <c r="A383" s="10">
        <v>45791</v>
      </c>
      <c r="B383" s="5" t="s">
        <v>11</v>
      </c>
      <c r="C383" s="5" t="s">
        <v>59</v>
      </c>
      <c r="D383" s="5" t="s">
        <v>60</v>
      </c>
      <c r="E383" s="5" t="s">
        <v>14</v>
      </c>
      <c r="F383" s="5" t="s">
        <v>114</v>
      </c>
      <c r="G383" s="5" t="s">
        <v>23</v>
      </c>
      <c r="H383" s="5">
        <v>107</v>
      </c>
      <c r="I383" s="5">
        <v>34332</v>
      </c>
      <c r="J383" s="5">
        <v>21497</v>
      </c>
      <c r="K383" s="5">
        <v>32500</v>
      </c>
      <c r="L383" s="5" t="b">
        <f>EXACT(tblAudit[[#This Row],[Region]],PROPER(TRIM(tblAudit[[#This Row],[Region]])))</f>
        <v>1</v>
      </c>
    </row>
    <row r="384" spans="1:12" x14ac:dyDescent="0.3">
      <c r="A384" s="10">
        <v>45791</v>
      </c>
      <c r="B384" s="5" t="s">
        <v>11</v>
      </c>
      <c r="C384" s="5" t="s">
        <v>59</v>
      </c>
      <c r="D384" s="5" t="s">
        <v>60</v>
      </c>
      <c r="E384" s="5" t="s">
        <v>14</v>
      </c>
      <c r="F384" s="5" t="s">
        <v>28</v>
      </c>
      <c r="G384" s="5" t="s">
        <v>126</v>
      </c>
      <c r="H384" s="5">
        <v>1389</v>
      </c>
      <c r="I384" s="5">
        <v>82028</v>
      </c>
      <c r="J384" s="5">
        <v>64857</v>
      </c>
      <c r="K384" s="5" t="s">
        <v>268</v>
      </c>
      <c r="L384" s="5" t="b">
        <f>EXACT(tblAudit[[#This Row],[Region]],PROPER(TRIM(tblAudit[[#This Row],[Region]])))</f>
        <v>1</v>
      </c>
    </row>
    <row r="385" spans="1:12" x14ac:dyDescent="0.3">
      <c r="A385" s="10">
        <v>45792</v>
      </c>
      <c r="B385" s="5" t="s">
        <v>11</v>
      </c>
      <c r="C385" s="5" t="s">
        <v>59</v>
      </c>
      <c r="D385" s="5" t="s">
        <v>60</v>
      </c>
      <c r="E385" s="5" t="s">
        <v>14</v>
      </c>
      <c r="F385" s="5" t="s">
        <v>38</v>
      </c>
      <c r="G385" s="5" t="s">
        <v>23</v>
      </c>
      <c r="H385" s="5">
        <v>142</v>
      </c>
      <c r="I385" s="5">
        <v>49016</v>
      </c>
      <c r="J385" s="5">
        <v>28291</v>
      </c>
      <c r="K385" s="5">
        <v>45000</v>
      </c>
      <c r="L385" s="5" t="b">
        <f>EXACT(tblAudit[[#This Row],[Region]],PROPER(TRIM(tblAudit[[#This Row],[Region]])))</f>
        <v>1</v>
      </c>
    </row>
    <row r="386" spans="1:12" x14ac:dyDescent="0.3">
      <c r="A386" s="10">
        <v>45793</v>
      </c>
      <c r="B386" s="5" t="s">
        <v>40</v>
      </c>
      <c r="C386" s="5" t="s">
        <v>217</v>
      </c>
      <c r="D386" s="5" t="s">
        <v>26</v>
      </c>
      <c r="E386" s="5" t="s">
        <v>27</v>
      </c>
      <c r="F386" s="5" t="s">
        <v>15</v>
      </c>
      <c r="G386" s="5" t="s">
        <v>16</v>
      </c>
      <c r="H386" s="5">
        <v>704</v>
      </c>
      <c r="I386" s="5">
        <v>54882</v>
      </c>
      <c r="J386" s="5">
        <v>43224</v>
      </c>
      <c r="K386" s="5">
        <v>65000</v>
      </c>
      <c r="L386" s="5" t="b">
        <f>EXACT(tblAudit[[#This Row],[Region]],PROPER(TRIM(tblAudit[[#This Row],[Region]])))</f>
        <v>1</v>
      </c>
    </row>
    <row r="387" spans="1:12" x14ac:dyDescent="0.3">
      <c r="A387" s="10">
        <v>45793</v>
      </c>
      <c r="B387" s="5" t="s">
        <v>30</v>
      </c>
      <c r="C387" s="5" t="s">
        <v>95</v>
      </c>
      <c r="D387" s="5" t="s">
        <v>68</v>
      </c>
      <c r="E387" s="5" t="s">
        <v>84</v>
      </c>
      <c r="F387" s="5" t="s">
        <v>75</v>
      </c>
      <c r="G387" s="5" t="s">
        <v>33</v>
      </c>
      <c r="H387" s="5">
        <v>176</v>
      </c>
      <c r="I387" s="5">
        <v>52191</v>
      </c>
      <c r="J387" s="5">
        <v>36624</v>
      </c>
      <c r="K387" s="5">
        <v>41500</v>
      </c>
      <c r="L387" s="5" t="b">
        <f>EXACT(tblAudit[[#This Row],[Region]],PROPER(TRIM(tblAudit[[#This Row],[Region]])))</f>
        <v>1</v>
      </c>
    </row>
    <row r="388" spans="1:12" x14ac:dyDescent="0.3">
      <c r="A388" s="10">
        <v>45793</v>
      </c>
      <c r="B388" s="5" t="s">
        <v>11</v>
      </c>
      <c r="C388" s="5" t="s">
        <v>19</v>
      </c>
      <c r="D388" s="5" t="s">
        <v>20</v>
      </c>
      <c r="E388" s="5" t="s">
        <v>113</v>
      </c>
      <c r="F388" s="5" t="s">
        <v>89</v>
      </c>
      <c r="G388" s="5" t="s">
        <v>33</v>
      </c>
      <c r="H388" s="5">
        <v>132</v>
      </c>
      <c r="I388" s="5">
        <v>35929</v>
      </c>
      <c r="J388" s="5">
        <v>25851</v>
      </c>
      <c r="K388" s="5">
        <v>27000</v>
      </c>
      <c r="L388" s="5" t="b">
        <f>EXACT(tblAudit[[#This Row],[Region]],PROPER(TRIM(tblAudit[[#This Row],[Region]])))</f>
        <v>1</v>
      </c>
    </row>
    <row r="389" spans="1:12" x14ac:dyDescent="0.3">
      <c r="A389" s="10">
        <v>45794</v>
      </c>
      <c r="B389" s="5" t="s">
        <v>11</v>
      </c>
      <c r="C389" s="5" t="s">
        <v>78</v>
      </c>
      <c r="D389" s="5" t="s">
        <v>79</v>
      </c>
      <c r="E389" s="5" t="s">
        <v>233</v>
      </c>
      <c r="F389" s="5" t="s">
        <v>73</v>
      </c>
      <c r="G389" s="5" t="s">
        <v>33</v>
      </c>
      <c r="H389" s="5">
        <v>728</v>
      </c>
      <c r="I389" s="5">
        <v>96419</v>
      </c>
      <c r="J389" s="5">
        <v>95252</v>
      </c>
      <c r="K389" s="5">
        <v>64500</v>
      </c>
      <c r="L389" s="5" t="b">
        <f>EXACT(tblAudit[[#This Row],[Region]],PROPER(TRIM(tblAudit[[#This Row],[Region]])))</f>
        <v>1</v>
      </c>
    </row>
    <row r="390" spans="1:12" x14ac:dyDescent="0.3">
      <c r="A390" s="10">
        <v>45795</v>
      </c>
      <c r="B390" s="5" t="s">
        <v>11</v>
      </c>
      <c r="C390" s="5" t="s">
        <v>70</v>
      </c>
      <c r="D390" s="5" t="s">
        <v>60</v>
      </c>
      <c r="E390" s="5" t="s">
        <v>14</v>
      </c>
      <c r="F390" s="5" t="s">
        <v>38</v>
      </c>
      <c r="G390" s="5" t="s">
        <v>23</v>
      </c>
      <c r="H390" s="5">
        <v>217</v>
      </c>
      <c r="I390" s="5">
        <v>75284</v>
      </c>
      <c r="J390" s="5">
        <v>43363</v>
      </c>
      <c r="K390" s="5">
        <v>65500</v>
      </c>
      <c r="L390" s="5" t="b">
        <f>EXACT(tblAudit[[#This Row],[Region]],PROPER(TRIM(tblAudit[[#This Row],[Region]])))</f>
        <v>1</v>
      </c>
    </row>
    <row r="391" spans="1:12" x14ac:dyDescent="0.3">
      <c r="A391" s="10">
        <v>45795</v>
      </c>
      <c r="B391" s="5" t="s">
        <v>45</v>
      </c>
      <c r="C391" s="5" t="s">
        <v>51</v>
      </c>
      <c r="D391" s="5" t="s">
        <v>52</v>
      </c>
      <c r="E391" s="5" t="s">
        <v>48</v>
      </c>
      <c r="F391" s="5" t="s">
        <v>43</v>
      </c>
      <c r="G391" s="5" t="s">
        <v>44</v>
      </c>
      <c r="H391" s="5">
        <v>384</v>
      </c>
      <c r="I391" s="5">
        <v>45225</v>
      </c>
      <c r="J391" s="5">
        <v>31182</v>
      </c>
      <c r="K391" s="5">
        <v>63000</v>
      </c>
      <c r="L391" s="5" t="b">
        <f>EXACT(tblAudit[[#This Row],[Region]],PROPER(TRIM(tblAudit[[#This Row],[Region]])))</f>
        <v>1</v>
      </c>
    </row>
    <row r="392" spans="1:12" x14ac:dyDescent="0.3">
      <c r="A392" s="10">
        <v>45795</v>
      </c>
      <c r="B392" s="5" t="s">
        <v>30</v>
      </c>
      <c r="C392" s="5" t="s">
        <v>41</v>
      </c>
      <c r="D392" s="5" t="s">
        <v>26</v>
      </c>
      <c r="E392" s="5" t="s">
        <v>27</v>
      </c>
      <c r="F392" s="5" t="s">
        <v>114</v>
      </c>
      <c r="G392" s="5" t="s">
        <v>23</v>
      </c>
      <c r="H392" s="5">
        <v>188</v>
      </c>
      <c r="I392" s="5">
        <v>58688</v>
      </c>
      <c r="J392" s="5">
        <v>37974</v>
      </c>
      <c r="K392" s="5">
        <v>70000</v>
      </c>
      <c r="L392" s="5" t="b">
        <f>EXACT(tblAudit[[#This Row],[Region]],PROPER(TRIM(tblAudit[[#This Row],[Region]])))</f>
        <v>1</v>
      </c>
    </row>
    <row r="393" spans="1:12" x14ac:dyDescent="0.3">
      <c r="A393" s="10">
        <v>45796</v>
      </c>
      <c r="B393" s="5" t="s">
        <v>30</v>
      </c>
      <c r="C393" s="5" t="s">
        <v>103</v>
      </c>
      <c r="D393" s="5" t="s">
        <v>104</v>
      </c>
      <c r="E393" s="5" t="s">
        <v>27</v>
      </c>
      <c r="F393" s="5" t="s">
        <v>38</v>
      </c>
      <c r="G393" s="5" t="s">
        <v>23</v>
      </c>
      <c r="H393" s="5">
        <v>100</v>
      </c>
      <c r="I393" s="5">
        <v>34853</v>
      </c>
      <c r="J393" s="5">
        <v>20131</v>
      </c>
      <c r="K393" s="5">
        <v>38000</v>
      </c>
      <c r="L393" s="5" t="b">
        <f>EXACT(tblAudit[[#This Row],[Region]],PROPER(TRIM(tblAudit[[#This Row],[Region]])))</f>
        <v>1</v>
      </c>
    </row>
    <row r="394" spans="1:12" x14ac:dyDescent="0.3">
      <c r="A394" s="10">
        <v>45796</v>
      </c>
      <c r="B394" s="5" t="s">
        <v>30</v>
      </c>
      <c r="C394" s="5" t="s">
        <v>25</v>
      </c>
      <c r="D394" s="5" t="s">
        <v>26</v>
      </c>
      <c r="E394" s="5" t="s">
        <v>97</v>
      </c>
      <c r="F394" s="5" t="s">
        <v>15</v>
      </c>
      <c r="G394" s="5"/>
      <c r="H394" s="5">
        <v>381</v>
      </c>
      <c r="I394" s="5">
        <v>30546</v>
      </c>
      <c r="J394" s="5">
        <v>23479</v>
      </c>
      <c r="K394" s="5">
        <v>36000</v>
      </c>
      <c r="L394" s="5" t="b">
        <f>EXACT(tblAudit[[#This Row],[Region]],PROPER(TRIM(tblAudit[[#This Row],[Region]])))</f>
        <v>1</v>
      </c>
    </row>
    <row r="395" spans="1:12" x14ac:dyDescent="0.3">
      <c r="A395" s="10">
        <v>45796</v>
      </c>
      <c r="B395" s="5" t="s">
        <v>34</v>
      </c>
      <c r="C395" s="5" t="s">
        <v>53</v>
      </c>
      <c r="D395" s="5" t="s">
        <v>54</v>
      </c>
      <c r="E395" s="5" t="s">
        <v>55</v>
      </c>
      <c r="F395" s="5" t="s">
        <v>43</v>
      </c>
      <c r="G395" s="5" t="s">
        <v>44</v>
      </c>
      <c r="H395" s="5" t="s">
        <v>269</v>
      </c>
      <c r="I395" s="5">
        <v>18557</v>
      </c>
      <c r="J395" s="5">
        <v>13816</v>
      </c>
      <c r="K395" s="5">
        <v>26000</v>
      </c>
      <c r="L395" s="5" t="b">
        <f>EXACT(tblAudit[[#This Row],[Region]],PROPER(TRIM(tblAudit[[#This Row],[Region]])))</f>
        <v>1</v>
      </c>
    </row>
    <row r="396" spans="1:12" x14ac:dyDescent="0.3">
      <c r="A396" s="10">
        <v>45797</v>
      </c>
      <c r="B396" s="5" t="s">
        <v>34</v>
      </c>
      <c r="C396" s="5" t="s">
        <v>35</v>
      </c>
      <c r="D396" s="5" t="s">
        <v>36</v>
      </c>
      <c r="E396" s="5" t="s">
        <v>37</v>
      </c>
      <c r="F396" s="5" t="s">
        <v>56</v>
      </c>
      <c r="G396" s="5" t="s">
        <v>16</v>
      </c>
      <c r="H396" s="5">
        <v>458</v>
      </c>
      <c r="I396" s="5">
        <v>44611</v>
      </c>
      <c r="J396" s="5">
        <v>35787</v>
      </c>
      <c r="K396" s="5">
        <v>49500</v>
      </c>
      <c r="L396" s="5" t="b">
        <f>EXACT(tblAudit[[#This Row],[Region]],PROPER(TRIM(tblAudit[[#This Row],[Region]])))</f>
        <v>1</v>
      </c>
    </row>
    <row r="397" spans="1:12" x14ac:dyDescent="0.3">
      <c r="A397" s="10">
        <v>45797</v>
      </c>
      <c r="B397" s="5" t="s">
        <v>242</v>
      </c>
      <c r="C397" s="5" t="s">
        <v>46</v>
      </c>
      <c r="D397" s="5" t="s">
        <v>93</v>
      </c>
      <c r="E397" s="5" t="s">
        <v>48</v>
      </c>
      <c r="F397" s="5" t="s">
        <v>75</v>
      </c>
      <c r="G397" s="5" t="s">
        <v>33</v>
      </c>
      <c r="H397" s="5">
        <v>85</v>
      </c>
      <c r="I397" s="5">
        <v>24830</v>
      </c>
      <c r="J397" s="5">
        <v>17686</v>
      </c>
      <c r="K397" s="5">
        <v>31000</v>
      </c>
      <c r="L397" s="5" t="b">
        <f>EXACT(tblAudit[[#This Row],[Region]],PROPER(TRIM(tblAudit[[#This Row],[Region]])))</f>
        <v>0</v>
      </c>
    </row>
    <row r="398" spans="1:12" x14ac:dyDescent="0.3">
      <c r="A398" s="10">
        <v>45797</v>
      </c>
      <c r="B398" s="5" t="s">
        <v>11</v>
      </c>
      <c r="C398" s="5" t="s">
        <v>78</v>
      </c>
      <c r="D398" s="5" t="s">
        <v>79</v>
      </c>
      <c r="E398" s="5" t="s">
        <v>21</v>
      </c>
      <c r="F398" s="5" t="s">
        <v>56</v>
      </c>
      <c r="G398" s="5" t="s">
        <v>16</v>
      </c>
      <c r="H398" s="5">
        <v>858</v>
      </c>
      <c r="I398" s="5">
        <v>83251</v>
      </c>
      <c r="J398" s="5">
        <v>64783</v>
      </c>
      <c r="K398" s="5">
        <v>73500</v>
      </c>
      <c r="L398" s="5" t="b">
        <f>EXACT(tblAudit[[#This Row],[Region]],PROPER(TRIM(tblAudit[[#This Row],[Region]])))</f>
        <v>1</v>
      </c>
    </row>
    <row r="399" spans="1:12" x14ac:dyDescent="0.3">
      <c r="A399" s="10" t="s">
        <v>270</v>
      </c>
      <c r="B399" s="5" t="s">
        <v>11</v>
      </c>
      <c r="C399" s="5" t="s">
        <v>78</v>
      </c>
      <c r="D399" s="5" t="s">
        <v>79</v>
      </c>
      <c r="E399" s="5" t="s">
        <v>21</v>
      </c>
      <c r="F399" s="5" t="s">
        <v>58</v>
      </c>
      <c r="G399" s="5" t="s">
        <v>44</v>
      </c>
      <c r="H399" s="5">
        <v>235</v>
      </c>
      <c r="I399" s="5">
        <v>59630</v>
      </c>
      <c r="J399" s="5">
        <v>41891</v>
      </c>
      <c r="K399" s="5">
        <v>54500</v>
      </c>
      <c r="L399" s="5" t="b">
        <f>EXACT(tblAudit[[#This Row],[Region]],PROPER(TRIM(tblAudit[[#This Row],[Region]])))</f>
        <v>1</v>
      </c>
    </row>
    <row r="400" spans="1:12" x14ac:dyDescent="0.3">
      <c r="A400" s="10" t="s">
        <v>270</v>
      </c>
      <c r="B400" s="5" t="s">
        <v>11</v>
      </c>
      <c r="C400" s="5" t="s">
        <v>78</v>
      </c>
      <c r="D400" s="5" t="s">
        <v>79</v>
      </c>
      <c r="E400" s="5" t="s">
        <v>21</v>
      </c>
      <c r="F400" s="5" t="s">
        <v>58</v>
      </c>
      <c r="G400" s="5" t="s">
        <v>44</v>
      </c>
      <c r="H400" s="5">
        <v>235</v>
      </c>
      <c r="I400" s="5">
        <v>59630</v>
      </c>
      <c r="J400" s="5">
        <v>41891</v>
      </c>
      <c r="K400" s="5">
        <v>54500</v>
      </c>
      <c r="L400" s="5" t="b">
        <f>EXACT(tblAudit[[#This Row],[Region]],PROPER(TRIM(tblAudit[[#This Row],[Region]])))</f>
        <v>1</v>
      </c>
    </row>
    <row r="401" spans="1:12" x14ac:dyDescent="0.3">
      <c r="A401" s="10">
        <v>45798</v>
      </c>
      <c r="B401" s="5" t="s">
        <v>66</v>
      </c>
      <c r="C401" s="5" t="s">
        <v>95</v>
      </c>
      <c r="D401" s="5" t="s">
        <v>205</v>
      </c>
      <c r="E401" s="5" t="s">
        <v>182</v>
      </c>
      <c r="F401" s="5" t="s">
        <v>22</v>
      </c>
      <c r="G401" s="5" t="s">
        <v>23</v>
      </c>
      <c r="H401" s="5">
        <v>128</v>
      </c>
      <c r="I401" s="5" t="s">
        <v>271</v>
      </c>
      <c r="J401" s="5"/>
      <c r="K401" s="5">
        <v>43000</v>
      </c>
      <c r="L401" s="5" t="b">
        <f>EXACT(tblAudit[[#This Row],[Region]],PROPER(TRIM(tblAudit[[#This Row],[Region]])))</f>
        <v>1</v>
      </c>
    </row>
    <row r="402" spans="1:12" x14ac:dyDescent="0.3">
      <c r="A402" s="10">
        <v>45798</v>
      </c>
      <c r="B402" s="5" t="s">
        <v>11</v>
      </c>
      <c r="C402" s="5" t="s">
        <v>12</v>
      </c>
      <c r="D402" s="5" t="s">
        <v>13</v>
      </c>
      <c r="E402" s="5" t="s">
        <v>14</v>
      </c>
      <c r="F402" s="5" t="s">
        <v>272</v>
      </c>
      <c r="G402" s="5" t="s">
        <v>33</v>
      </c>
      <c r="H402" s="5">
        <v>276</v>
      </c>
      <c r="I402" s="5">
        <v>83470</v>
      </c>
      <c r="J402" s="5">
        <v>57177</v>
      </c>
      <c r="K402" s="5">
        <v>72500</v>
      </c>
      <c r="L402" s="5" t="b">
        <f>EXACT(tblAudit[[#This Row],[Region]],PROPER(TRIM(tblAudit[[#This Row],[Region]])))</f>
        <v>1</v>
      </c>
    </row>
    <row r="403" spans="1:12" x14ac:dyDescent="0.3">
      <c r="A403" s="10" t="s">
        <v>273</v>
      </c>
      <c r="B403" s="5" t="s">
        <v>11</v>
      </c>
      <c r="C403" s="5" t="s">
        <v>59</v>
      </c>
      <c r="D403" s="5" t="s">
        <v>60</v>
      </c>
      <c r="E403" s="5" t="s">
        <v>14</v>
      </c>
      <c r="F403" s="5" t="s">
        <v>114</v>
      </c>
      <c r="G403" s="5" t="s">
        <v>23</v>
      </c>
      <c r="H403" s="5">
        <v>203</v>
      </c>
      <c r="I403" s="5"/>
      <c r="J403" s="5">
        <v>41788</v>
      </c>
      <c r="K403" s="5">
        <v>67000</v>
      </c>
      <c r="L403" s="5" t="b">
        <f>EXACT(tblAudit[[#This Row],[Region]],PROPER(TRIM(tblAudit[[#This Row],[Region]])))</f>
        <v>1</v>
      </c>
    </row>
    <row r="404" spans="1:12" x14ac:dyDescent="0.3">
      <c r="A404" s="10">
        <v>45799</v>
      </c>
      <c r="B404" s="5" t="s">
        <v>30</v>
      </c>
      <c r="C404" s="5" t="s">
        <v>31</v>
      </c>
      <c r="D404" s="5" t="s">
        <v>26</v>
      </c>
      <c r="E404" s="5" t="s">
        <v>27</v>
      </c>
      <c r="F404" s="5" t="s">
        <v>32</v>
      </c>
      <c r="G404" s="5" t="s">
        <v>33</v>
      </c>
      <c r="H404" s="5">
        <v>873</v>
      </c>
      <c r="I404" s="5">
        <v>79231</v>
      </c>
      <c r="J404" s="5">
        <v>58097</v>
      </c>
      <c r="K404" s="5">
        <v>64500</v>
      </c>
      <c r="L404" s="5" t="b">
        <f>EXACT(tblAudit[[#This Row],[Region]],PROPER(TRIM(tblAudit[[#This Row],[Region]])))</f>
        <v>1</v>
      </c>
    </row>
    <row r="405" spans="1:12" x14ac:dyDescent="0.3">
      <c r="A405" s="10">
        <v>45800</v>
      </c>
      <c r="B405" s="5" t="s">
        <v>11</v>
      </c>
      <c r="C405" s="5" t="s">
        <v>59</v>
      </c>
      <c r="D405" s="5" t="s">
        <v>60</v>
      </c>
      <c r="E405" s="5" t="s">
        <v>72</v>
      </c>
      <c r="F405" s="5" t="s">
        <v>49</v>
      </c>
      <c r="G405" s="5" t="s">
        <v>33</v>
      </c>
      <c r="H405" s="5">
        <v>1443</v>
      </c>
      <c r="I405" s="5">
        <v>59243</v>
      </c>
      <c r="J405" s="5">
        <v>41020</v>
      </c>
      <c r="K405" s="5">
        <v>47000</v>
      </c>
      <c r="L405" s="5" t="b">
        <f>EXACT(tblAudit[[#This Row],[Region]],PROPER(TRIM(tblAudit[[#This Row],[Region]])))</f>
        <v>1</v>
      </c>
    </row>
    <row r="406" spans="1:12" x14ac:dyDescent="0.3">
      <c r="A406" s="10">
        <v>45800</v>
      </c>
      <c r="B406" s="5" t="s">
        <v>11</v>
      </c>
      <c r="C406" s="5" t="s">
        <v>102</v>
      </c>
      <c r="D406" s="5" t="s">
        <v>20</v>
      </c>
      <c r="E406" s="5" t="s">
        <v>21</v>
      </c>
      <c r="F406" s="5" t="s">
        <v>114</v>
      </c>
      <c r="G406" s="5" t="s">
        <v>23</v>
      </c>
      <c r="H406" s="5">
        <v>233</v>
      </c>
      <c r="I406" s="5">
        <v>74696</v>
      </c>
      <c r="J406" s="5">
        <v>47019</v>
      </c>
      <c r="K406" s="5">
        <v>66000</v>
      </c>
      <c r="L406" s="5" t="b">
        <f>EXACT(tblAudit[[#This Row],[Region]],PROPER(TRIM(tblAudit[[#This Row],[Region]])))</f>
        <v>1</v>
      </c>
    </row>
    <row r="407" spans="1:12" x14ac:dyDescent="0.3">
      <c r="A407" s="10">
        <v>45800</v>
      </c>
      <c r="B407" s="5" t="s">
        <v>45</v>
      </c>
      <c r="C407" s="5" t="s">
        <v>46</v>
      </c>
      <c r="D407" s="5" t="s">
        <v>93</v>
      </c>
      <c r="E407" s="5" t="s">
        <v>94</v>
      </c>
      <c r="F407" s="5" t="s">
        <v>22</v>
      </c>
      <c r="G407" s="5" t="s">
        <v>23</v>
      </c>
      <c r="H407" s="5">
        <v>169</v>
      </c>
      <c r="I407" s="5">
        <v>67116</v>
      </c>
      <c r="J407" s="5">
        <v>42268</v>
      </c>
      <c r="K407" s="5">
        <v>75000</v>
      </c>
      <c r="L407" s="5" t="b">
        <f>EXACT(tblAudit[[#This Row],[Region]],PROPER(TRIM(tblAudit[[#This Row],[Region]])))</f>
        <v>1</v>
      </c>
    </row>
    <row r="408" spans="1:12" x14ac:dyDescent="0.3">
      <c r="A408" s="10" t="s">
        <v>274</v>
      </c>
      <c r="B408" s="5" t="s">
        <v>66</v>
      </c>
      <c r="C408" s="5" t="s">
        <v>95</v>
      </c>
      <c r="D408" s="5" t="s">
        <v>68</v>
      </c>
      <c r="E408" s="5" t="s">
        <v>84</v>
      </c>
      <c r="F408" s="5" t="s">
        <v>28</v>
      </c>
      <c r="G408" s="5" t="s">
        <v>16</v>
      </c>
      <c r="H408" s="5">
        <v>599</v>
      </c>
      <c r="I408" s="5">
        <v>35436</v>
      </c>
      <c r="J408" s="5">
        <v>27918</v>
      </c>
      <c r="K408" s="5">
        <v>38500</v>
      </c>
      <c r="L408" s="5" t="b">
        <f>EXACT(tblAudit[[#This Row],[Region]],PROPER(TRIM(tblAudit[[#This Row],[Region]])))</f>
        <v>1</v>
      </c>
    </row>
    <row r="409" spans="1:12" x14ac:dyDescent="0.3">
      <c r="A409" s="10">
        <v>45801</v>
      </c>
      <c r="B409" s="5" t="s">
        <v>34</v>
      </c>
      <c r="C409" s="5" t="s">
        <v>85</v>
      </c>
      <c r="D409" s="5" t="s">
        <v>36</v>
      </c>
      <c r="E409" s="5" t="s">
        <v>55</v>
      </c>
      <c r="F409" s="5" t="s">
        <v>32</v>
      </c>
      <c r="G409" s="5" t="s">
        <v>33</v>
      </c>
      <c r="H409" s="5">
        <v>553</v>
      </c>
      <c r="I409" s="5">
        <v>50890</v>
      </c>
      <c r="J409" s="5">
        <v>36962</v>
      </c>
      <c r="K409" s="5">
        <v>45000</v>
      </c>
      <c r="L409" s="5" t="b">
        <f>EXACT(tblAudit[[#This Row],[Region]],PROPER(TRIM(tblAudit[[#This Row],[Region]])))</f>
        <v>1</v>
      </c>
    </row>
    <row r="410" spans="1:12" x14ac:dyDescent="0.3">
      <c r="A410" s="10">
        <v>45801</v>
      </c>
      <c r="B410" s="5" t="s">
        <v>11</v>
      </c>
      <c r="C410" s="5" t="s">
        <v>59</v>
      </c>
      <c r="D410" s="5" t="s">
        <v>60</v>
      </c>
      <c r="E410" s="5" t="s">
        <v>14</v>
      </c>
      <c r="F410" s="5" t="s">
        <v>43</v>
      </c>
      <c r="G410" s="5" t="s">
        <v>44</v>
      </c>
      <c r="H410" s="5">
        <v>512</v>
      </c>
      <c r="I410" s="5">
        <v>60074</v>
      </c>
      <c r="J410" s="5">
        <v>42984</v>
      </c>
      <c r="K410" s="5">
        <v>54500</v>
      </c>
      <c r="L410" s="5" t="b">
        <f>EXACT(tblAudit[[#This Row],[Region]],PROPER(TRIM(tblAudit[[#This Row],[Region]])))</f>
        <v>1</v>
      </c>
    </row>
    <row r="411" spans="1:12" x14ac:dyDescent="0.3">
      <c r="A411" s="10">
        <v>45801</v>
      </c>
      <c r="B411" s="5" t="s">
        <v>30</v>
      </c>
      <c r="C411" s="5" t="s">
        <v>41</v>
      </c>
      <c r="D411" s="5" t="s">
        <v>26</v>
      </c>
      <c r="E411" s="5" t="s">
        <v>27</v>
      </c>
      <c r="F411" s="5" t="s">
        <v>123</v>
      </c>
      <c r="G411" s="5" t="s">
        <v>44</v>
      </c>
      <c r="H411" s="5">
        <v>169</v>
      </c>
      <c r="I411" s="5">
        <v>33820</v>
      </c>
      <c r="J411" s="5">
        <v>23340</v>
      </c>
      <c r="K411" s="5">
        <v>55500</v>
      </c>
      <c r="L411" s="5" t="b">
        <f>EXACT(tblAudit[[#This Row],[Region]],PROPER(TRIM(tblAudit[[#This Row],[Region]])))</f>
        <v>1</v>
      </c>
    </row>
    <row r="412" spans="1:12" x14ac:dyDescent="0.3">
      <c r="A412" s="10">
        <v>45801</v>
      </c>
      <c r="B412" s="5" t="s">
        <v>11</v>
      </c>
      <c r="C412" s="5" t="s">
        <v>70</v>
      </c>
      <c r="D412" s="5" t="s">
        <v>60</v>
      </c>
      <c r="E412" s="5" t="s">
        <v>14</v>
      </c>
      <c r="F412" s="5" t="s">
        <v>156</v>
      </c>
      <c r="G412" s="5" t="s">
        <v>44</v>
      </c>
      <c r="H412" s="5">
        <v>107</v>
      </c>
      <c r="I412" s="5">
        <v>21381</v>
      </c>
      <c r="J412" s="5">
        <v>14818</v>
      </c>
      <c r="K412" s="5">
        <v>36500</v>
      </c>
      <c r="L412" s="5" t="b">
        <f>EXACT(tblAudit[[#This Row],[Region]],PROPER(TRIM(tblAudit[[#This Row],[Region]])))</f>
        <v>1</v>
      </c>
    </row>
    <row r="413" spans="1:12" x14ac:dyDescent="0.3">
      <c r="A413" s="10">
        <v>45801</v>
      </c>
      <c r="B413" s="5" t="s">
        <v>11</v>
      </c>
      <c r="C413" s="5" t="s">
        <v>59</v>
      </c>
      <c r="D413" s="5" t="s">
        <v>60</v>
      </c>
      <c r="E413" s="5" t="s">
        <v>14</v>
      </c>
      <c r="F413" s="5" t="s">
        <v>38</v>
      </c>
      <c r="G413" s="5" t="s">
        <v>23</v>
      </c>
      <c r="H413" s="5">
        <v>134</v>
      </c>
      <c r="I413" s="5" t="s">
        <v>275</v>
      </c>
      <c r="J413" s="5">
        <v>27364</v>
      </c>
      <c r="K413" s="5">
        <v>37000</v>
      </c>
      <c r="L413" s="5" t="b">
        <f>EXACT(tblAudit[[#This Row],[Region]],PROPER(TRIM(tblAudit[[#This Row],[Region]])))</f>
        <v>1</v>
      </c>
    </row>
    <row r="414" spans="1:12" x14ac:dyDescent="0.3">
      <c r="A414" s="10">
        <v>45802</v>
      </c>
      <c r="B414" s="5" t="s">
        <v>11</v>
      </c>
      <c r="C414" s="5" t="s">
        <v>80</v>
      </c>
      <c r="D414" s="5" t="s">
        <v>236</v>
      </c>
      <c r="E414" s="5" t="s">
        <v>21</v>
      </c>
      <c r="F414" s="5" t="s">
        <v>115</v>
      </c>
      <c r="G414" s="5" t="s">
        <v>23</v>
      </c>
      <c r="H414" s="5">
        <v>336</v>
      </c>
      <c r="I414" s="5">
        <v>49720</v>
      </c>
      <c r="J414" s="5">
        <v>34905</v>
      </c>
      <c r="K414" s="5">
        <v>67500</v>
      </c>
      <c r="L414" s="5" t="b">
        <f>EXACT(tblAudit[[#This Row],[Region]],PROPER(TRIM(tblAudit[[#This Row],[Region]])))</f>
        <v>1</v>
      </c>
    </row>
    <row r="415" spans="1:12" x14ac:dyDescent="0.3">
      <c r="A415" s="10">
        <v>45802</v>
      </c>
      <c r="B415" s="5" t="s">
        <v>34</v>
      </c>
      <c r="C415" s="5" t="s">
        <v>53</v>
      </c>
      <c r="D415" s="5" t="s">
        <v>54</v>
      </c>
      <c r="E415" s="5" t="s">
        <v>55</v>
      </c>
      <c r="F415" s="5" t="s">
        <v>58</v>
      </c>
      <c r="G415" s="5" t="s">
        <v>160</v>
      </c>
      <c r="H415" s="5">
        <v>318</v>
      </c>
      <c r="I415" s="5">
        <v>72706</v>
      </c>
      <c r="J415" s="5">
        <v>54677</v>
      </c>
      <c r="K415" s="5">
        <v>73500</v>
      </c>
      <c r="L415" s="5" t="b">
        <f>EXACT(tblAudit[[#This Row],[Region]],PROPER(TRIM(tblAudit[[#This Row],[Region]])))</f>
        <v>1</v>
      </c>
    </row>
    <row r="416" spans="1:12" x14ac:dyDescent="0.3">
      <c r="A416" s="10">
        <v>45802</v>
      </c>
      <c r="B416" s="5" t="s">
        <v>34</v>
      </c>
      <c r="C416" s="5" t="s">
        <v>35</v>
      </c>
      <c r="D416" s="5" t="s">
        <v>36</v>
      </c>
      <c r="E416" s="5" t="s">
        <v>37</v>
      </c>
      <c r="F416" s="5" t="s">
        <v>49</v>
      </c>
      <c r="G416" s="5" t="s">
        <v>33</v>
      </c>
      <c r="H416" s="5">
        <v>1952</v>
      </c>
      <c r="I416" s="5" t="s">
        <v>276</v>
      </c>
      <c r="J416" s="5">
        <v>56033</v>
      </c>
      <c r="K416" s="5">
        <v>59000</v>
      </c>
      <c r="L416" s="5" t="b">
        <f>EXACT(tblAudit[[#This Row],[Region]],PROPER(TRIM(tblAudit[[#This Row],[Region]])))</f>
        <v>1</v>
      </c>
    </row>
    <row r="417" spans="1:12" x14ac:dyDescent="0.3">
      <c r="A417" s="10">
        <v>45803</v>
      </c>
      <c r="B417" s="5" t="s">
        <v>30</v>
      </c>
      <c r="C417" s="5" t="s">
        <v>103</v>
      </c>
      <c r="D417" s="5" t="s">
        <v>104</v>
      </c>
      <c r="E417" s="5" t="s">
        <v>27</v>
      </c>
      <c r="F417" s="5" t="s">
        <v>89</v>
      </c>
      <c r="G417" s="5" t="s">
        <v>33</v>
      </c>
      <c r="H417" s="5">
        <v>182</v>
      </c>
      <c r="I417" s="5">
        <v>51469</v>
      </c>
      <c r="J417" s="5">
        <v>35745</v>
      </c>
      <c r="K417" s="5">
        <v>53000</v>
      </c>
      <c r="L417" s="5" t="b">
        <f>EXACT(tblAudit[[#This Row],[Region]],PROPER(TRIM(tblAudit[[#This Row],[Region]])))</f>
        <v>1</v>
      </c>
    </row>
    <row r="418" spans="1:12" x14ac:dyDescent="0.3">
      <c r="A418" s="10">
        <v>45803</v>
      </c>
      <c r="B418" s="5" t="s">
        <v>11</v>
      </c>
      <c r="C418" s="5" t="s">
        <v>19</v>
      </c>
      <c r="D418" s="5" t="s">
        <v>20</v>
      </c>
      <c r="E418" s="5" t="s">
        <v>21</v>
      </c>
      <c r="F418" s="5" t="s">
        <v>73</v>
      </c>
      <c r="G418" s="5" t="s">
        <v>33</v>
      </c>
      <c r="H418" s="5">
        <v>559</v>
      </c>
      <c r="I418" s="5">
        <v>75023</v>
      </c>
      <c r="J418" s="5" t="s">
        <v>277</v>
      </c>
      <c r="K418" s="5">
        <v>58000</v>
      </c>
      <c r="L418" s="5" t="b">
        <f>EXACT(tblAudit[[#This Row],[Region]],PROPER(TRIM(tblAudit[[#This Row],[Region]])))</f>
        <v>1</v>
      </c>
    </row>
    <row r="419" spans="1:12" x14ac:dyDescent="0.3">
      <c r="A419" s="10">
        <v>45803</v>
      </c>
      <c r="B419" s="5" t="s">
        <v>30</v>
      </c>
      <c r="C419" s="5" t="s">
        <v>183</v>
      </c>
      <c r="D419" s="5" t="s">
        <v>26</v>
      </c>
      <c r="E419" s="5" t="s">
        <v>27</v>
      </c>
      <c r="F419" s="5" t="s">
        <v>114</v>
      </c>
      <c r="G419" s="5" t="s">
        <v>23</v>
      </c>
      <c r="H419" s="5">
        <v>207</v>
      </c>
      <c r="I419" s="5">
        <v>68061</v>
      </c>
      <c r="J419" s="5">
        <v>42937</v>
      </c>
      <c r="K419" s="5">
        <v>64000</v>
      </c>
      <c r="L419" s="5" t="b">
        <f>EXACT(tblAudit[[#This Row],[Region]],PROPER(TRIM(tblAudit[[#This Row],[Region]])))</f>
        <v>1</v>
      </c>
    </row>
    <row r="420" spans="1:12" x14ac:dyDescent="0.3">
      <c r="A420" s="10">
        <v>45803</v>
      </c>
      <c r="B420" s="5" t="s">
        <v>34</v>
      </c>
      <c r="C420" s="5" t="s">
        <v>53</v>
      </c>
      <c r="D420" s="5" t="s">
        <v>54</v>
      </c>
      <c r="E420" s="5" t="s">
        <v>55</v>
      </c>
      <c r="F420" s="5" t="s">
        <v>65</v>
      </c>
      <c r="G420" s="5" t="s">
        <v>267</v>
      </c>
      <c r="H420" s="5">
        <v>147</v>
      </c>
      <c r="I420" s="5" t="s">
        <v>278</v>
      </c>
      <c r="J420" s="5">
        <v>29043</v>
      </c>
      <c r="K420" s="5">
        <v>40000</v>
      </c>
      <c r="L420" s="5" t="b">
        <f>EXACT(tblAudit[[#This Row],[Region]],PROPER(TRIM(tblAudit[[#This Row],[Region]])))</f>
        <v>1</v>
      </c>
    </row>
    <row r="421" spans="1:12" x14ac:dyDescent="0.3">
      <c r="A421" s="10" t="s">
        <v>279</v>
      </c>
      <c r="B421" s="5" t="s">
        <v>30</v>
      </c>
      <c r="C421" s="5" t="s">
        <v>25</v>
      </c>
      <c r="D421" s="5" t="s">
        <v>26</v>
      </c>
      <c r="E421" s="5" t="s">
        <v>27</v>
      </c>
      <c r="F421" s="5" t="s">
        <v>28</v>
      </c>
      <c r="G421" s="5" t="s">
        <v>16</v>
      </c>
      <c r="H421" s="5">
        <v>1016</v>
      </c>
      <c r="I421" s="5">
        <v>61120</v>
      </c>
      <c r="J421" s="5">
        <v>47695</v>
      </c>
      <c r="K421" s="5">
        <v>72500</v>
      </c>
      <c r="L421" s="5" t="b">
        <f>EXACT(tblAudit[[#This Row],[Region]],PROPER(TRIM(tblAudit[[#This Row],[Region]])))</f>
        <v>1</v>
      </c>
    </row>
    <row r="422" spans="1:12" x14ac:dyDescent="0.3">
      <c r="A422" s="10">
        <v>45803</v>
      </c>
      <c r="B422" s="5" t="s">
        <v>30</v>
      </c>
      <c r="C422" s="5" t="s">
        <v>41</v>
      </c>
      <c r="D422" s="5" t="s">
        <v>26</v>
      </c>
      <c r="E422" s="5" t="s">
        <v>27</v>
      </c>
      <c r="F422" s="5" t="s">
        <v>89</v>
      </c>
      <c r="G422" s="5" t="s">
        <v>33</v>
      </c>
      <c r="H422" s="5">
        <v>2080</v>
      </c>
      <c r="I422" s="5">
        <v>58096</v>
      </c>
      <c r="J422" s="5">
        <v>40931</v>
      </c>
      <c r="K422" s="5">
        <v>67000</v>
      </c>
      <c r="L422" s="5" t="b">
        <f>EXACT(tblAudit[[#This Row],[Region]],PROPER(TRIM(tblAudit[[#This Row],[Region]])))</f>
        <v>1</v>
      </c>
    </row>
    <row r="423" spans="1:12" x14ac:dyDescent="0.3">
      <c r="A423" s="10">
        <v>45804</v>
      </c>
      <c r="B423" s="5" t="s">
        <v>11</v>
      </c>
      <c r="C423" s="5" t="s">
        <v>80</v>
      </c>
      <c r="D423" s="5" t="s">
        <v>20</v>
      </c>
      <c r="E423" s="5" t="s">
        <v>21</v>
      </c>
      <c r="F423" s="5" t="s">
        <v>22</v>
      </c>
      <c r="G423" s="5" t="s">
        <v>23</v>
      </c>
      <c r="H423" s="5">
        <v>193</v>
      </c>
      <c r="I423" s="5">
        <v>78337</v>
      </c>
      <c r="J423" s="5">
        <v>47010</v>
      </c>
      <c r="K423" s="5">
        <v>63000</v>
      </c>
      <c r="L423" s="5" t="b">
        <f>EXACT(tblAudit[[#This Row],[Region]],PROPER(TRIM(tblAudit[[#This Row],[Region]])))</f>
        <v>1</v>
      </c>
    </row>
    <row r="424" spans="1:12" x14ac:dyDescent="0.3">
      <c r="A424" s="10">
        <v>45804</v>
      </c>
      <c r="B424" s="5" t="s">
        <v>34</v>
      </c>
      <c r="C424" s="5" t="s">
        <v>35</v>
      </c>
      <c r="D424" s="5" t="s">
        <v>36</v>
      </c>
      <c r="E424" s="5" t="s">
        <v>37</v>
      </c>
      <c r="F424" s="5" t="s">
        <v>32</v>
      </c>
      <c r="G424" s="5" t="s">
        <v>33</v>
      </c>
      <c r="H424" s="5">
        <v>850</v>
      </c>
      <c r="I424" s="5">
        <v>78266</v>
      </c>
      <c r="J424" s="5">
        <v>57600</v>
      </c>
      <c r="K424" s="5">
        <v>53500</v>
      </c>
      <c r="L424" s="5" t="b">
        <f>EXACT(tblAudit[[#This Row],[Region]],PROPER(TRIM(tblAudit[[#This Row],[Region]])))</f>
        <v>1</v>
      </c>
    </row>
    <row r="425" spans="1:12" x14ac:dyDescent="0.3">
      <c r="A425" s="10">
        <v>45805</v>
      </c>
      <c r="B425" s="5" t="s">
        <v>34</v>
      </c>
      <c r="C425" s="5" t="s">
        <v>35</v>
      </c>
      <c r="D425" s="5" t="s">
        <v>36</v>
      </c>
      <c r="E425" s="5" t="s">
        <v>37</v>
      </c>
      <c r="F425" s="5" t="s">
        <v>115</v>
      </c>
      <c r="G425" s="5" t="s">
        <v>23</v>
      </c>
      <c r="H425" s="5">
        <v>263</v>
      </c>
      <c r="I425" s="5">
        <v>38983</v>
      </c>
      <c r="J425" s="5">
        <v>26638</v>
      </c>
      <c r="K425" s="5">
        <v>40000</v>
      </c>
      <c r="L425" s="5" t="b">
        <f>EXACT(tblAudit[[#This Row],[Region]],PROPER(TRIM(tblAudit[[#This Row],[Region]])))</f>
        <v>1</v>
      </c>
    </row>
    <row r="426" spans="1:12" x14ac:dyDescent="0.3">
      <c r="A426" s="10">
        <v>45805</v>
      </c>
      <c r="B426" s="5" t="s">
        <v>34</v>
      </c>
      <c r="C426" s="5" t="s">
        <v>53</v>
      </c>
      <c r="D426" s="5" t="s">
        <v>54</v>
      </c>
      <c r="E426" s="5" t="s">
        <v>55</v>
      </c>
      <c r="F426" s="5" t="s">
        <v>15</v>
      </c>
      <c r="G426" s="5" t="s">
        <v>16</v>
      </c>
      <c r="H426" s="5">
        <v>430</v>
      </c>
      <c r="I426" s="5">
        <v>32736</v>
      </c>
      <c r="J426" s="5">
        <v>27142</v>
      </c>
      <c r="K426" s="5">
        <v>35500</v>
      </c>
      <c r="L426" s="5" t="b">
        <f>EXACT(tblAudit[[#This Row],[Region]],PROPER(TRIM(tblAudit[[#This Row],[Region]])))</f>
        <v>1</v>
      </c>
    </row>
    <row r="427" spans="1:12" x14ac:dyDescent="0.3">
      <c r="A427" s="10">
        <v>45805</v>
      </c>
      <c r="B427" s="5" t="s">
        <v>34</v>
      </c>
      <c r="C427" s="5" t="s">
        <v>35</v>
      </c>
      <c r="D427" s="5" t="s">
        <v>36</v>
      </c>
      <c r="E427" s="5" t="s">
        <v>37</v>
      </c>
      <c r="F427" s="5" t="s">
        <v>28</v>
      </c>
      <c r="G427" s="5" t="s">
        <v>16</v>
      </c>
      <c r="H427" s="5">
        <v>1198</v>
      </c>
      <c r="I427" s="5">
        <v>71056</v>
      </c>
      <c r="J427" s="5">
        <v>56356</v>
      </c>
      <c r="K427" s="5">
        <v>66500</v>
      </c>
      <c r="L427" s="5" t="b">
        <f>EXACT(tblAudit[[#This Row],[Region]],PROPER(TRIM(tblAudit[[#This Row],[Region]])))</f>
        <v>1</v>
      </c>
    </row>
    <row r="428" spans="1:12" x14ac:dyDescent="0.3">
      <c r="A428" s="10">
        <v>45806</v>
      </c>
      <c r="B428" s="5" t="s">
        <v>45</v>
      </c>
      <c r="C428" s="5" t="s">
        <v>280</v>
      </c>
      <c r="D428" s="5" t="s">
        <v>52</v>
      </c>
      <c r="E428" s="5" t="s">
        <v>48</v>
      </c>
      <c r="F428" s="5" t="s">
        <v>114</v>
      </c>
      <c r="G428" s="5" t="s">
        <v>23</v>
      </c>
      <c r="H428" s="5">
        <v>110</v>
      </c>
      <c r="I428" s="5">
        <v>35570</v>
      </c>
      <c r="J428" s="5">
        <v>22950</v>
      </c>
      <c r="K428" s="5">
        <v>44000</v>
      </c>
      <c r="L428" s="5" t="b">
        <f>EXACT(tblAudit[[#This Row],[Region]],PROPER(TRIM(tblAudit[[#This Row],[Region]])))</f>
        <v>1</v>
      </c>
    </row>
    <row r="429" spans="1:12" x14ac:dyDescent="0.3">
      <c r="A429" s="10">
        <v>45806</v>
      </c>
      <c r="B429" s="5" t="s">
        <v>45</v>
      </c>
      <c r="C429" s="5" t="s">
        <v>46</v>
      </c>
      <c r="D429" s="5" t="s">
        <v>93</v>
      </c>
      <c r="E429" s="5" t="s">
        <v>48</v>
      </c>
      <c r="F429" s="5" t="s">
        <v>28</v>
      </c>
      <c r="G429" s="5" t="s">
        <v>16</v>
      </c>
      <c r="H429" s="5">
        <v>591</v>
      </c>
      <c r="I429" s="5" t="s">
        <v>281</v>
      </c>
      <c r="J429" s="5">
        <v>27633</v>
      </c>
      <c r="K429" s="5">
        <v>38500</v>
      </c>
      <c r="L429" s="5" t="b">
        <f>EXACT(tblAudit[[#This Row],[Region]],PROPER(TRIM(tblAudit[[#This Row],[Region]])))</f>
        <v>1</v>
      </c>
    </row>
    <row r="430" spans="1:12" x14ac:dyDescent="0.3">
      <c r="A430" s="10">
        <v>45806</v>
      </c>
      <c r="B430" s="5" t="s">
        <v>11</v>
      </c>
      <c r="C430" s="5" t="s">
        <v>78</v>
      </c>
      <c r="D430" s="5" t="s">
        <v>79</v>
      </c>
      <c r="E430" s="5" t="s">
        <v>21</v>
      </c>
      <c r="F430" s="5" t="s">
        <v>69</v>
      </c>
      <c r="G430" s="5" t="s">
        <v>23</v>
      </c>
      <c r="H430" s="5">
        <v>237</v>
      </c>
      <c r="I430" s="5">
        <v>53533</v>
      </c>
      <c r="J430" s="5">
        <v>32638</v>
      </c>
      <c r="K430" s="5">
        <v>60500</v>
      </c>
      <c r="L430" s="5" t="b">
        <f>EXACT(tblAudit[[#This Row],[Region]],PROPER(TRIM(tblAudit[[#This Row],[Region]])))</f>
        <v>1</v>
      </c>
    </row>
    <row r="431" spans="1:12" x14ac:dyDescent="0.3">
      <c r="A431" s="10">
        <v>45806</v>
      </c>
      <c r="B431" s="5" t="s">
        <v>11</v>
      </c>
      <c r="C431" s="5" t="s">
        <v>59</v>
      </c>
      <c r="D431" s="5" t="s">
        <v>60</v>
      </c>
      <c r="E431" s="5" t="s">
        <v>14</v>
      </c>
      <c r="F431" s="5" t="s">
        <v>22</v>
      </c>
      <c r="G431" s="5" t="s">
        <v>96</v>
      </c>
      <c r="H431" s="5">
        <v>106</v>
      </c>
      <c r="I431" s="5">
        <v>42997</v>
      </c>
      <c r="J431" s="5">
        <v>25886</v>
      </c>
      <c r="K431" s="5">
        <v>35000</v>
      </c>
      <c r="L431" s="5" t="b">
        <f>EXACT(tblAudit[[#This Row],[Region]],PROPER(TRIM(tblAudit[[#This Row],[Region]])))</f>
        <v>1</v>
      </c>
    </row>
    <row r="432" spans="1:12" x14ac:dyDescent="0.3">
      <c r="A432" s="10">
        <v>45807</v>
      </c>
      <c r="B432" s="5" t="s">
        <v>11</v>
      </c>
      <c r="C432" s="5" t="s">
        <v>78</v>
      </c>
      <c r="D432" s="5" t="s">
        <v>79</v>
      </c>
      <c r="E432" s="5" t="s">
        <v>21</v>
      </c>
      <c r="F432" s="5" t="s">
        <v>89</v>
      </c>
      <c r="G432" s="5" t="s">
        <v>33</v>
      </c>
      <c r="H432" s="5">
        <v>146</v>
      </c>
      <c r="I432" s="5">
        <v>40901</v>
      </c>
      <c r="J432" s="5">
        <v>29425</v>
      </c>
      <c r="K432" s="5">
        <v>34500</v>
      </c>
      <c r="L432" s="5" t="b">
        <f>EXACT(tblAudit[[#This Row],[Region]],PROPER(TRIM(tblAudit[[#This Row],[Region]])))</f>
        <v>1</v>
      </c>
    </row>
    <row r="433" spans="1:12" x14ac:dyDescent="0.3">
      <c r="A433" s="10">
        <v>45807</v>
      </c>
      <c r="B433" s="5" t="s">
        <v>11</v>
      </c>
      <c r="C433" s="5" t="s">
        <v>59</v>
      </c>
      <c r="D433" s="5" t="s">
        <v>60</v>
      </c>
      <c r="E433" s="5" t="s">
        <v>14</v>
      </c>
      <c r="F433" s="5" t="s">
        <v>123</v>
      </c>
      <c r="G433" s="5" t="s">
        <v>44</v>
      </c>
      <c r="H433" s="5">
        <v>219</v>
      </c>
      <c r="I433" s="5">
        <v>45097</v>
      </c>
      <c r="J433" s="5">
        <v>29724</v>
      </c>
      <c r="K433" s="5">
        <v>74000</v>
      </c>
      <c r="L433" s="5" t="b">
        <f>EXACT(tblAudit[[#This Row],[Region]],PROPER(TRIM(tblAudit[[#This Row],[Region]])))</f>
        <v>1</v>
      </c>
    </row>
    <row r="434" spans="1:12" x14ac:dyDescent="0.3">
      <c r="A434" s="10">
        <v>45807</v>
      </c>
      <c r="B434" s="5" t="s">
        <v>11</v>
      </c>
      <c r="C434" s="5" t="s">
        <v>80</v>
      </c>
      <c r="D434" s="5" t="s">
        <v>20</v>
      </c>
      <c r="E434" s="5" t="s">
        <v>21</v>
      </c>
      <c r="F434" s="5" t="s">
        <v>73</v>
      </c>
      <c r="G434" s="5" t="s">
        <v>33</v>
      </c>
      <c r="H434" s="5">
        <v>703</v>
      </c>
      <c r="I434" s="5">
        <v>94179</v>
      </c>
      <c r="J434" s="5">
        <v>89182</v>
      </c>
      <c r="K434" s="5">
        <v>73500</v>
      </c>
      <c r="L434" s="5" t="b">
        <f>EXACT(tblAudit[[#This Row],[Region]],PROPER(TRIM(tblAudit[[#This Row],[Region]])))</f>
        <v>1</v>
      </c>
    </row>
    <row r="435" spans="1:12" x14ac:dyDescent="0.3">
      <c r="A435" s="10">
        <v>45808</v>
      </c>
      <c r="B435" s="5" t="s">
        <v>30</v>
      </c>
      <c r="C435" s="5" t="s">
        <v>62</v>
      </c>
      <c r="D435" s="5" t="s">
        <v>282</v>
      </c>
      <c r="E435" s="5" t="s">
        <v>64</v>
      </c>
      <c r="F435" s="5" t="s">
        <v>49</v>
      </c>
      <c r="G435" s="5" t="s">
        <v>129</v>
      </c>
      <c r="H435" s="5">
        <v>2273</v>
      </c>
      <c r="I435" s="5">
        <v>92808</v>
      </c>
      <c r="J435" s="5">
        <v>64260</v>
      </c>
      <c r="K435" s="5">
        <v>57500</v>
      </c>
      <c r="L435" s="5" t="b">
        <f>EXACT(tblAudit[[#This Row],[Region]],PROPER(TRIM(tblAudit[[#This Row],[Region]])))</f>
        <v>1</v>
      </c>
    </row>
    <row r="436" spans="1:12" x14ac:dyDescent="0.3">
      <c r="A436" s="10">
        <v>45808</v>
      </c>
      <c r="B436" s="5" t="s">
        <v>11</v>
      </c>
      <c r="C436" s="5" t="s">
        <v>70</v>
      </c>
      <c r="D436" s="5" t="s">
        <v>60</v>
      </c>
      <c r="E436" s="5" t="s">
        <v>72</v>
      </c>
      <c r="F436" s="5" t="s">
        <v>115</v>
      </c>
      <c r="G436" s="5" t="s">
        <v>23</v>
      </c>
      <c r="H436" s="5">
        <v>224</v>
      </c>
      <c r="I436" s="5">
        <v>33789</v>
      </c>
      <c r="J436" s="5">
        <v>22736</v>
      </c>
      <c r="K436" s="5">
        <v>29000</v>
      </c>
      <c r="L436" s="5" t="b">
        <f>EXACT(tblAudit[[#This Row],[Region]],PROPER(TRIM(tblAudit[[#This Row],[Region]])))</f>
        <v>1</v>
      </c>
    </row>
    <row r="437" spans="1:12" x14ac:dyDescent="0.3">
      <c r="A437" s="10">
        <v>45808</v>
      </c>
      <c r="B437" s="5" t="s">
        <v>11</v>
      </c>
      <c r="C437" s="5" t="s">
        <v>70</v>
      </c>
      <c r="D437" s="5" t="s">
        <v>60</v>
      </c>
      <c r="E437" s="5" t="s">
        <v>72</v>
      </c>
      <c r="F437" s="5" t="s">
        <v>115</v>
      </c>
      <c r="G437" s="5" t="s">
        <v>23</v>
      </c>
      <c r="H437" s="5">
        <v>224</v>
      </c>
      <c r="I437" s="5">
        <v>33789</v>
      </c>
      <c r="J437" s="5">
        <v>22736</v>
      </c>
      <c r="K437" s="5">
        <v>29000</v>
      </c>
      <c r="L437" s="5" t="b">
        <f>EXACT(tblAudit[[#This Row],[Region]],PROPER(TRIM(tblAudit[[#This Row],[Region]])))</f>
        <v>1</v>
      </c>
    </row>
    <row r="438" spans="1:12" x14ac:dyDescent="0.3">
      <c r="A438" s="10">
        <v>45808</v>
      </c>
      <c r="B438" s="5" t="s">
        <v>11</v>
      </c>
      <c r="C438" s="5" t="s">
        <v>19</v>
      </c>
      <c r="D438" s="5" t="s">
        <v>20</v>
      </c>
      <c r="E438" s="5" t="s">
        <v>21</v>
      </c>
      <c r="F438" s="5" t="s">
        <v>75</v>
      </c>
      <c r="G438" s="5"/>
      <c r="H438" s="5">
        <v>178</v>
      </c>
      <c r="I438" s="5" t="s">
        <v>283</v>
      </c>
      <c r="J438" s="5">
        <v>36700</v>
      </c>
      <c r="K438" s="5">
        <v>42500</v>
      </c>
      <c r="L438" s="5" t="b">
        <f>EXACT(tblAudit[[#This Row],[Region]],PROPER(TRIM(tblAudit[[#This Row],[Region]])))</f>
        <v>1</v>
      </c>
    </row>
    <row r="439" spans="1:12" x14ac:dyDescent="0.3">
      <c r="A439" s="10">
        <v>45809</v>
      </c>
      <c r="B439" s="5" t="s">
        <v>66</v>
      </c>
      <c r="C439" s="5" t="s">
        <v>67</v>
      </c>
      <c r="D439" s="5" t="s">
        <v>205</v>
      </c>
      <c r="E439" s="5" t="s">
        <v>84</v>
      </c>
      <c r="F439" s="5" t="s">
        <v>65</v>
      </c>
      <c r="G439" s="5" t="s">
        <v>184</v>
      </c>
      <c r="H439" s="5">
        <v>310</v>
      </c>
      <c r="I439" s="5">
        <v>68475</v>
      </c>
      <c r="J439" s="5">
        <v>60544</v>
      </c>
      <c r="K439" s="5">
        <v>62000</v>
      </c>
      <c r="L439" s="5" t="b">
        <f>EXACT(tblAudit[[#This Row],[Region]],PROPER(TRIM(tblAudit[[#This Row],[Region]])))</f>
        <v>1</v>
      </c>
    </row>
    <row r="440" spans="1:12" x14ac:dyDescent="0.3">
      <c r="A440" s="10">
        <v>45809</v>
      </c>
      <c r="B440" s="5" t="s">
        <v>11</v>
      </c>
      <c r="C440" s="5" t="s">
        <v>78</v>
      </c>
      <c r="D440" s="5" t="s">
        <v>79</v>
      </c>
      <c r="E440" s="5" t="s">
        <v>21</v>
      </c>
      <c r="F440" s="5" t="s">
        <v>32</v>
      </c>
      <c r="G440" s="5" t="s">
        <v>128</v>
      </c>
      <c r="H440" s="5">
        <v>661</v>
      </c>
      <c r="I440" s="5">
        <v>58688</v>
      </c>
      <c r="J440" s="5">
        <v>43177</v>
      </c>
      <c r="K440" s="5">
        <v>51500</v>
      </c>
      <c r="L440" s="5" t="b">
        <f>EXACT(tblAudit[[#This Row],[Region]],PROPER(TRIM(tblAudit[[#This Row],[Region]])))</f>
        <v>1</v>
      </c>
    </row>
    <row r="441" spans="1:12" x14ac:dyDescent="0.3">
      <c r="A441" s="10">
        <v>45809</v>
      </c>
      <c r="B441" s="5" t="s">
        <v>30</v>
      </c>
      <c r="C441" s="5" t="s">
        <v>41</v>
      </c>
      <c r="D441" s="5" t="s">
        <v>26</v>
      </c>
      <c r="E441" s="5" t="s">
        <v>27</v>
      </c>
      <c r="F441" s="5" t="s">
        <v>75</v>
      </c>
      <c r="G441" s="5"/>
      <c r="H441" s="5">
        <v>215</v>
      </c>
      <c r="I441" s="5"/>
      <c r="J441" s="5">
        <v>45776</v>
      </c>
      <c r="K441" s="5">
        <v>64000</v>
      </c>
      <c r="L441" s="5" t="b">
        <f>EXACT(tblAudit[[#This Row],[Region]],PROPER(TRIM(tblAudit[[#This Row],[Region]])))</f>
        <v>1</v>
      </c>
    </row>
    <row r="442" spans="1:12" x14ac:dyDescent="0.3">
      <c r="A442" s="10">
        <v>45810</v>
      </c>
      <c r="B442" s="5" t="s">
        <v>150</v>
      </c>
      <c r="C442" s="5" t="s">
        <v>41</v>
      </c>
      <c r="D442" s="5" t="s">
        <v>26</v>
      </c>
      <c r="E442" s="5" t="s">
        <v>27</v>
      </c>
      <c r="F442" s="5" t="s">
        <v>38</v>
      </c>
      <c r="G442" s="5"/>
      <c r="H442" s="5">
        <v>101</v>
      </c>
      <c r="I442" s="5">
        <v>35646</v>
      </c>
      <c r="J442" s="5">
        <v>20628</v>
      </c>
      <c r="K442" s="5">
        <v>36500</v>
      </c>
      <c r="L442" s="5" t="b">
        <f>EXACT(tblAudit[[#This Row],[Region]],PROPER(TRIM(tblAudit[[#This Row],[Region]])))</f>
        <v>0</v>
      </c>
    </row>
    <row r="443" spans="1:12" x14ac:dyDescent="0.3">
      <c r="A443" s="10">
        <v>45810</v>
      </c>
      <c r="B443" s="5" t="s">
        <v>34</v>
      </c>
      <c r="C443" s="5" t="s">
        <v>35</v>
      </c>
      <c r="D443" s="5" t="s">
        <v>36</v>
      </c>
      <c r="E443" s="5" t="s">
        <v>37</v>
      </c>
      <c r="F443" s="5" t="s">
        <v>69</v>
      </c>
      <c r="G443" s="5" t="s">
        <v>23</v>
      </c>
      <c r="H443" s="5">
        <v>267</v>
      </c>
      <c r="I443" s="5">
        <v>58391</v>
      </c>
      <c r="J443" s="5">
        <v>37424</v>
      </c>
      <c r="K443" s="5">
        <v>55500</v>
      </c>
      <c r="L443" s="5" t="b">
        <f>EXACT(tblAudit[[#This Row],[Region]],PROPER(TRIM(tblAudit[[#This Row],[Region]])))</f>
        <v>1</v>
      </c>
    </row>
    <row r="444" spans="1:12" x14ac:dyDescent="0.3">
      <c r="A444" s="10" t="s">
        <v>274</v>
      </c>
      <c r="B444" s="5" t="s">
        <v>77</v>
      </c>
      <c r="C444" s="5" t="s">
        <v>80</v>
      </c>
      <c r="D444" s="5" t="s">
        <v>20</v>
      </c>
      <c r="E444" s="5" t="s">
        <v>21</v>
      </c>
      <c r="F444" s="5" t="s">
        <v>38</v>
      </c>
      <c r="G444" s="5" t="s">
        <v>23</v>
      </c>
      <c r="H444" s="5">
        <v>176</v>
      </c>
      <c r="I444" s="5">
        <v>61537</v>
      </c>
      <c r="J444" s="5">
        <v>36258</v>
      </c>
      <c r="K444" s="5">
        <v>52000</v>
      </c>
      <c r="L444" s="5" t="b">
        <f>EXACT(tblAudit[[#This Row],[Region]],PROPER(TRIM(tblAudit[[#This Row],[Region]])))</f>
        <v>0</v>
      </c>
    </row>
    <row r="445" spans="1:12" x14ac:dyDescent="0.3">
      <c r="A445" s="10">
        <v>45811</v>
      </c>
      <c r="B445" s="5" t="s">
        <v>11</v>
      </c>
      <c r="C445" s="5" t="s">
        <v>59</v>
      </c>
      <c r="D445" s="5" t="s">
        <v>60</v>
      </c>
      <c r="E445" s="5" t="s">
        <v>14</v>
      </c>
      <c r="F445" s="5" t="s">
        <v>49</v>
      </c>
      <c r="G445" s="5" t="s">
        <v>33</v>
      </c>
      <c r="H445" s="5">
        <v>1409</v>
      </c>
      <c r="I445" s="5">
        <v>57566</v>
      </c>
      <c r="J445" s="5">
        <v>40872</v>
      </c>
      <c r="K445" s="5">
        <v>41000</v>
      </c>
      <c r="L445" s="5" t="b">
        <f>EXACT(tblAudit[[#This Row],[Region]],PROPER(TRIM(tblAudit[[#This Row],[Region]])))</f>
        <v>1</v>
      </c>
    </row>
    <row r="446" spans="1:12" x14ac:dyDescent="0.3">
      <c r="A446" s="10">
        <v>45811</v>
      </c>
      <c r="B446" s="5" t="s">
        <v>45</v>
      </c>
      <c r="C446" s="5" t="s">
        <v>46</v>
      </c>
      <c r="D446" s="5" t="s">
        <v>93</v>
      </c>
      <c r="E446" s="5" t="s">
        <v>48</v>
      </c>
      <c r="F446" s="5" t="s">
        <v>22</v>
      </c>
      <c r="G446" s="5" t="s">
        <v>23</v>
      </c>
      <c r="H446" s="5">
        <v>134</v>
      </c>
      <c r="I446" s="5">
        <v>53947</v>
      </c>
      <c r="J446" s="5">
        <v>32868</v>
      </c>
      <c r="K446" s="5">
        <v>65000</v>
      </c>
      <c r="L446" s="5" t="b">
        <f>EXACT(tblAudit[[#This Row],[Region]],PROPER(TRIM(tblAudit[[#This Row],[Region]])))</f>
        <v>1</v>
      </c>
    </row>
    <row r="447" spans="1:12" x14ac:dyDescent="0.3">
      <c r="A447" s="10">
        <v>45811</v>
      </c>
      <c r="B447" s="5" t="s">
        <v>34</v>
      </c>
      <c r="C447" s="5" t="s">
        <v>85</v>
      </c>
      <c r="D447" s="5" t="s">
        <v>36</v>
      </c>
      <c r="E447" s="5" t="s">
        <v>55</v>
      </c>
      <c r="F447" s="5" t="s">
        <v>49</v>
      </c>
      <c r="G447" s="5" t="s">
        <v>33</v>
      </c>
      <c r="H447" s="5">
        <v>1235</v>
      </c>
      <c r="I447" s="5">
        <v>49744</v>
      </c>
      <c r="J447" s="5">
        <v>35752</v>
      </c>
      <c r="K447" s="5">
        <v>43000</v>
      </c>
      <c r="L447" s="5" t="b">
        <f>EXACT(tblAudit[[#This Row],[Region]],PROPER(TRIM(tblAudit[[#This Row],[Region]])))</f>
        <v>1</v>
      </c>
    </row>
    <row r="448" spans="1:12" x14ac:dyDescent="0.3">
      <c r="A448" s="10">
        <v>45811</v>
      </c>
      <c r="B448" s="5" t="s">
        <v>45</v>
      </c>
      <c r="C448" s="5" t="s">
        <v>46</v>
      </c>
      <c r="D448" s="5" t="s">
        <v>93</v>
      </c>
      <c r="E448" s="5" t="s">
        <v>48</v>
      </c>
      <c r="F448" s="5" t="s">
        <v>156</v>
      </c>
      <c r="G448" s="5" t="s">
        <v>44</v>
      </c>
      <c r="H448" s="5">
        <v>147</v>
      </c>
      <c r="I448" s="5">
        <v>29895</v>
      </c>
      <c r="J448" s="5">
        <v>20258</v>
      </c>
      <c r="K448" s="5">
        <v>72500</v>
      </c>
      <c r="L448" s="5" t="b">
        <f>EXACT(tblAudit[[#This Row],[Region]],PROPER(TRIM(tblAudit[[#This Row],[Region]])))</f>
        <v>1</v>
      </c>
    </row>
    <row r="449" spans="1:12" x14ac:dyDescent="0.3">
      <c r="A449" s="10">
        <v>45812</v>
      </c>
      <c r="B449" s="5" t="s">
        <v>284</v>
      </c>
      <c r="C449" s="5" t="s">
        <v>46</v>
      </c>
      <c r="D449" s="5" t="s">
        <v>93</v>
      </c>
      <c r="E449" s="5" t="s">
        <v>48</v>
      </c>
      <c r="F449" s="5" t="s">
        <v>73</v>
      </c>
      <c r="G449" s="5" t="s">
        <v>33</v>
      </c>
      <c r="H449" s="5">
        <v>348</v>
      </c>
      <c r="I449" s="5">
        <v>47264</v>
      </c>
      <c r="J449" s="5">
        <v>45197</v>
      </c>
      <c r="K449" s="5">
        <v>41000</v>
      </c>
      <c r="L449" s="5" t="b">
        <f>EXACT(tblAudit[[#This Row],[Region]],PROPER(TRIM(tblAudit[[#This Row],[Region]])))</f>
        <v>0</v>
      </c>
    </row>
    <row r="450" spans="1:12" x14ac:dyDescent="0.3">
      <c r="A450" s="10">
        <v>45812</v>
      </c>
      <c r="B450" s="5" t="s">
        <v>30</v>
      </c>
      <c r="C450" s="5" t="s">
        <v>103</v>
      </c>
      <c r="D450" s="5" t="s">
        <v>104</v>
      </c>
      <c r="E450" s="5" t="s">
        <v>27</v>
      </c>
      <c r="F450" s="5" t="s">
        <v>75</v>
      </c>
      <c r="G450" s="5" t="s">
        <v>33</v>
      </c>
      <c r="H450" s="5">
        <v>92</v>
      </c>
      <c r="I450" s="5">
        <v>27703</v>
      </c>
      <c r="J450" s="5">
        <v>19363</v>
      </c>
      <c r="K450" s="5">
        <v>28000</v>
      </c>
      <c r="L450" s="5" t="b">
        <f>EXACT(tblAudit[[#This Row],[Region]],PROPER(TRIM(tblAudit[[#This Row],[Region]])))</f>
        <v>1</v>
      </c>
    </row>
    <row r="451" spans="1:12" x14ac:dyDescent="0.3">
      <c r="A451" s="10">
        <v>45812</v>
      </c>
      <c r="B451" s="5" t="s">
        <v>45</v>
      </c>
      <c r="C451" s="5" t="s">
        <v>46</v>
      </c>
      <c r="D451" s="5" t="s">
        <v>93</v>
      </c>
      <c r="E451" s="5" t="s">
        <v>48</v>
      </c>
      <c r="F451" s="5" t="s">
        <v>15</v>
      </c>
      <c r="G451" s="5" t="s">
        <v>16</v>
      </c>
      <c r="H451" s="5">
        <v>611</v>
      </c>
      <c r="I451" s="5">
        <v>49149</v>
      </c>
      <c r="J451" s="5">
        <v>37808</v>
      </c>
      <c r="K451" s="5">
        <v>63000</v>
      </c>
      <c r="L451" s="5" t="b">
        <f>EXACT(tblAudit[[#This Row],[Region]],PROPER(TRIM(tblAudit[[#This Row],[Region]])))</f>
        <v>1</v>
      </c>
    </row>
    <row r="452" spans="1:12" x14ac:dyDescent="0.3">
      <c r="A452" s="10">
        <v>45813</v>
      </c>
      <c r="B452" s="5" t="s">
        <v>30</v>
      </c>
      <c r="C452" s="5" t="s">
        <v>41</v>
      </c>
      <c r="D452" s="5"/>
      <c r="E452" s="5" t="s">
        <v>27</v>
      </c>
      <c r="F452" s="5" t="s">
        <v>22</v>
      </c>
      <c r="G452" s="5" t="s">
        <v>23</v>
      </c>
      <c r="H452" s="5">
        <v>118</v>
      </c>
      <c r="I452" s="5">
        <v>47681</v>
      </c>
      <c r="J452" s="5">
        <v>28811</v>
      </c>
      <c r="K452" s="5">
        <v>60000</v>
      </c>
      <c r="L452" s="5" t="b">
        <f>EXACT(tblAudit[[#This Row],[Region]],PROPER(TRIM(tblAudit[[#This Row],[Region]])))</f>
        <v>1</v>
      </c>
    </row>
    <row r="453" spans="1:12" x14ac:dyDescent="0.3">
      <c r="A453" s="10">
        <v>45814</v>
      </c>
      <c r="B453" s="5" t="s">
        <v>11</v>
      </c>
      <c r="C453" s="5" t="s">
        <v>12</v>
      </c>
      <c r="D453" s="5" t="s">
        <v>13</v>
      </c>
      <c r="E453" s="5" t="s">
        <v>14</v>
      </c>
      <c r="F453" s="5" t="s">
        <v>73</v>
      </c>
      <c r="G453" s="5" t="s">
        <v>33</v>
      </c>
      <c r="H453" s="5">
        <v>381</v>
      </c>
      <c r="I453" s="5">
        <v>52318</v>
      </c>
      <c r="J453" s="5">
        <v>48474</v>
      </c>
      <c r="K453" s="5">
        <v>40500</v>
      </c>
      <c r="L453" s="5" t="b">
        <f>EXACT(tblAudit[[#This Row],[Region]],PROPER(TRIM(tblAudit[[#This Row],[Region]])))</f>
        <v>1</v>
      </c>
    </row>
    <row r="454" spans="1:12" x14ac:dyDescent="0.3">
      <c r="A454" s="10">
        <v>45814</v>
      </c>
      <c r="B454" s="5" t="s">
        <v>11</v>
      </c>
      <c r="C454" s="5" t="s">
        <v>213</v>
      </c>
      <c r="D454" s="5" t="s">
        <v>60</v>
      </c>
      <c r="E454" s="5" t="s">
        <v>14</v>
      </c>
      <c r="F454" s="5" t="s">
        <v>49</v>
      </c>
      <c r="G454" s="5" t="s">
        <v>33</v>
      </c>
      <c r="H454" s="5">
        <v>1979</v>
      </c>
      <c r="I454" s="5">
        <v>79723</v>
      </c>
      <c r="J454" s="5">
        <v>56452</v>
      </c>
      <c r="K454" s="5">
        <v>58500</v>
      </c>
      <c r="L454" s="5" t="b">
        <f>EXACT(tblAudit[[#This Row],[Region]],PROPER(TRIM(tblAudit[[#This Row],[Region]])))</f>
        <v>1</v>
      </c>
    </row>
    <row r="455" spans="1:12" x14ac:dyDescent="0.3">
      <c r="A455" s="10">
        <v>45815</v>
      </c>
      <c r="B455" s="5" t="s">
        <v>30</v>
      </c>
      <c r="C455" s="5" t="s">
        <v>103</v>
      </c>
      <c r="D455" s="5" t="s">
        <v>104</v>
      </c>
      <c r="E455" s="5" t="s">
        <v>27</v>
      </c>
      <c r="F455" s="5" t="s">
        <v>114</v>
      </c>
      <c r="G455" s="5" t="s">
        <v>23</v>
      </c>
      <c r="H455" s="5">
        <v>132</v>
      </c>
      <c r="I455" s="5">
        <v>42088</v>
      </c>
      <c r="J455" s="5">
        <v>27100</v>
      </c>
      <c r="K455" s="5">
        <v>37000</v>
      </c>
      <c r="L455" s="5" t="b">
        <f>EXACT(tblAudit[[#This Row],[Region]],PROPER(TRIM(tblAudit[[#This Row],[Region]])))</f>
        <v>1</v>
      </c>
    </row>
    <row r="456" spans="1:12" x14ac:dyDescent="0.3">
      <c r="A456" s="10">
        <v>45815</v>
      </c>
      <c r="B456" s="5" t="s">
        <v>30</v>
      </c>
      <c r="C456" s="5" t="s">
        <v>25</v>
      </c>
      <c r="D456" s="5" t="s">
        <v>26</v>
      </c>
      <c r="E456" s="5"/>
      <c r="F456" s="5" t="s">
        <v>75</v>
      </c>
      <c r="G456" s="5" t="s">
        <v>164</v>
      </c>
      <c r="H456" s="5">
        <v>129</v>
      </c>
      <c r="I456" s="5">
        <v>38981</v>
      </c>
      <c r="J456" s="5">
        <v>27173</v>
      </c>
      <c r="K456" s="5">
        <v>37000</v>
      </c>
      <c r="L456" s="5" t="b">
        <f>EXACT(tblAudit[[#This Row],[Region]],PROPER(TRIM(tblAudit[[#This Row],[Region]])))</f>
        <v>1</v>
      </c>
    </row>
    <row r="457" spans="1:12" x14ac:dyDescent="0.3">
      <c r="A457" s="10">
        <v>45815</v>
      </c>
      <c r="B457" s="5" t="s">
        <v>11</v>
      </c>
      <c r="C457" s="5" t="s">
        <v>70</v>
      </c>
      <c r="D457" s="5" t="s">
        <v>60</v>
      </c>
      <c r="E457" s="5" t="s">
        <v>14</v>
      </c>
      <c r="F457" s="5" t="s">
        <v>49</v>
      </c>
      <c r="G457" s="5" t="s">
        <v>129</v>
      </c>
      <c r="H457" s="5">
        <v>1301</v>
      </c>
      <c r="I457" s="5">
        <v>51504</v>
      </c>
      <c r="J457" s="5">
        <v>37678</v>
      </c>
      <c r="K457" s="5">
        <v>47500</v>
      </c>
      <c r="L457" s="5" t="b">
        <f>EXACT(tblAudit[[#This Row],[Region]],PROPER(TRIM(tblAudit[[#This Row],[Region]])))</f>
        <v>1</v>
      </c>
    </row>
    <row r="458" spans="1:12" x14ac:dyDescent="0.3">
      <c r="A458" s="10">
        <v>45815</v>
      </c>
      <c r="B458" s="5" t="s">
        <v>141</v>
      </c>
      <c r="C458" s="5" t="s">
        <v>80</v>
      </c>
      <c r="D458" s="5" t="s">
        <v>20</v>
      </c>
      <c r="E458" s="5" t="s">
        <v>21</v>
      </c>
      <c r="F458" s="5" t="s">
        <v>50</v>
      </c>
      <c r="G458" s="5" t="s">
        <v>23</v>
      </c>
      <c r="H458" s="5">
        <v>170</v>
      </c>
      <c r="I458" s="5">
        <v>30617</v>
      </c>
      <c r="J458" s="5">
        <v>20400</v>
      </c>
      <c r="K458" s="5">
        <v>36000</v>
      </c>
      <c r="L458" s="5" t="b">
        <f>EXACT(tblAudit[[#This Row],[Region]],PROPER(TRIM(tblAudit[[#This Row],[Region]])))</f>
        <v>0</v>
      </c>
    </row>
    <row r="459" spans="1:12" x14ac:dyDescent="0.3">
      <c r="A459" s="10">
        <v>45815</v>
      </c>
      <c r="B459" s="5" t="s">
        <v>11</v>
      </c>
      <c r="C459" s="5" t="s">
        <v>80</v>
      </c>
      <c r="D459" s="5" t="s">
        <v>20</v>
      </c>
      <c r="E459" s="5" t="s">
        <v>21</v>
      </c>
      <c r="F459" s="5" t="s">
        <v>28</v>
      </c>
      <c r="G459" s="5" t="s">
        <v>16</v>
      </c>
      <c r="H459" s="5">
        <v>1138</v>
      </c>
      <c r="I459" s="5">
        <v>66990</v>
      </c>
      <c r="J459" s="5">
        <v>53689</v>
      </c>
      <c r="K459" s="5">
        <v>74500</v>
      </c>
      <c r="L459" s="5" t="b">
        <f>EXACT(tblAudit[[#This Row],[Region]],PROPER(TRIM(tblAudit[[#This Row],[Region]])))</f>
        <v>1</v>
      </c>
    </row>
    <row r="460" spans="1:12" x14ac:dyDescent="0.3">
      <c r="A460" s="10" t="s">
        <v>274</v>
      </c>
      <c r="B460" s="5" t="s">
        <v>11</v>
      </c>
      <c r="C460" s="5" t="s">
        <v>12</v>
      </c>
      <c r="D460" s="5" t="s">
        <v>13</v>
      </c>
      <c r="E460" s="5" t="s">
        <v>14</v>
      </c>
      <c r="F460" s="5" t="s">
        <v>38</v>
      </c>
      <c r="G460" s="5" t="s">
        <v>23</v>
      </c>
      <c r="H460" s="5">
        <v>99</v>
      </c>
      <c r="I460" s="5">
        <v>34404</v>
      </c>
      <c r="J460" s="5">
        <v>19703</v>
      </c>
      <c r="K460" s="5">
        <v>34500</v>
      </c>
      <c r="L460" s="5" t="b">
        <f>EXACT(tblAudit[[#This Row],[Region]],PROPER(TRIM(tblAudit[[#This Row],[Region]])))</f>
        <v>1</v>
      </c>
    </row>
    <row r="461" spans="1:12" x14ac:dyDescent="0.3">
      <c r="A461" s="10" t="s">
        <v>285</v>
      </c>
      <c r="B461" s="5" t="s">
        <v>11</v>
      </c>
      <c r="C461" s="5" t="s">
        <v>12</v>
      </c>
      <c r="D461" s="5" t="s">
        <v>13</v>
      </c>
      <c r="E461" s="5" t="s">
        <v>14</v>
      </c>
      <c r="F461" s="5" t="s">
        <v>286</v>
      </c>
      <c r="G461" s="5" t="s">
        <v>23</v>
      </c>
      <c r="H461" s="5">
        <v>156</v>
      </c>
      <c r="I461" s="5">
        <v>62249</v>
      </c>
      <c r="J461" s="5">
        <v>38927</v>
      </c>
      <c r="K461" s="5">
        <v>61500</v>
      </c>
      <c r="L461" s="5" t="b">
        <f>EXACT(tblAudit[[#This Row],[Region]],PROPER(TRIM(tblAudit[[#This Row],[Region]])))</f>
        <v>1</v>
      </c>
    </row>
    <row r="462" spans="1:12" x14ac:dyDescent="0.3">
      <c r="A462" s="10">
        <v>45816</v>
      </c>
      <c r="B462" s="5" t="s">
        <v>11</v>
      </c>
      <c r="C462" s="5" t="s">
        <v>19</v>
      </c>
      <c r="D462" s="5" t="s">
        <v>20</v>
      </c>
      <c r="E462" s="5" t="s">
        <v>21</v>
      </c>
      <c r="F462" s="5" t="s">
        <v>73</v>
      </c>
      <c r="G462" s="5" t="s">
        <v>33</v>
      </c>
      <c r="H462" s="5">
        <v>342</v>
      </c>
      <c r="I462" s="5">
        <v>46868</v>
      </c>
      <c r="J462" s="5">
        <v>44553</v>
      </c>
      <c r="K462" s="5">
        <v>38000</v>
      </c>
      <c r="L462" s="5" t="b">
        <f>EXACT(tblAudit[[#This Row],[Region]],PROPER(TRIM(tblAudit[[#This Row],[Region]])))</f>
        <v>1</v>
      </c>
    </row>
    <row r="463" spans="1:12" x14ac:dyDescent="0.3">
      <c r="A463" s="10">
        <v>45817</v>
      </c>
      <c r="B463" s="5" t="s">
        <v>66</v>
      </c>
      <c r="C463" s="5" t="s">
        <v>247</v>
      </c>
      <c r="D463" s="5" t="s">
        <v>83</v>
      </c>
      <c r="E463" s="5" t="s">
        <v>84</v>
      </c>
      <c r="F463" s="5" t="s">
        <v>50</v>
      </c>
      <c r="G463" s="5" t="s">
        <v>23</v>
      </c>
      <c r="H463" s="5">
        <v>188</v>
      </c>
      <c r="I463" s="5">
        <v>33027</v>
      </c>
      <c r="J463" s="5">
        <v>22558</v>
      </c>
      <c r="K463" s="5">
        <v>32000</v>
      </c>
      <c r="L463" s="5" t="b">
        <f>EXACT(tblAudit[[#This Row],[Region]],PROPER(TRIM(tblAudit[[#This Row],[Region]])))</f>
        <v>1</v>
      </c>
    </row>
    <row r="464" spans="1:12" x14ac:dyDescent="0.3">
      <c r="A464" s="10">
        <v>45817</v>
      </c>
      <c r="B464" s="5" t="s">
        <v>45</v>
      </c>
      <c r="C464" s="5" t="s">
        <v>51</v>
      </c>
      <c r="D464" s="5" t="s">
        <v>52</v>
      </c>
      <c r="E464" s="5" t="s">
        <v>48</v>
      </c>
      <c r="F464" s="5" t="s">
        <v>32</v>
      </c>
      <c r="G464" s="5" t="s">
        <v>33</v>
      </c>
      <c r="H464" s="5">
        <v>606</v>
      </c>
      <c r="I464" s="5">
        <v>56045</v>
      </c>
      <c r="J464" s="5">
        <v>40555</v>
      </c>
      <c r="K464" s="5">
        <v>60500</v>
      </c>
      <c r="L464" s="5" t="b">
        <f>EXACT(tblAudit[[#This Row],[Region]],PROPER(TRIM(tblAudit[[#This Row],[Region]])))</f>
        <v>1</v>
      </c>
    </row>
    <row r="465" spans="1:12" x14ac:dyDescent="0.3">
      <c r="A465" s="10">
        <v>45818</v>
      </c>
      <c r="B465" s="5" t="s">
        <v>30</v>
      </c>
      <c r="C465" s="5" t="s">
        <v>25</v>
      </c>
      <c r="D465" s="5" t="s">
        <v>26</v>
      </c>
      <c r="E465" s="5" t="s">
        <v>27</v>
      </c>
      <c r="F465" s="5" t="s">
        <v>65</v>
      </c>
      <c r="G465" s="5" t="s">
        <v>16</v>
      </c>
      <c r="H465" s="5">
        <v>306</v>
      </c>
      <c r="I465" s="5">
        <v>68362</v>
      </c>
      <c r="J465" s="5">
        <v>59646</v>
      </c>
      <c r="K465" s="5">
        <v>65000</v>
      </c>
      <c r="L465" s="5" t="b">
        <f>EXACT(tblAudit[[#This Row],[Region]],PROPER(TRIM(tblAudit[[#This Row],[Region]])))</f>
        <v>1</v>
      </c>
    </row>
    <row r="466" spans="1:12" x14ac:dyDescent="0.3">
      <c r="A466" s="10">
        <v>45818</v>
      </c>
      <c r="B466" s="5" t="s">
        <v>11</v>
      </c>
      <c r="C466" s="5" t="s">
        <v>59</v>
      </c>
      <c r="D466" s="5" t="s">
        <v>71</v>
      </c>
      <c r="E466" s="5" t="s">
        <v>14</v>
      </c>
      <c r="F466" s="5" t="s">
        <v>69</v>
      </c>
      <c r="G466" s="5" t="s">
        <v>23</v>
      </c>
      <c r="H466" s="5">
        <v>269</v>
      </c>
      <c r="I466" s="5">
        <v>60222</v>
      </c>
      <c r="J466" s="5">
        <v>36902</v>
      </c>
      <c r="K466" s="5">
        <v>49500</v>
      </c>
      <c r="L466" s="5" t="b">
        <f>EXACT(tblAudit[[#This Row],[Region]],PROPER(TRIM(tblAudit[[#This Row],[Region]])))</f>
        <v>1</v>
      </c>
    </row>
    <row r="467" spans="1:12" x14ac:dyDescent="0.3">
      <c r="A467" s="10">
        <v>45818</v>
      </c>
      <c r="B467" s="5" t="s">
        <v>45</v>
      </c>
      <c r="C467" s="5" t="s">
        <v>46</v>
      </c>
      <c r="D467" s="5" t="s">
        <v>93</v>
      </c>
      <c r="E467" s="5" t="s">
        <v>48</v>
      </c>
      <c r="F467" s="5" t="s">
        <v>75</v>
      </c>
      <c r="G467" s="5" t="s">
        <v>33</v>
      </c>
      <c r="H467" s="5">
        <v>179</v>
      </c>
      <c r="I467" s="5">
        <v>52721</v>
      </c>
      <c r="J467" s="5">
        <v>37404</v>
      </c>
      <c r="K467" s="5">
        <v>64000</v>
      </c>
      <c r="L467" s="5" t="b">
        <f>EXACT(tblAudit[[#This Row],[Region]],PROPER(TRIM(tblAudit[[#This Row],[Region]])))</f>
        <v>1</v>
      </c>
    </row>
    <row r="468" spans="1:12" x14ac:dyDescent="0.3">
      <c r="A468" s="10">
        <v>45819</v>
      </c>
      <c r="B468" s="5" t="s">
        <v>11</v>
      </c>
      <c r="C468" s="5" t="s">
        <v>19</v>
      </c>
      <c r="D468" s="5" t="s">
        <v>20</v>
      </c>
      <c r="E468" s="5" t="s">
        <v>97</v>
      </c>
      <c r="F468" s="5" t="s">
        <v>58</v>
      </c>
      <c r="G468" s="5" t="s">
        <v>44</v>
      </c>
      <c r="H468" s="5">
        <v>107</v>
      </c>
      <c r="I468" s="5">
        <v>26687</v>
      </c>
      <c r="J468" s="5">
        <v>18439</v>
      </c>
      <c r="K468" s="5">
        <v>27500</v>
      </c>
      <c r="L468" s="5" t="b">
        <f>EXACT(tblAudit[[#This Row],[Region]],PROPER(TRIM(tblAudit[[#This Row],[Region]])))</f>
        <v>1</v>
      </c>
    </row>
    <row r="469" spans="1:12" x14ac:dyDescent="0.3">
      <c r="A469" s="10">
        <v>45820</v>
      </c>
      <c r="B469" s="5" t="s">
        <v>34</v>
      </c>
      <c r="C469" s="5" t="s">
        <v>53</v>
      </c>
      <c r="D469" s="5" t="s">
        <v>54</v>
      </c>
      <c r="E469" s="5" t="s">
        <v>55</v>
      </c>
      <c r="F469" s="5" t="s">
        <v>58</v>
      </c>
      <c r="G469" s="5" t="s">
        <v>44</v>
      </c>
      <c r="H469" s="5">
        <v>208</v>
      </c>
      <c r="I469" s="5"/>
      <c r="J469" s="5">
        <v>36470</v>
      </c>
      <c r="K469" s="5" t="s">
        <v>287</v>
      </c>
      <c r="L469" s="5" t="b">
        <f>EXACT(tblAudit[[#This Row],[Region]],PROPER(TRIM(tblAudit[[#This Row],[Region]])))</f>
        <v>1</v>
      </c>
    </row>
    <row r="470" spans="1:12" x14ac:dyDescent="0.3">
      <c r="A470" s="10">
        <v>45820</v>
      </c>
      <c r="B470" s="5" t="s">
        <v>11</v>
      </c>
      <c r="C470" s="5" t="s">
        <v>78</v>
      </c>
      <c r="D470" s="5" t="s">
        <v>79</v>
      </c>
      <c r="E470" s="5" t="s">
        <v>21</v>
      </c>
      <c r="F470" s="5" t="s">
        <v>75</v>
      </c>
      <c r="G470" s="5" t="s">
        <v>33</v>
      </c>
      <c r="H470" s="5">
        <v>245</v>
      </c>
      <c r="I470" s="5">
        <v>71370</v>
      </c>
      <c r="J470" s="5">
        <v>50788</v>
      </c>
      <c r="K470" s="5">
        <v>59000</v>
      </c>
      <c r="L470" s="5" t="b">
        <f>EXACT(tblAudit[[#This Row],[Region]],PROPER(TRIM(tblAudit[[#This Row],[Region]])))</f>
        <v>1</v>
      </c>
    </row>
    <row r="471" spans="1:12" x14ac:dyDescent="0.3">
      <c r="A471" s="10">
        <v>45820</v>
      </c>
      <c r="B471" s="5" t="s">
        <v>30</v>
      </c>
      <c r="C471" s="5" t="s">
        <v>62</v>
      </c>
      <c r="D471" s="5" t="s">
        <v>63</v>
      </c>
      <c r="E471" s="5" t="s">
        <v>64</v>
      </c>
      <c r="F471" s="5" t="s">
        <v>22</v>
      </c>
      <c r="G471" s="5" t="s">
        <v>23</v>
      </c>
      <c r="H471" s="5">
        <v>79</v>
      </c>
      <c r="I471" s="5">
        <v>32077</v>
      </c>
      <c r="J471" s="5">
        <v>19367</v>
      </c>
      <c r="K471" s="5">
        <v>44500</v>
      </c>
      <c r="L471" s="5" t="b">
        <f>EXACT(tblAudit[[#This Row],[Region]],PROPER(TRIM(tblAudit[[#This Row],[Region]])))</f>
        <v>1</v>
      </c>
    </row>
    <row r="472" spans="1:12" x14ac:dyDescent="0.3">
      <c r="A472" s="10">
        <v>45821</v>
      </c>
      <c r="B472" s="5" t="s">
        <v>11</v>
      </c>
      <c r="C472" s="5" t="s">
        <v>70</v>
      </c>
      <c r="D472" s="5" t="s">
        <v>60</v>
      </c>
      <c r="E472" s="5" t="s">
        <v>14</v>
      </c>
      <c r="F472" s="5" t="s">
        <v>119</v>
      </c>
      <c r="G472" s="5" t="s">
        <v>44</v>
      </c>
      <c r="H472" s="5">
        <v>1160</v>
      </c>
      <c r="I472" s="5">
        <v>29023</v>
      </c>
      <c r="J472" s="5">
        <v>20568</v>
      </c>
      <c r="K472" s="5">
        <v>34000</v>
      </c>
      <c r="L472" s="5" t="b">
        <f>EXACT(tblAudit[[#This Row],[Region]],PROPER(TRIM(tblAudit[[#This Row],[Region]])))</f>
        <v>1</v>
      </c>
    </row>
    <row r="473" spans="1:12" x14ac:dyDescent="0.3">
      <c r="A473" s="10">
        <v>45821</v>
      </c>
      <c r="B473" s="5" t="s">
        <v>45</v>
      </c>
      <c r="C473" s="5" t="s">
        <v>51</v>
      </c>
      <c r="D473" s="5" t="s">
        <v>52</v>
      </c>
      <c r="E473" s="5" t="s">
        <v>48</v>
      </c>
      <c r="F473" s="5" t="s">
        <v>69</v>
      </c>
      <c r="G473" s="5" t="s">
        <v>23</v>
      </c>
      <c r="H473" s="5">
        <v>112</v>
      </c>
      <c r="I473" s="5">
        <v>24370</v>
      </c>
      <c r="J473" s="5">
        <v>15803</v>
      </c>
      <c r="K473" s="5">
        <v>31500</v>
      </c>
      <c r="L473" s="5" t="b">
        <f>EXACT(tblAudit[[#This Row],[Region]],PROPER(TRIM(tblAudit[[#This Row],[Region]])))</f>
        <v>1</v>
      </c>
    </row>
    <row r="474" spans="1:12" x14ac:dyDescent="0.3">
      <c r="A474" s="10">
        <v>45821</v>
      </c>
      <c r="B474" s="5" t="s">
        <v>11</v>
      </c>
      <c r="C474" s="5" t="s">
        <v>59</v>
      </c>
      <c r="D474" s="5" t="s">
        <v>60</v>
      </c>
      <c r="E474" s="5" t="s">
        <v>14</v>
      </c>
      <c r="F474" s="5" t="s">
        <v>288</v>
      </c>
      <c r="G474" s="5" t="s">
        <v>16</v>
      </c>
      <c r="H474" s="5">
        <v>264</v>
      </c>
      <c r="I474" s="5">
        <v>58811</v>
      </c>
      <c r="J474" s="5">
        <v>52400</v>
      </c>
      <c r="K474" s="5">
        <v>69000</v>
      </c>
      <c r="L474" s="5" t="b">
        <f>EXACT(tblAudit[[#This Row],[Region]],PROPER(TRIM(tblAudit[[#This Row],[Region]])))</f>
        <v>1</v>
      </c>
    </row>
    <row r="475" spans="1:12" x14ac:dyDescent="0.3">
      <c r="A475" s="10">
        <v>45822</v>
      </c>
      <c r="B475" s="5" t="s">
        <v>30</v>
      </c>
      <c r="C475" s="5" t="s">
        <v>103</v>
      </c>
      <c r="D475" s="5" t="s">
        <v>104</v>
      </c>
      <c r="E475" s="5" t="s">
        <v>27</v>
      </c>
      <c r="F475" s="5" t="s">
        <v>89</v>
      </c>
      <c r="G475" s="5" t="s">
        <v>33</v>
      </c>
      <c r="H475" s="5">
        <v>151</v>
      </c>
      <c r="I475" s="5">
        <v>41164</v>
      </c>
      <c r="J475" s="5">
        <v>30460</v>
      </c>
      <c r="K475" s="5">
        <v>50500</v>
      </c>
      <c r="L475" s="5" t="b">
        <f>EXACT(tblAudit[[#This Row],[Region]],PROPER(TRIM(tblAudit[[#This Row],[Region]])))</f>
        <v>1</v>
      </c>
    </row>
    <row r="476" spans="1:12" x14ac:dyDescent="0.3">
      <c r="A476" s="10">
        <v>45823</v>
      </c>
      <c r="B476" s="5" t="s">
        <v>30</v>
      </c>
      <c r="C476" s="5" t="s">
        <v>25</v>
      </c>
      <c r="D476" s="5" t="s">
        <v>26</v>
      </c>
      <c r="E476" s="5" t="s">
        <v>27</v>
      </c>
      <c r="F476" s="5" t="s">
        <v>289</v>
      </c>
      <c r="G476" s="5" t="s">
        <v>16</v>
      </c>
      <c r="H476" s="5">
        <v>650</v>
      </c>
      <c r="I476" s="5">
        <v>39080</v>
      </c>
      <c r="J476" s="5">
        <v>30401</v>
      </c>
      <c r="K476" s="5">
        <v>44000</v>
      </c>
      <c r="L476" s="5" t="b">
        <f>EXACT(tblAudit[[#This Row],[Region]],PROPER(TRIM(tblAudit[[#This Row],[Region]])))</f>
        <v>1</v>
      </c>
    </row>
    <row r="477" spans="1:12" x14ac:dyDescent="0.3">
      <c r="A477" s="10">
        <v>45823</v>
      </c>
      <c r="B477" s="5" t="s">
        <v>66</v>
      </c>
      <c r="C477" s="5" t="s">
        <v>247</v>
      </c>
      <c r="D477" s="5" t="s">
        <v>83</v>
      </c>
      <c r="E477" s="5" t="s">
        <v>84</v>
      </c>
      <c r="F477" s="5" t="s">
        <v>69</v>
      </c>
      <c r="G477" s="5" t="s">
        <v>23</v>
      </c>
      <c r="H477" s="5">
        <v>275</v>
      </c>
      <c r="I477" s="5">
        <v>59761</v>
      </c>
      <c r="J477" s="5">
        <v>38151</v>
      </c>
      <c r="K477" s="5">
        <v>53000</v>
      </c>
      <c r="L477" s="5" t="b">
        <f>EXACT(tblAudit[[#This Row],[Region]],PROPER(TRIM(tblAudit[[#This Row],[Region]])))</f>
        <v>1</v>
      </c>
    </row>
    <row r="478" spans="1:12" x14ac:dyDescent="0.3">
      <c r="A478" s="10" t="s">
        <v>290</v>
      </c>
      <c r="B478" s="5" t="s">
        <v>284</v>
      </c>
      <c r="C478" s="5" t="s">
        <v>51</v>
      </c>
      <c r="D478" s="5" t="s">
        <v>52</v>
      </c>
      <c r="E478" s="5" t="s">
        <v>48</v>
      </c>
      <c r="F478" s="5" t="s">
        <v>38</v>
      </c>
      <c r="G478" s="5"/>
      <c r="H478" s="5">
        <v>118</v>
      </c>
      <c r="I478" s="5">
        <v>40594</v>
      </c>
      <c r="J478" s="5"/>
      <c r="K478" s="5">
        <v>55000</v>
      </c>
      <c r="L478" s="5" t="b">
        <f>EXACT(tblAudit[[#This Row],[Region]],PROPER(TRIM(tblAudit[[#This Row],[Region]])))</f>
        <v>0</v>
      </c>
    </row>
    <row r="479" spans="1:12" x14ac:dyDescent="0.3">
      <c r="A479" s="10">
        <v>45826</v>
      </c>
      <c r="B479" s="5" t="s">
        <v>34</v>
      </c>
      <c r="C479" s="5" t="s">
        <v>53</v>
      </c>
      <c r="D479" s="5" t="s">
        <v>54</v>
      </c>
      <c r="E479" s="5" t="s">
        <v>55</v>
      </c>
      <c r="F479" s="5" t="s">
        <v>49</v>
      </c>
      <c r="G479" s="5" t="s">
        <v>164</v>
      </c>
      <c r="H479" s="5">
        <v>1565</v>
      </c>
      <c r="I479" s="5">
        <v>57165</v>
      </c>
      <c r="J479" s="5">
        <v>45074</v>
      </c>
      <c r="K479" s="5">
        <v>72000</v>
      </c>
      <c r="L479" s="5" t="b">
        <f>EXACT(tblAudit[[#This Row],[Region]],PROPER(TRIM(tblAudit[[#This Row],[Region]])))</f>
        <v>1</v>
      </c>
    </row>
    <row r="480" spans="1:12" x14ac:dyDescent="0.3">
      <c r="A480" s="10">
        <v>45826</v>
      </c>
      <c r="B480" s="5" t="s">
        <v>11</v>
      </c>
      <c r="C480" s="5" t="s">
        <v>59</v>
      </c>
      <c r="D480" s="5" t="s">
        <v>60</v>
      </c>
      <c r="E480" s="5" t="s">
        <v>14</v>
      </c>
      <c r="F480" s="5" t="s">
        <v>22</v>
      </c>
      <c r="G480" s="5" t="s">
        <v>23</v>
      </c>
      <c r="H480" s="5">
        <v>177</v>
      </c>
      <c r="I480" s="5">
        <v>71640</v>
      </c>
      <c r="J480" s="5">
        <v>43653</v>
      </c>
      <c r="K480" s="5">
        <v>72000</v>
      </c>
      <c r="L480" s="5" t="b">
        <f>EXACT(tblAudit[[#This Row],[Region]],PROPER(TRIM(tblAudit[[#This Row],[Region]])))</f>
        <v>1</v>
      </c>
    </row>
    <row r="481" spans="1:12" x14ac:dyDescent="0.3">
      <c r="A481" s="10">
        <v>45826</v>
      </c>
      <c r="B481" s="5" t="s">
        <v>11</v>
      </c>
      <c r="C481" s="5" t="s">
        <v>70</v>
      </c>
      <c r="D481" s="5" t="s">
        <v>60</v>
      </c>
      <c r="E481" s="5" t="s">
        <v>14</v>
      </c>
      <c r="F481" s="5" t="s">
        <v>73</v>
      </c>
      <c r="G481" s="5" t="s">
        <v>33</v>
      </c>
      <c r="H481" s="5">
        <v>596</v>
      </c>
      <c r="I481" s="5">
        <v>81197</v>
      </c>
      <c r="J481" s="5">
        <v>76492</v>
      </c>
      <c r="K481" s="5">
        <v>64500</v>
      </c>
      <c r="L481" s="5" t="b">
        <f>EXACT(tblAudit[[#This Row],[Region]],PROPER(TRIM(tblAudit[[#This Row],[Region]])))</f>
        <v>1</v>
      </c>
    </row>
    <row r="482" spans="1:12" x14ac:dyDescent="0.3">
      <c r="A482" s="10">
        <v>45827</v>
      </c>
      <c r="B482" s="5" t="s">
        <v>34</v>
      </c>
      <c r="C482" s="5" t="s">
        <v>35</v>
      </c>
      <c r="D482" s="5" t="s">
        <v>36</v>
      </c>
      <c r="E482" s="5" t="s">
        <v>37</v>
      </c>
      <c r="F482" s="5" t="s">
        <v>147</v>
      </c>
      <c r="G482" s="5" t="s">
        <v>33</v>
      </c>
      <c r="H482" s="5">
        <v>2052</v>
      </c>
      <c r="I482" s="5">
        <v>83754</v>
      </c>
      <c r="J482" s="5">
        <v>58729</v>
      </c>
      <c r="K482" s="5">
        <v>68000</v>
      </c>
      <c r="L482" s="5" t="b">
        <f>EXACT(tblAudit[[#This Row],[Region]],PROPER(TRIM(tblAudit[[#This Row],[Region]])))</f>
        <v>1</v>
      </c>
    </row>
    <row r="483" spans="1:12" x14ac:dyDescent="0.3">
      <c r="A483" s="10">
        <v>45828</v>
      </c>
      <c r="B483" s="5" t="s">
        <v>30</v>
      </c>
      <c r="C483" s="5" t="s">
        <v>25</v>
      </c>
      <c r="D483" s="5" t="s">
        <v>26</v>
      </c>
      <c r="E483" s="5" t="s">
        <v>27</v>
      </c>
      <c r="F483" s="5" t="s">
        <v>75</v>
      </c>
      <c r="G483" s="5" t="s">
        <v>33</v>
      </c>
      <c r="H483" s="5">
        <v>155</v>
      </c>
      <c r="I483" s="5">
        <v>45160</v>
      </c>
      <c r="J483" s="5">
        <v>32640</v>
      </c>
      <c r="K483" s="5">
        <v>36500</v>
      </c>
      <c r="L483" s="5" t="b">
        <f>EXACT(tblAudit[[#This Row],[Region]],PROPER(TRIM(tblAudit[[#This Row],[Region]])))</f>
        <v>1</v>
      </c>
    </row>
    <row r="484" spans="1:12" x14ac:dyDescent="0.3">
      <c r="A484" s="10">
        <v>45828</v>
      </c>
      <c r="B484" s="5" t="s">
        <v>11</v>
      </c>
      <c r="C484" s="5" t="s">
        <v>70</v>
      </c>
      <c r="D484" s="5" t="s">
        <v>60</v>
      </c>
      <c r="E484" s="5" t="s">
        <v>14</v>
      </c>
      <c r="F484" s="5" t="s">
        <v>65</v>
      </c>
      <c r="G484" s="5" t="s">
        <v>184</v>
      </c>
      <c r="H484" s="5">
        <v>195</v>
      </c>
      <c r="I484" s="5">
        <v>42339</v>
      </c>
      <c r="J484" s="5">
        <v>39275</v>
      </c>
      <c r="K484" s="5">
        <v>48000</v>
      </c>
      <c r="L484" s="5" t="b">
        <f>EXACT(tblAudit[[#This Row],[Region]],PROPER(TRIM(tblAudit[[#This Row],[Region]])))</f>
        <v>1</v>
      </c>
    </row>
    <row r="485" spans="1:12" x14ac:dyDescent="0.3">
      <c r="A485" s="10">
        <v>45828</v>
      </c>
      <c r="B485" s="5" t="s">
        <v>11</v>
      </c>
      <c r="C485" s="5" t="s">
        <v>12</v>
      </c>
      <c r="D485" s="5" t="s">
        <v>13</v>
      </c>
      <c r="E485" s="5" t="s">
        <v>14</v>
      </c>
      <c r="F485" s="5" t="s">
        <v>162</v>
      </c>
      <c r="G485" s="5" t="s">
        <v>33</v>
      </c>
      <c r="H485" s="5">
        <v>747</v>
      </c>
      <c r="I485" s="5">
        <v>68799</v>
      </c>
      <c r="J485" s="5">
        <v>49336</v>
      </c>
      <c r="K485" s="5">
        <v>60000</v>
      </c>
      <c r="L485" s="5" t="b">
        <f>EXACT(tblAudit[[#This Row],[Region]],PROPER(TRIM(tblAudit[[#This Row],[Region]])))</f>
        <v>1</v>
      </c>
    </row>
    <row r="486" spans="1:12" x14ac:dyDescent="0.3">
      <c r="A486" s="10" t="s">
        <v>291</v>
      </c>
      <c r="B486" s="5" t="s">
        <v>11</v>
      </c>
      <c r="C486" s="5" t="s">
        <v>80</v>
      </c>
      <c r="D486" s="5" t="s">
        <v>20</v>
      </c>
      <c r="E486" s="5" t="s">
        <v>21</v>
      </c>
      <c r="F486" s="5" t="s">
        <v>115</v>
      </c>
      <c r="G486" s="5" t="s">
        <v>23</v>
      </c>
      <c r="H486" s="5">
        <v>482</v>
      </c>
      <c r="I486" s="5">
        <v>70856</v>
      </c>
      <c r="J486" s="5">
        <v>48814</v>
      </c>
      <c r="K486" s="5">
        <v>65000</v>
      </c>
      <c r="L486" s="5" t="b">
        <f>EXACT(tblAudit[[#This Row],[Region]],PROPER(TRIM(tblAudit[[#This Row],[Region]])))</f>
        <v>1</v>
      </c>
    </row>
    <row r="487" spans="1:12" x14ac:dyDescent="0.3">
      <c r="A487" s="10">
        <v>45829</v>
      </c>
      <c r="B487" s="5" t="s">
        <v>45</v>
      </c>
      <c r="C487" s="5" t="s">
        <v>46</v>
      </c>
      <c r="D487" s="5" t="s">
        <v>93</v>
      </c>
      <c r="E487" s="5" t="s">
        <v>48</v>
      </c>
      <c r="F487" s="5" t="s">
        <v>115</v>
      </c>
      <c r="G487" s="5" t="s">
        <v>23</v>
      </c>
      <c r="H487" s="5">
        <v>269</v>
      </c>
      <c r="I487" s="5">
        <v>40345</v>
      </c>
      <c r="J487" s="5">
        <v>27106</v>
      </c>
      <c r="K487" s="5">
        <v>49000</v>
      </c>
      <c r="L487" s="5" t="b">
        <f>EXACT(tblAudit[[#This Row],[Region]],PROPER(TRIM(tblAudit[[#This Row],[Region]])))</f>
        <v>1</v>
      </c>
    </row>
    <row r="488" spans="1:12" x14ac:dyDescent="0.3">
      <c r="A488" s="10">
        <v>45829</v>
      </c>
      <c r="B488" s="5" t="s">
        <v>30</v>
      </c>
      <c r="C488" s="5" t="s">
        <v>217</v>
      </c>
      <c r="D488" s="5" t="s">
        <v>26</v>
      </c>
      <c r="E488" s="5" t="s">
        <v>27</v>
      </c>
      <c r="F488" s="5" t="s">
        <v>56</v>
      </c>
      <c r="G488" s="5" t="s">
        <v>16</v>
      </c>
      <c r="H488" s="5">
        <v>622</v>
      </c>
      <c r="I488" s="5">
        <v>62094</v>
      </c>
      <c r="J488" s="5">
        <v>47677</v>
      </c>
      <c r="K488" s="5">
        <v>63500</v>
      </c>
      <c r="L488" s="5" t="b">
        <f>EXACT(tblAudit[[#This Row],[Region]],PROPER(TRIM(tblAudit[[#This Row],[Region]])))</f>
        <v>1</v>
      </c>
    </row>
    <row r="489" spans="1:12" x14ac:dyDescent="0.3">
      <c r="A489" s="10">
        <v>45829</v>
      </c>
      <c r="B489" s="5" t="s">
        <v>34</v>
      </c>
      <c r="C489" s="5" t="s">
        <v>111</v>
      </c>
      <c r="D489" s="5" t="s">
        <v>36</v>
      </c>
      <c r="E489" s="5" t="s">
        <v>37</v>
      </c>
      <c r="F489" s="5" t="s">
        <v>56</v>
      </c>
      <c r="G489" s="5" t="s">
        <v>16</v>
      </c>
      <c r="H489" s="5">
        <v>291</v>
      </c>
      <c r="I489" s="5">
        <v>29874</v>
      </c>
      <c r="J489" s="5">
        <v>22516</v>
      </c>
      <c r="K489" s="5">
        <v>27500</v>
      </c>
      <c r="L489" s="5" t="b">
        <f>EXACT(tblAudit[[#This Row],[Region]],PROPER(TRIM(tblAudit[[#This Row],[Region]])))</f>
        <v>1</v>
      </c>
    </row>
    <row r="490" spans="1:12" x14ac:dyDescent="0.3">
      <c r="A490" s="10">
        <v>45829</v>
      </c>
      <c r="B490" s="5" t="s">
        <v>30</v>
      </c>
      <c r="C490" s="5" t="s">
        <v>25</v>
      </c>
      <c r="D490" s="5" t="s">
        <v>26</v>
      </c>
      <c r="E490" s="5" t="s">
        <v>27</v>
      </c>
      <c r="F490" s="5" t="s">
        <v>15</v>
      </c>
      <c r="G490" s="5"/>
      <c r="H490" s="5">
        <v>715</v>
      </c>
      <c r="I490" s="5">
        <v>56191</v>
      </c>
      <c r="J490" s="5">
        <v>44432</v>
      </c>
      <c r="K490" s="5">
        <v>61500</v>
      </c>
      <c r="L490" s="5" t="b">
        <f>EXACT(tblAudit[[#This Row],[Region]],PROPER(TRIM(tblAudit[[#This Row],[Region]])))</f>
        <v>1</v>
      </c>
    </row>
    <row r="491" spans="1:12" x14ac:dyDescent="0.3">
      <c r="A491" s="10">
        <v>45830</v>
      </c>
      <c r="B491" s="5" t="s">
        <v>45</v>
      </c>
      <c r="C491" s="5" t="s">
        <v>59</v>
      </c>
      <c r="D491" s="5" t="s">
        <v>60</v>
      </c>
      <c r="E491" s="5" t="s">
        <v>14</v>
      </c>
      <c r="F491" s="5" t="s">
        <v>73</v>
      </c>
      <c r="G491" s="5" t="s">
        <v>33</v>
      </c>
      <c r="H491" s="5">
        <v>661</v>
      </c>
      <c r="I491" s="5">
        <v>89441</v>
      </c>
      <c r="J491" s="5">
        <v>85533</v>
      </c>
      <c r="K491" s="5">
        <v>64000</v>
      </c>
      <c r="L491" s="5" t="b">
        <f>EXACT(tblAudit[[#This Row],[Region]],PROPER(TRIM(tblAudit[[#This Row],[Region]])))</f>
        <v>1</v>
      </c>
    </row>
    <row r="492" spans="1:12" x14ac:dyDescent="0.3">
      <c r="A492" s="10">
        <v>45831</v>
      </c>
      <c r="B492" s="5" t="s">
        <v>11</v>
      </c>
      <c r="C492" s="5" t="s">
        <v>78</v>
      </c>
      <c r="D492" s="5" t="s">
        <v>79</v>
      </c>
      <c r="E492" s="5" t="s">
        <v>21</v>
      </c>
      <c r="F492" s="5" t="s">
        <v>58</v>
      </c>
      <c r="G492" s="5" t="s">
        <v>44</v>
      </c>
      <c r="H492" s="5">
        <v>292</v>
      </c>
      <c r="I492" s="5">
        <v>72281</v>
      </c>
      <c r="J492" s="5">
        <v>51280</v>
      </c>
      <c r="K492" s="5">
        <v>55000</v>
      </c>
      <c r="L492" s="5" t="b">
        <f>EXACT(tblAudit[[#This Row],[Region]],PROPER(TRIM(tblAudit[[#This Row],[Region]])))</f>
        <v>1</v>
      </c>
    </row>
    <row r="493" spans="1:12" x14ac:dyDescent="0.3">
      <c r="A493" s="10">
        <v>45831</v>
      </c>
      <c r="B493" s="5" t="s">
        <v>121</v>
      </c>
      <c r="C493" s="5" t="s">
        <v>80</v>
      </c>
      <c r="D493" s="5" t="s">
        <v>20</v>
      </c>
      <c r="E493" s="5" t="s">
        <v>21</v>
      </c>
      <c r="F493" s="5" t="s">
        <v>73</v>
      </c>
      <c r="G493" s="5" t="s">
        <v>33</v>
      </c>
      <c r="H493" s="5"/>
      <c r="I493" s="5">
        <v>74538</v>
      </c>
      <c r="J493" s="5">
        <v>71883</v>
      </c>
      <c r="K493" s="5">
        <v>72000</v>
      </c>
      <c r="L493" s="5" t="b">
        <f>EXACT(tblAudit[[#This Row],[Region]],PROPER(TRIM(tblAudit[[#This Row],[Region]])))</f>
        <v>0</v>
      </c>
    </row>
    <row r="494" spans="1:12" x14ac:dyDescent="0.3">
      <c r="A494" s="10">
        <v>45832</v>
      </c>
      <c r="B494" s="5" t="s">
        <v>30</v>
      </c>
      <c r="C494" s="5" t="s">
        <v>25</v>
      </c>
      <c r="D494" s="5" t="s">
        <v>26</v>
      </c>
      <c r="E494" s="5" t="s">
        <v>27</v>
      </c>
      <c r="F494" s="5" t="s">
        <v>28</v>
      </c>
      <c r="G494" s="5" t="s">
        <v>16</v>
      </c>
      <c r="H494" s="5">
        <v>589</v>
      </c>
      <c r="I494" s="5">
        <v>35500</v>
      </c>
      <c r="J494" s="5">
        <v>27199</v>
      </c>
      <c r="K494" s="5">
        <v>31500</v>
      </c>
      <c r="L494" s="5" t="b">
        <f>EXACT(tblAudit[[#This Row],[Region]],PROPER(TRIM(tblAudit[[#This Row],[Region]])))</f>
        <v>1</v>
      </c>
    </row>
    <row r="495" spans="1:12" x14ac:dyDescent="0.3">
      <c r="A495" s="10">
        <v>45832</v>
      </c>
      <c r="B495" s="5" t="s">
        <v>34</v>
      </c>
      <c r="C495" s="5" t="s">
        <v>85</v>
      </c>
      <c r="D495" s="5" t="s">
        <v>120</v>
      </c>
      <c r="E495" s="5" t="s">
        <v>55</v>
      </c>
      <c r="F495" s="5" t="s">
        <v>75</v>
      </c>
      <c r="G495" s="5" t="s">
        <v>33</v>
      </c>
      <c r="H495" s="5">
        <v>75</v>
      </c>
      <c r="I495" s="5" t="s">
        <v>292</v>
      </c>
      <c r="J495" s="5">
        <v>15943</v>
      </c>
      <c r="K495" s="5">
        <v>29000</v>
      </c>
      <c r="L495" s="5" t="b">
        <f>EXACT(tblAudit[[#This Row],[Region]],PROPER(TRIM(tblAudit[[#This Row],[Region]])))</f>
        <v>1</v>
      </c>
    </row>
    <row r="496" spans="1:12" x14ac:dyDescent="0.3">
      <c r="A496" s="10">
        <v>45833</v>
      </c>
      <c r="B496" s="5" t="s">
        <v>66</v>
      </c>
      <c r="C496" s="5" t="s">
        <v>82</v>
      </c>
      <c r="D496" s="5" t="s">
        <v>83</v>
      </c>
      <c r="E496" s="5" t="s">
        <v>84</v>
      </c>
      <c r="F496" s="5" t="s">
        <v>58</v>
      </c>
      <c r="G496" s="5" t="s">
        <v>44</v>
      </c>
      <c r="H496" s="5">
        <v>182</v>
      </c>
      <c r="I496" s="5">
        <v>44282</v>
      </c>
      <c r="J496" s="5">
        <v>32088</v>
      </c>
      <c r="K496" s="5">
        <v>61000</v>
      </c>
      <c r="L496" s="5" t="b">
        <f>EXACT(tblAudit[[#This Row],[Region]],PROPER(TRIM(tblAudit[[#This Row],[Region]])))</f>
        <v>1</v>
      </c>
    </row>
    <row r="497" spans="1:12" x14ac:dyDescent="0.3">
      <c r="A497" s="10">
        <v>45834</v>
      </c>
      <c r="B497" s="5" t="s">
        <v>30</v>
      </c>
      <c r="C497" s="5" t="s">
        <v>103</v>
      </c>
      <c r="D497" s="5" t="s">
        <v>104</v>
      </c>
      <c r="E497" s="5" t="s">
        <v>27</v>
      </c>
      <c r="F497" s="5" t="s">
        <v>22</v>
      </c>
      <c r="G497" s="5" t="s">
        <v>23</v>
      </c>
      <c r="H497" s="5">
        <v>122</v>
      </c>
      <c r="I497" s="5">
        <v>48617</v>
      </c>
      <c r="J497" s="5">
        <v>30243</v>
      </c>
      <c r="K497" s="5">
        <v>61500</v>
      </c>
      <c r="L497" s="5" t="b">
        <f>EXACT(tblAudit[[#This Row],[Region]],PROPER(TRIM(tblAudit[[#This Row],[Region]])))</f>
        <v>1</v>
      </c>
    </row>
    <row r="498" spans="1:12" x14ac:dyDescent="0.3">
      <c r="A498" s="10">
        <v>45835</v>
      </c>
      <c r="B498" s="5" t="s">
        <v>30</v>
      </c>
      <c r="C498" s="5" t="s">
        <v>103</v>
      </c>
      <c r="D498" s="5" t="s">
        <v>104</v>
      </c>
      <c r="E498" s="5" t="s">
        <v>27</v>
      </c>
      <c r="F498" s="5" t="s">
        <v>28</v>
      </c>
      <c r="G498" s="5" t="s">
        <v>16</v>
      </c>
      <c r="H498" s="5">
        <v>558</v>
      </c>
      <c r="I498" s="5">
        <v>34425</v>
      </c>
      <c r="J498" s="5">
        <v>25759</v>
      </c>
      <c r="K498" s="5">
        <v>44000</v>
      </c>
      <c r="L498" s="5" t="b">
        <f>EXACT(tblAudit[[#This Row],[Region]],PROPER(TRIM(tblAudit[[#This Row],[Region]])))</f>
        <v>1</v>
      </c>
    </row>
    <row r="499" spans="1:12" x14ac:dyDescent="0.3">
      <c r="A499" s="10">
        <v>45835</v>
      </c>
      <c r="B499" s="5" t="s">
        <v>192</v>
      </c>
      <c r="C499" s="5" t="s">
        <v>82</v>
      </c>
      <c r="D499" s="5" t="s">
        <v>83</v>
      </c>
      <c r="E499" s="5" t="s">
        <v>84</v>
      </c>
      <c r="F499" s="5" t="s">
        <v>73</v>
      </c>
      <c r="G499" s="5" t="s">
        <v>33</v>
      </c>
      <c r="H499" s="5">
        <v>398</v>
      </c>
      <c r="I499" s="5">
        <v>52993</v>
      </c>
      <c r="J499" s="5">
        <v>50956</v>
      </c>
      <c r="K499" s="5">
        <v>54500</v>
      </c>
      <c r="L499" s="5" t="b">
        <f>EXACT(tblAudit[[#This Row],[Region]],PROPER(TRIM(tblAudit[[#This Row],[Region]])))</f>
        <v>0</v>
      </c>
    </row>
    <row r="500" spans="1:12" x14ac:dyDescent="0.3">
      <c r="A500" s="10" t="s">
        <v>293</v>
      </c>
      <c r="B500" s="5" t="s">
        <v>11</v>
      </c>
      <c r="C500" s="5" t="s">
        <v>19</v>
      </c>
      <c r="D500" s="5" t="s">
        <v>20</v>
      </c>
      <c r="E500" s="5" t="s">
        <v>21</v>
      </c>
      <c r="F500" s="5" t="s">
        <v>115</v>
      </c>
      <c r="G500" s="5" t="s">
        <v>96</v>
      </c>
      <c r="H500" s="5">
        <v>306</v>
      </c>
      <c r="I500" s="5">
        <v>44789</v>
      </c>
      <c r="J500" s="5">
        <v>31411</v>
      </c>
      <c r="K500" s="5">
        <v>43500</v>
      </c>
      <c r="L500" s="5" t="b">
        <f>EXACT(tblAudit[[#This Row],[Region]],PROPER(TRIM(tblAudit[[#This Row],[Region]])))</f>
        <v>1</v>
      </c>
    </row>
    <row r="501" spans="1:12" x14ac:dyDescent="0.3">
      <c r="A501" s="10">
        <v>45836</v>
      </c>
      <c r="B501" s="5" t="s">
        <v>11</v>
      </c>
      <c r="C501" s="5" t="s">
        <v>19</v>
      </c>
      <c r="D501" s="5" t="s">
        <v>20</v>
      </c>
      <c r="E501" s="5" t="s">
        <v>21</v>
      </c>
      <c r="F501" s="5" t="s">
        <v>69</v>
      </c>
      <c r="G501" s="5" t="s">
        <v>23</v>
      </c>
      <c r="H501" s="5">
        <v>157</v>
      </c>
      <c r="I501" s="5">
        <v>34274</v>
      </c>
      <c r="J501" s="5">
        <v>21480</v>
      </c>
      <c r="K501" s="5">
        <v>30000</v>
      </c>
      <c r="L501" s="5" t="b">
        <f>EXACT(tblAudit[[#This Row],[Region]],PROPER(TRIM(tblAudit[[#This Row],[Region]])))</f>
        <v>1</v>
      </c>
    </row>
    <row r="502" spans="1:12" x14ac:dyDescent="0.3">
      <c r="A502" s="10" t="s">
        <v>294</v>
      </c>
      <c r="B502" s="5" t="s">
        <v>34</v>
      </c>
      <c r="C502" s="5" t="s">
        <v>35</v>
      </c>
      <c r="D502" s="5" t="s">
        <v>36</v>
      </c>
      <c r="E502" s="5" t="s">
        <v>37</v>
      </c>
      <c r="F502" s="5" t="s">
        <v>272</v>
      </c>
      <c r="G502" s="5" t="s">
        <v>33</v>
      </c>
      <c r="H502" s="5">
        <v>217</v>
      </c>
      <c r="I502" s="5">
        <v>66194</v>
      </c>
      <c r="J502" s="5">
        <v>44820</v>
      </c>
      <c r="K502" s="5">
        <v>46000</v>
      </c>
      <c r="L502" s="5" t="b">
        <f>EXACT(tblAudit[[#This Row],[Region]],PROPER(TRIM(tblAudit[[#This Row],[Region]])))</f>
        <v>1</v>
      </c>
    </row>
    <row r="503" spans="1:12" x14ac:dyDescent="0.3">
      <c r="A503" s="10">
        <v>45837</v>
      </c>
      <c r="B503" s="5" t="s">
        <v>30</v>
      </c>
      <c r="C503" s="5" t="s">
        <v>25</v>
      </c>
      <c r="D503" s="5" t="s">
        <v>26</v>
      </c>
      <c r="E503" s="5" t="s">
        <v>27</v>
      </c>
      <c r="F503" s="5" t="s">
        <v>22</v>
      </c>
      <c r="G503" s="5" t="s">
        <v>23</v>
      </c>
      <c r="H503" s="5">
        <v>169</v>
      </c>
      <c r="I503" s="5">
        <v>67208</v>
      </c>
      <c r="J503" s="5">
        <v>41297</v>
      </c>
      <c r="K503" s="5">
        <v>71000</v>
      </c>
      <c r="L503" s="5" t="b">
        <f>EXACT(tblAudit[[#This Row],[Region]],PROPER(TRIM(tblAudit[[#This Row],[Region]])))</f>
        <v>1</v>
      </c>
    </row>
    <row r="504" spans="1:12" x14ac:dyDescent="0.3">
      <c r="A504" s="10">
        <v>45837</v>
      </c>
      <c r="B504" s="5" t="s">
        <v>11</v>
      </c>
      <c r="C504" s="5" t="s">
        <v>70</v>
      </c>
      <c r="D504" s="5" t="s">
        <v>60</v>
      </c>
      <c r="E504" s="5" t="s">
        <v>14</v>
      </c>
      <c r="F504" s="5" t="s">
        <v>156</v>
      </c>
      <c r="G504" s="5" t="s">
        <v>44</v>
      </c>
      <c r="H504" s="5">
        <v>95</v>
      </c>
      <c r="I504" s="5">
        <v>19093</v>
      </c>
      <c r="J504" s="5">
        <v>12996</v>
      </c>
      <c r="K504" s="5">
        <v>31500</v>
      </c>
      <c r="L504" s="5" t="b">
        <f>EXACT(tblAudit[[#This Row],[Region]],PROPER(TRIM(tblAudit[[#This Row],[Region]])))</f>
        <v>1</v>
      </c>
    </row>
    <row r="505" spans="1:12" x14ac:dyDescent="0.3">
      <c r="A505" s="10" t="s">
        <v>294</v>
      </c>
      <c r="B505" s="5" t="s">
        <v>30</v>
      </c>
      <c r="C505" s="5" t="s">
        <v>103</v>
      </c>
      <c r="D505" s="5" t="s">
        <v>104</v>
      </c>
      <c r="E505" s="5" t="s">
        <v>27</v>
      </c>
      <c r="F505" s="5" t="s">
        <v>73</v>
      </c>
      <c r="G505" s="5" t="s">
        <v>33</v>
      </c>
      <c r="H505" s="5">
        <v>600</v>
      </c>
      <c r="I505" s="5">
        <v>81646</v>
      </c>
      <c r="J505" s="5">
        <v>77566</v>
      </c>
      <c r="K505" s="5">
        <v>71000</v>
      </c>
      <c r="L505" s="5" t="b">
        <f>EXACT(tblAudit[[#This Row],[Region]],PROPER(TRIM(tblAudit[[#This Row],[Region]])))</f>
        <v>1</v>
      </c>
    </row>
    <row r="506" spans="1:12" x14ac:dyDescent="0.3">
      <c r="A506" s="10" t="s">
        <v>295</v>
      </c>
      <c r="B506" s="5" t="s">
        <v>45</v>
      </c>
      <c r="C506" s="5" t="s">
        <v>296</v>
      </c>
      <c r="D506" s="5" t="s">
        <v>93</v>
      </c>
      <c r="E506" s="5"/>
      <c r="F506" s="5" t="s">
        <v>22</v>
      </c>
      <c r="G506" s="5" t="s">
        <v>23</v>
      </c>
      <c r="H506" s="5">
        <v>157</v>
      </c>
      <c r="I506" s="5">
        <v>64049</v>
      </c>
      <c r="J506" s="5">
        <v>38436</v>
      </c>
      <c r="K506" s="5">
        <v>72500</v>
      </c>
      <c r="L506" s="5" t="b">
        <f>EXACT(tblAudit[[#This Row],[Region]],PROPER(TRIM(tblAudit[[#This Row],[Region]])))</f>
        <v>1</v>
      </c>
    </row>
    <row r="507" spans="1:12" x14ac:dyDescent="0.3">
      <c r="A507" s="10">
        <v>45838</v>
      </c>
      <c r="B507" s="5" t="s">
        <v>66</v>
      </c>
      <c r="C507" s="5" t="s">
        <v>82</v>
      </c>
      <c r="D507" s="5" t="s">
        <v>83</v>
      </c>
      <c r="E507" s="5" t="s">
        <v>84</v>
      </c>
      <c r="F507" s="5" t="s">
        <v>22</v>
      </c>
      <c r="G507" s="5" t="s">
        <v>297</v>
      </c>
      <c r="H507" s="5">
        <v>116</v>
      </c>
      <c r="I507" s="5">
        <v>46283</v>
      </c>
      <c r="J507" s="5">
        <v>29105</v>
      </c>
      <c r="K507" s="5">
        <v>60000</v>
      </c>
      <c r="L507" s="5" t="b">
        <f>EXACT(tblAudit[[#This Row],[Region]],PROPER(TRIM(tblAudit[[#This Row],[Region]])))</f>
        <v>1</v>
      </c>
    </row>
    <row r="508" spans="1:12" x14ac:dyDescent="0.3">
      <c r="A508" s="10">
        <v>45838</v>
      </c>
      <c r="B508" s="5" t="s">
        <v>30</v>
      </c>
      <c r="C508" s="5" t="s">
        <v>103</v>
      </c>
      <c r="D508" s="5" t="s">
        <v>104</v>
      </c>
      <c r="E508" s="5" t="s">
        <v>27</v>
      </c>
      <c r="F508" s="5" t="s">
        <v>50</v>
      </c>
      <c r="G508" s="5" t="s">
        <v>23</v>
      </c>
      <c r="H508" s="5">
        <v>266</v>
      </c>
      <c r="I508" s="5">
        <v>46856</v>
      </c>
      <c r="J508" s="5">
        <v>31461</v>
      </c>
      <c r="K508" s="5">
        <v>60000</v>
      </c>
      <c r="L508" s="5" t="b">
        <f>EXACT(tblAudit[[#This Row],[Region]],PROPER(TRIM(tblAudit[[#This Row],[Region]])))</f>
        <v>1</v>
      </c>
    </row>
    <row r="509" spans="1:12" x14ac:dyDescent="0.3">
      <c r="A509" s="10">
        <v>45838</v>
      </c>
      <c r="B509" s="5" t="s">
        <v>45</v>
      </c>
      <c r="C509" s="5" t="s">
        <v>46</v>
      </c>
      <c r="D509" s="5" t="s">
        <v>93</v>
      </c>
      <c r="E509" s="5" t="s">
        <v>48</v>
      </c>
      <c r="F509" s="5" t="s">
        <v>75</v>
      </c>
      <c r="G509" s="5" t="s">
        <v>33</v>
      </c>
      <c r="H509" s="5">
        <v>216</v>
      </c>
      <c r="I509" s="5">
        <v>63529</v>
      </c>
      <c r="J509" s="5">
        <v>45414</v>
      </c>
      <c r="K509" s="5">
        <v>69000</v>
      </c>
      <c r="L509" s="5" t="b">
        <f>EXACT(tblAudit[[#This Row],[Region]],PROPER(TRIM(tblAudit[[#This Row],[Region]])))</f>
        <v>1</v>
      </c>
    </row>
    <row r="510" spans="1:12" x14ac:dyDescent="0.3">
      <c r="A510" s="10">
        <v>45838</v>
      </c>
      <c r="B510" s="5" t="s">
        <v>45</v>
      </c>
      <c r="C510" s="5" t="s">
        <v>46</v>
      </c>
      <c r="D510" s="5" t="s">
        <v>93</v>
      </c>
      <c r="E510" s="5" t="s">
        <v>48</v>
      </c>
      <c r="F510" s="5" t="s">
        <v>75</v>
      </c>
      <c r="G510" s="5" t="s">
        <v>33</v>
      </c>
      <c r="H510" s="5">
        <v>216</v>
      </c>
      <c r="I510" s="5">
        <v>63529</v>
      </c>
      <c r="J510" s="5">
        <v>45414</v>
      </c>
      <c r="K510" s="5">
        <v>69000</v>
      </c>
      <c r="L510" s="5" t="b">
        <f>EXACT(tblAudit[[#This Row],[Region]],PROPER(TRIM(tblAudit[[#This Row],[Region]])))</f>
        <v>1</v>
      </c>
    </row>
    <row r="511" spans="1:12" x14ac:dyDescent="0.3">
      <c r="A511" s="10">
        <v>45838</v>
      </c>
      <c r="B511" s="5" t="s">
        <v>40</v>
      </c>
      <c r="C511" s="5" t="s">
        <v>62</v>
      </c>
      <c r="D511" s="5" t="s">
        <v>63</v>
      </c>
      <c r="E511" s="5" t="s">
        <v>64</v>
      </c>
      <c r="F511" s="5" t="s">
        <v>75</v>
      </c>
      <c r="G511" s="5" t="s">
        <v>33</v>
      </c>
      <c r="H511" s="5">
        <v>131</v>
      </c>
      <c r="I511" s="5">
        <v>39671</v>
      </c>
      <c r="J511" s="5">
        <v>27513</v>
      </c>
      <c r="K511" s="5">
        <v>44000</v>
      </c>
      <c r="L511" s="5" t="b">
        <f>EXACT(tblAudit[[#This Row],[Region]],PROPER(TRIM(tblAudit[[#This Row],[Region]])))</f>
        <v>1</v>
      </c>
    </row>
    <row r="512" spans="1:12" x14ac:dyDescent="0.3">
      <c r="A512" s="10">
        <v>45839</v>
      </c>
      <c r="B512" s="5" t="s">
        <v>30</v>
      </c>
      <c r="C512" s="5" t="s">
        <v>103</v>
      </c>
      <c r="D512" s="5" t="s">
        <v>104</v>
      </c>
      <c r="E512" s="5" t="s">
        <v>27</v>
      </c>
      <c r="F512" s="5" t="s">
        <v>89</v>
      </c>
      <c r="G512" s="5" t="s">
        <v>33</v>
      </c>
      <c r="H512" s="5">
        <v>70</v>
      </c>
      <c r="I512" s="5" t="s">
        <v>298</v>
      </c>
      <c r="J512" s="5">
        <v>13696</v>
      </c>
      <c r="K512" s="5">
        <v>30000</v>
      </c>
      <c r="L512" s="5" t="b">
        <f>EXACT(tblAudit[[#This Row],[Region]],PROPER(TRIM(tblAudit[[#This Row],[Region]])))</f>
        <v>1</v>
      </c>
    </row>
    <row r="513" spans="1:12" x14ac:dyDescent="0.3">
      <c r="A513" s="10">
        <v>45839</v>
      </c>
      <c r="B513" s="5" t="s">
        <v>66</v>
      </c>
      <c r="C513" s="5" t="s">
        <v>82</v>
      </c>
      <c r="D513" s="5" t="s">
        <v>83</v>
      </c>
      <c r="E513" s="5" t="s">
        <v>84</v>
      </c>
      <c r="F513" s="5" t="s">
        <v>89</v>
      </c>
      <c r="G513" s="5" t="s">
        <v>33</v>
      </c>
      <c r="H513" s="5">
        <v>68</v>
      </c>
      <c r="I513" s="5">
        <v>19179</v>
      </c>
      <c r="J513" s="5">
        <v>13525</v>
      </c>
      <c r="K513" s="5">
        <v>31000</v>
      </c>
      <c r="L513" s="5" t="b">
        <f>EXACT(tblAudit[[#This Row],[Region]],PROPER(TRIM(tblAudit[[#This Row],[Region]])))</f>
        <v>1</v>
      </c>
    </row>
    <row r="514" spans="1:12" x14ac:dyDescent="0.3">
      <c r="A514" s="10">
        <v>45839</v>
      </c>
      <c r="B514" s="5" t="s">
        <v>30</v>
      </c>
      <c r="C514" s="5" t="s">
        <v>41</v>
      </c>
      <c r="D514" s="5" t="s">
        <v>26</v>
      </c>
      <c r="E514" s="5" t="s">
        <v>42</v>
      </c>
      <c r="F514" s="5" t="s">
        <v>15</v>
      </c>
      <c r="G514" s="5" t="s">
        <v>16</v>
      </c>
      <c r="H514" s="5">
        <v>635</v>
      </c>
      <c r="I514" s="5">
        <v>51844</v>
      </c>
      <c r="J514" s="5">
        <v>39171</v>
      </c>
      <c r="K514" s="5">
        <v>66000</v>
      </c>
      <c r="L514" s="5" t="b">
        <f>EXACT(tblAudit[[#This Row],[Region]],PROPER(TRIM(tblAudit[[#This Row],[Region]])))</f>
        <v>1</v>
      </c>
    </row>
    <row r="515" spans="1:12" x14ac:dyDescent="0.3">
      <c r="A515" s="10">
        <v>45840</v>
      </c>
      <c r="B515" s="5" t="s">
        <v>45</v>
      </c>
      <c r="C515" s="5" t="s">
        <v>51</v>
      </c>
      <c r="D515" s="5" t="s">
        <v>299</v>
      </c>
      <c r="E515" s="5" t="s">
        <v>48</v>
      </c>
      <c r="F515" s="5" t="s">
        <v>75</v>
      </c>
      <c r="G515" s="5" t="s">
        <v>33</v>
      </c>
      <c r="H515" s="5">
        <v>112</v>
      </c>
      <c r="I515" s="5">
        <v>32923</v>
      </c>
      <c r="J515" s="5">
        <v>23276</v>
      </c>
      <c r="K515" s="5">
        <v>43000</v>
      </c>
      <c r="L515" s="5" t="b">
        <f>EXACT(tblAudit[[#This Row],[Region]],PROPER(TRIM(tblAudit[[#This Row],[Region]])))</f>
        <v>1</v>
      </c>
    </row>
    <row r="516" spans="1:12" x14ac:dyDescent="0.3">
      <c r="A516" s="10">
        <v>45840</v>
      </c>
      <c r="B516" s="5" t="s">
        <v>34</v>
      </c>
      <c r="C516" s="5" t="s">
        <v>35</v>
      </c>
      <c r="D516" s="5" t="s">
        <v>36</v>
      </c>
      <c r="E516" s="5" t="s">
        <v>37</v>
      </c>
      <c r="F516" s="5" t="s">
        <v>65</v>
      </c>
      <c r="G516" s="5" t="s">
        <v>16</v>
      </c>
      <c r="H516" s="5" t="s">
        <v>300</v>
      </c>
      <c r="I516" s="5">
        <v>43609</v>
      </c>
      <c r="J516" s="5">
        <v>38361</v>
      </c>
      <c r="K516" s="5">
        <v>50500</v>
      </c>
      <c r="L516" s="5" t="b">
        <f>EXACT(tblAudit[[#This Row],[Region]],PROPER(TRIM(tblAudit[[#This Row],[Region]])))</f>
        <v>1</v>
      </c>
    </row>
    <row r="517" spans="1:12" x14ac:dyDescent="0.3">
      <c r="A517" s="10">
        <v>45840</v>
      </c>
      <c r="B517" s="5" t="s">
        <v>11</v>
      </c>
      <c r="C517" s="5" t="s">
        <v>59</v>
      </c>
      <c r="D517" s="5" t="s">
        <v>60</v>
      </c>
      <c r="E517" s="5" t="s">
        <v>130</v>
      </c>
      <c r="F517" s="5" t="s">
        <v>75</v>
      </c>
      <c r="G517" s="5" t="s">
        <v>33</v>
      </c>
      <c r="H517" s="5">
        <v>139</v>
      </c>
      <c r="I517" s="5">
        <v>40675</v>
      </c>
      <c r="J517" s="5">
        <v>29272</v>
      </c>
      <c r="K517" s="5">
        <v>43000</v>
      </c>
      <c r="L517" s="5" t="b">
        <f>EXACT(tblAudit[[#This Row],[Region]],PROPER(TRIM(tblAudit[[#This Row],[Region]])))</f>
        <v>1</v>
      </c>
    </row>
    <row r="518" spans="1:12" x14ac:dyDescent="0.3">
      <c r="A518" s="10">
        <v>45841</v>
      </c>
      <c r="B518" s="5" t="s">
        <v>11</v>
      </c>
      <c r="C518" s="5" t="s">
        <v>12</v>
      </c>
      <c r="D518" s="5" t="s">
        <v>13</v>
      </c>
      <c r="E518" s="5" t="s">
        <v>14</v>
      </c>
      <c r="F518" s="5" t="s">
        <v>73</v>
      </c>
      <c r="G518" s="5" t="s">
        <v>33</v>
      </c>
      <c r="H518" s="5"/>
      <c r="I518" s="5">
        <v>33388</v>
      </c>
      <c r="J518" s="5">
        <v>31415</v>
      </c>
      <c r="K518" s="5">
        <v>29000</v>
      </c>
      <c r="L518" s="5" t="b">
        <f>EXACT(tblAudit[[#This Row],[Region]],PROPER(TRIM(tblAudit[[#This Row],[Region]])))</f>
        <v>1</v>
      </c>
    </row>
    <row r="519" spans="1:12" x14ac:dyDescent="0.3">
      <c r="A519" s="10">
        <v>45841</v>
      </c>
      <c r="B519" s="5" t="s">
        <v>11</v>
      </c>
      <c r="C519" s="5" t="s">
        <v>59</v>
      </c>
      <c r="D519" s="5" t="s">
        <v>60</v>
      </c>
      <c r="E519" s="5" t="s">
        <v>14</v>
      </c>
      <c r="F519" s="5" t="s">
        <v>114</v>
      </c>
      <c r="G519" s="5" t="s">
        <v>23</v>
      </c>
      <c r="H519" s="5">
        <v>215</v>
      </c>
      <c r="I519" s="5">
        <v>68632</v>
      </c>
      <c r="J519" s="5">
        <v>43763</v>
      </c>
      <c r="K519" s="5">
        <v>75000</v>
      </c>
      <c r="L519" s="5" t="b">
        <f>EXACT(tblAudit[[#This Row],[Region]],PROPER(TRIM(tblAudit[[#This Row],[Region]])))</f>
        <v>1</v>
      </c>
    </row>
    <row r="520" spans="1:12" x14ac:dyDescent="0.3">
      <c r="A520" s="10">
        <v>45842</v>
      </c>
      <c r="B520" s="5" t="s">
        <v>66</v>
      </c>
      <c r="C520" s="5" t="s">
        <v>82</v>
      </c>
      <c r="D520" s="5" t="s">
        <v>301</v>
      </c>
      <c r="E520" s="5" t="s">
        <v>84</v>
      </c>
      <c r="F520" s="5" t="s">
        <v>38</v>
      </c>
      <c r="G520" s="5" t="s">
        <v>23</v>
      </c>
      <c r="H520" s="5">
        <v>-29</v>
      </c>
      <c r="I520" s="5">
        <v>-9915</v>
      </c>
      <c r="J520" s="5">
        <v>22287</v>
      </c>
      <c r="K520" s="5">
        <v>41000</v>
      </c>
      <c r="L520" s="5" t="b">
        <f>EXACT(tblAudit[[#This Row],[Region]],PROPER(TRIM(tblAudit[[#This Row],[Region]])))</f>
        <v>1</v>
      </c>
    </row>
    <row r="521" spans="1:12" x14ac:dyDescent="0.3">
      <c r="A521" s="10">
        <v>45842</v>
      </c>
      <c r="B521" s="5" t="s">
        <v>30</v>
      </c>
      <c r="C521" s="5" t="s">
        <v>25</v>
      </c>
      <c r="D521" s="5" t="s">
        <v>26</v>
      </c>
      <c r="E521" s="5" t="s">
        <v>27</v>
      </c>
      <c r="F521" s="5" t="s">
        <v>119</v>
      </c>
      <c r="G521" s="5"/>
      <c r="H521" s="5">
        <v>171</v>
      </c>
      <c r="I521" s="5">
        <v>43341</v>
      </c>
      <c r="J521" s="5">
        <v>30372</v>
      </c>
      <c r="K521" s="5">
        <v>48000</v>
      </c>
      <c r="L521" s="5" t="b">
        <f>EXACT(tblAudit[[#This Row],[Region]],PROPER(TRIM(tblAudit[[#This Row],[Region]])))</f>
        <v>1</v>
      </c>
    </row>
    <row r="522" spans="1:12" x14ac:dyDescent="0.3">
      <c r="A522" s="10">
        <v>45842</v>
      </c>
      <c r="B522" s="5" t="s">
        <v>66</v>
      </c>
      <c r="C522" s="5" t="s">
        <v>302</v>
      </c>
      <c r="D522" s="5" t="s">
        <v>68</v>
      </c>
      <c r="E522" s="5" t="s">
        <v>182</v>
      </c>
      <c r="F522" s="5" t="s">
        <v>179</v>
      </c>
      <c r="G522" s="5" t="s">
        <v>297</v>
      </c>
      <c r="H522" s="5">
        <v>435</v>
      </c>
      <c r="I522" s="5">
        <v>79101</v>
      </c>
      <c r="J522" s="5">
        <v>52402</v>
      </c>
      <c r="K522" s="5">
        <v>73000</v>
      </c>
      <c r="L522" s="5" t="b">
        <f>EXACT(tblAudit[[#This Row],[Region]],PROPER(TRIM(tblAudit[[#This Row],[Region]])))</f>
        <v>1</v>
      </c>
    </row>
    <row r="523" spans="1:12" x14ac:dyDescent="0.3">
      <c r="A523" s="10">
        <v>45842</v>
      </c>
      <c r="B523" s="5" t="s">
        <v>45</v>
      </c>
      <c r="C523" s="5" t="s">
        <v>51</v>
      </c>
      <c r="D523" s="5" t="s">
        <v>52</v>
      </c>
      <c r="E523" s="5" t="s">
        <v>48</v>
      </c>
      <c r="F523" s="5" t="s">
        <v>49</v>
      </c>
      <c r="G523" s="5" t="s">
        <v>33</v>
      </c>
      <c r="H523" s="5">
        <v>946</v>
      </c>
      <c r="I523" s="5">
        <v>38193</v>
      </c>
      <c r="J523" s="5">
        <v>26999</v>
      </c>
      <c r="K523" s="5">
        <v>58500</v>
      </c>
      <c r="L523" s="5" t="b">
        <f>EXACT(tblAudit[[#This Row],[Region]],PROPER(TRIM(tblAudit[[#This Row],[Region]])))</f>
        <v>1</v>
      </c>
    </row>
    <row r="524" spans="1:12" x14ac:dyDescent="0.3">
      <c r="A524" s="10">
        <v>45939</v>
      </c>
      <c r="B524" s="5" t="s">
        <v>11</v>
      </c>
      <c r="C524" s="5" t="s">
        <v>12</v>
      </c>
      <c r="D524" s="5" t="s">
        <v>13</v>
      </c>
      <c r="E524" s="5" t="s">
        <v>14</v>
      </c>
      <c r="F524" s="5" t="s">
        <v>28</v>
      </c>
      <c r="G524" s="5" t="s">
        <v>16</v>
      </c>
      <c r="H524" s="5">
        <v>639</v>
      </c>
      <c r="I524" s="5">
        <v>38597</v>
      </c>
      <c r="J524" s="5">
        <v>29454</v>
      </c>
      <c r="K524" s="5">
        <v>34000</v>
      </c>
      <c r="L524" s="5" t="b">
        <f>EXACT(tblAudit[[#This Row],[Region]],PROPER(TRIM(tblAudit[[#This Row],[Region]])))</f>
        <v>1</v>
      </c>
    </row>
    <row r="525" spans="1:12" x14ac:dyDescent="0.3">
      <c r="A525" s="10">
        <v>45843</v>
      </c>
      <c r="B525" s="5" t="s">
        <v>30</v>
      </c>
      <c r="C525" s="5" t="s">
        <v>25</v>
      </c>
      <c r="D525" s="5" t="s">
        <v>303</v>
      </c>
      <c r="E525" s="5" t="s">
        <v>27</v>
      </c>
      <c r="F525" s="5" t="s">
        <v>15</v>
      </c>
      <c r="G525" s="5" t="s">
        <v>16</v>
      </c>
      <c r="H525" s="5">
        <v>492</v>
      </c>
      <c r="I525" s="5">
        <v>40277</v>
      </c>
      <c r="J525" s="5">
        <v>30156</v>
      </c>
      <c r="K525" s="5">
        <v>51500</v>
      </c>
      <c r="L525" s="5" t="b">
        <f>EXACT(tblAudit[[#This Row],[Region]],PROPER(TRIM(tblAudit[[#This Row],[Region]])))</f>
        <v>1</v>
      </c>
    </row>
    <row r="526" spans="1:12" x14ac:dyDescent="0.3">
      <c r="A526" s="10">
        <v>45843</v>
      </c>
      <c r="B526" s="5" t="s">
        <v>34</v>
      </c>
      <c r="C526" s="5" t="s">
        <v>35</v>
      </c>
      <c r="D526" s="5" t="s">
        <v>36</v>
      </c>
      <c r="E526" s="5" t="s">
        <v>113</v>
      </c>
      <c r="F526" s="5" t="s">
        <v>15</v>
      </c>
      <c r="G526" s="5" t="s">
        <v>16</v>
      </c>
      <c r="H526" s="5">
        <v>560</v>
      </c>
      <c r="I526" s="5">
        <v>43687</v>
      </c>
      <c r="J526" s="5">
        <v>34821</v>
      </c>
      <c r="K526" s="5">
        <v>47500</v>
      </c>
      <c r="L526" s="5" t="b">
        <f>EXACT(tblAudit[[#This Row],[Region]],PROPER(TRIM(tblAudit[[#This Row],[Region]])))</f>
        <v>1</v>
      </c>
    </row>
    <row r="527" spans="1:12" x14ac:dyDescent="0.3">
      <c r="A527" s="10">
        <v>45843</v>
      </c>
      <c r="B527" s="5" t="s">
        <v>45</v>
      </c>
      <c r="C527" s="5" t="s">
        <v>296</v>
      </c>
      <c r="D527" s="5" t="s">
        <v>93</v>
      </c>
      <c r="E527" s="5" t="s">
        <v>48</v>
      </c>
      <c r="F527" s="5" t="s">
        <v>65</v>
      </c>
      <c r="G527" s="5" t="s">
        <v>16</v>
      </c>
      <c r="H527" s="5">
        <v>171</v>
      </c>
      <c r="I527" s="5">
        <v>36889</v>
      </c>
      <c r="J527" s="5">
        <v>34375</v>
      </c>
      <c r="K527" s="5">
        <v>46500</v>
      </c>
      <c r="L527" s="5" t="b">
        <f>EXACT(tblAudit[[#This Row],[Region]],PROPER(TRIM(tblAudit[[#This Row],[Region]])))</f>
        <v>1</v>
      </c>
    </row>
    <row r="528" spans="1:12" x14ac:dyDescent="0.3">
      <c r="A528" s="10">
        <v>45845</v>
      </c>
      <c r="B528" s="5" t="s">
        <v>11</v>
      </c>
      <c r="C528" s="5" t="s">
        <v>19</v>
      </c>
      <c r="D528" s="5"/>
      <c r="E528" s="5" t="s">
        <v>21</v>
      </c>
      <c r="F528" s="5" t="s">
        <v>38</v>
      </c>
      <c r="G528" s="5" t="s">
        <v>23</v>
      </c>
      <c r="H528" s="5">
        <v>191</v>
      </c>
      <c r="I528" s="5">
        <v>65365</v>
      </c>
      <c r="J528" s="5">
        <v>39080</v>
      </c>
      <c r="K528" s="5">
        <v>71000</v>
      </c>
      <c r="L528" s="5" t="b">
        <f>EXACT(tblAudit[[#This Row],[Region]],PROPER(TRIM(tblAudit[[#This Row],[Region]])))</f>
        <v>1</v>
      </c>
    </row>
    <row r="529" spans="1:12" x14ac:dyDescent="0.3">
      <c r="A529" s="10" t="s">
        <v>304</v>
      </c>
      <c r="B529" s="5" t="s">
        <v>30</v>
      </c>
      <c r="C529" s="5" t="s">
        <v>25</v>
      </c>
      <c r="D529" s="5" t="s">
        <v>26</v>
      </c>
      <c r="E529" s="5" t="s">
        <v>27</v>
      </c>
      <c r="F529" s="5" t="s">
        <v>69</v>
      </c>
      <c r="G529" s="5" t="s">
        <v>39</v>
      </c>
      <c r="H529" s="5">
        <v>275</v>
      </c>
      <c r="I529" s="5">
        <v>59423</v>
      </c>
      <c r="J529" s="5">
        <v>37986</v>
      </c>
      <c r="K529" s="5">
        <v>52000</v>
      </c>
      <c r="L529" s="5" t="b">
        <f>EXACT(tblAudit[[#This Row],[Region]],PROPER(TRIM(tblAudit[[#This Row],[Region]])))</f>
        <v>1</v>
      </c>
    </row>
    <row r="530" spans="1:12" x14ac:dyDescent="0.3">
      <c r="A530" s="10">
        <v>45845</v>
      </c>
      <c r="B530" s="5" t="s">
        <v>30</v>
      </c>
      <c r="C530" s="5" t="s">
        <v>25</v>
      </c>
      <c r="D530" s="5" t="s">
        <v>26</v>
      </c>
      <c r="E530" s="5" t="s">
        <v>27</v>
      </c>
      <c r="F530" s="5" t="s">
        <v>58</v>
      </c>
      <c r="G530" s="5" t="s">
        <v>44</v>
      </c>
      <c r="H530" s="5">
        <v>120</v>
      </c>
      <c r="I530" s="5">
        <v>30663</v>
      </c>
      <c r="J530" s="5">
        <v>21306</v>
      </c>
      <c r="K530" s="5"/>
      <c r="L530" s="5" t="b">
        <f>EXACT(tblAudit[[#This Row],[Region]],PROPER(TRIM(tblAudit[[#This Row],[Region]])))</f>
        <v>1</v>
      </c>
    </row>
    <row r="531" spans="1:12" x14ac:dyDescent="0.3">
      <c r="A531" s="10">
        <v>45845</v>
      </c>
      <c r="B531" s="5" t="s">
        <v>165</v>
      </c>
      <c r="C531" s="5" t="s">
        <v>85</v>
      </c>
      <c r="D531" s="5" t="s">
        <v>36</v>
      </c>
      <c r="E531" s="5" t="s">
        <v>55</v>
      </c>
      <c r="F531" s="5" t="s">
        <v>69</v>
      </c>
      <c r="G531" s="5" t="s">
        <v>23</v>
      </c>
      <c r="H531" s="5">
        <v>141</v>
      </c>
      <c r="I531" s="5">
        <v>31250</v>
      </c>
      <c r="J531" s="5">
        <v>19288</v>
      </c>
      <c r="K531" s="5">
        <v>29000</v>
      </c>
      <c r="L531" s="5" t="b">
        <f>EXACT(tblAudit[[#This Row],[Region]],PROPER(TRIM(tblAudit[[#This Row],[Region]])))</f>
        <v>0</v>
      </c>
    </row>
    <row r="532" spans="1:12" x14ac:dyDescent="0.3">
      <c r="A532" s="10">
        <v>45846</v>
      </c>
      <c r="B532" s="5" t="s">
        <v>165</v>
      </c>
      <c r="C532" s="5" t="s">
        <v>35</v>
      </c>
      <c r="D532" s="5" t="s">
        <v>120</v>
      </c>
      <c r="E532" s="5" t="s">
        <v>37</v>
      </c>
      <c r="F532" s="5" t="s">
        <v>65</v>
      </c>
      <c r="G532" s="5" t="s">
        <v>16</v>
      </c>
      <c r="H532" s="5">
        <v>174</v>
      </c>
      <c r="I532" s="5">
        <v>39131</v>
      </c>
      <c r="J532" s="5">
        <v>33852</v>
      </c>
      <c r="K532" s="5">
        <v>51500</v>
      </c>
      <c r="L532" s="5" t="b">
        <f>EXACT(tblAudit[[#This Row],[Region]],PROPER(TRIM(tblAudit[[#This Row],[Region]])))</f>
        <v>0</v>
      </c>
    </row>
    <row r="533" spans="1:12" x14ac:dyDescent="0.3">
      <c r="A533" s="10">
        <v>45846</v>
      </c>
      <c r="B533" s="5" t="s">
        <v>11</v>
      </c>
      <c r="C533" s="5" t="s">
        <v>78</v>
      </c>
      <c r="D533" s="5" t="s">
        <v>79</v>
      </c>
      <c r="E533" s="5" t="s">
        <v>233</v>
      </c>
      <c r="F533" s="5" t="s">
        <v>22</v>
      </c>
      <c r="G533" s="5" t="s">
        <v>23</v>
      </c>
      <c r="H533" s="5">
        <v>122</v>
      </c>
      <c r="I533" s="5">
        <v>47794</v>
      </c>
      <c r="J533" s="5" t="s">
        <v>305</v>
      </c>
      <c r="K533" s="5">
        <v>47000</v>
      </c>
      <c r="L533" s="5" t="b">
        <f>EXACT(tblAudit[[#This Row],[Region]],PROPER(TRIM(tblAudit[[#This Row],[Region]])))</f>
        <v>1</v>
      </c>
    </row>
    <row r="534" spans="1:12" x14ac:dyDescent="0.3">
      <c r="A534" s="10">
        <v>45846</v>
      </c>
      <c r="B534" s="5" t="s">
        <v>136</v>
      </c>
      <c r="C534" s="5" t="s">
        <v>35</v>
      </c>
      <c r="D534" s="5" t="s">
        <v>36</v>
      </c>
      <c r="E534" s="5" t="s">
        <v>37</v>
      </c>
      <c r="F534" s="5" t="s">
        <v>50</v>
      </c>
      <c r="G534" s="5" t="s">
        <v>23</v>
      </c>
      <c r="H534" s="5">
        <v>290</v>
      </c>
      <c r="I534" s="5">
        <v>52847</v>
      </c>
      <c r="J534" s="5">
        <v>34929</v>
      </c>
      <c r="K534" s="5">
        <v>49000</v>
      </c>
      <c r="L534" s="5" t="b">
        <f>EXACT(tblAudit[[#This Row],[Region]],PROPER(TRIM(tblAudit[[#This Row],[Region]])))</f>
        <v>0</v>
      </c>
    </row>
    <row r="535" spans="1:12" x14ac:dyDescent="0.3">
      <c r="A535" s="10">
        <v>45847</v>
      </c>
      <c r="B535" s="5" t="s">
        <v>11</v>
      </c>
      <c r="C535" s="5" t="s">
        <v>80</v>
      </c>
      <c r="D535" s="5" t="s">
        <v>20</v>
      </c>
      <c r="E535" s="5" t="s">
        <v>233</v>
      </c>
      <c r="F535" s="5" t="s">
        <v>43</v>
      </c>
      <c r="G535" s="5" t="s">
        <v>44</v>
      </c>
      <c r="H535" s="5">
        <v>630</v>
      </c>
      <c r="I535" s="5">
        <v>73621</v>
      </c>
      <c r="J535" s="5">
        <v>52842</v>
      </c>
      <c r="K535" s="5">
        <v>73500</v>
      </c>
      <c r="L535" s="5" t="b">
        <f>EXACT(tblAudit[[#This Row],[Region]],PROPER(TRIM(tblAudit[[#This Row],[Region]])))</f>
        <v>1</v>
      </c>
    </row>
    <row r="536" spans="1:12" x14ac:dyDescent="0.3">
      <c r="A536" s="10" t="s">
        <v>306</v>
      </c>
      <c r="B536" s="5" t="s">
        <v>30</v>
      </c>
      <c r="C536" s="5" t="s">
        <v>62</v>
      </c>
      <c r="D536" s="5" t="s">
        <v>63</v>
      </c>
      <c r="E536" s="5" t="s">
        <v>64</v>
      </c>
      <c r="F536" s="5" t="s">
        <v>307</v>
      </c>
      <c r="G536" s="5" t="s">
        <v>33</v>
      </c>
      <c r="H536" s="5">
        <v>881</v>
      </c>
      <c r="I536" s="5">
        <v>35785</v>
      </c>
      <c r="J536" s="5">
        <v>25129</v>
      </c>
      <c r="K536" s="5">
        <v>51000</v>
      </c>
      <c r="L536" s="5" t="b">
        <f>EXACT(tblAudit[[#This Row],[Region]],PROPER(TRIM(tblAudit[[#This Row],[Region]])))</f>
        <v>1</v>
      </c>
    </row>
    <row r="537" spans="1:12" x14ac:dyDescent="0.3">
      <c r="A537" s="10">
        <v>45848</v>
      </c>
      <c r="B537" s="5" t="s">
        <v>30</v>
      </c>
      <c r="C537" s="5" t="s">
        <v>25</v>
      </c>
      <c r="D537" s="5" t="s">
        <v>26</v>
      </c>
      <c r="E537" s="5" t="s">
        <v>27</v>
      </c>
      <c r="F537" s="5" t="s">
        <v>50</v>
      </c>
      <c r="G537" s="5" t="s">
        <v>23</v>
      </c>
      <c r="H537" s="5">
        <v>406</v>
      </c>
      <c r="I537" s="5">
        <v>73284</v>
      </c>
      <c r="J537" s="5">
        <v>48427</v>
      </c>
      <c r="K537" s="5">
        <v>69500</v>
      </c>
      <c r="L537" s="5" t="b">
        <f>EXACT(tblAudit[[#This Row],[Region]],PROPER(TRIM(tblAudit[[#This Row],[Region]])))</f>
        <v>1</v>
      </c>
    </row>
    <row r="538" spans="1:12" x14ac:dyDescent="0.3">
      <c r="A538" s="10">
        <v>45848</v>
      </c>
      <c r="B538" s="5" t="s">
        <v>11</v>
      </c>
      <c r="C538" s="5" t="s">
        <v>19</v>
      </c>
      <c r="D538" s="5" t="s">
        <v>20</v>
      </c>
      <c r="E538" s="5" t="s">
        <v>21</v>
      </c>
      <c r="F538" s="5" t="s">
        <v>114</v>
      </c>
      <c r="G538" s="5" t="s">
        <v>23</v>
      </c>
      <c r="H538" s="5">
        <v>241</v>
      </c>
      <c r="I538" s="5">
        <v>78296</v>
      </c>
      <c r="J538" s="5">
        <v>48740</v>
      </c>
      <c r="K538" s="5">
        <v>64000</v>
      </c>
      <c r="L538" s="5" t="b">
        <f>EXACT(tblAudit[[#This Row],[Region]],PROPER(TRIM(tblAudit[[#This Row],[Region]])))</f>
        <v>1</v>
      </c>
    </row>
    <row r="539" spans="1:12" x14ac:dyDescent="0.3">
      <c r="A539" s="10">
        <v>45848</v>
      </c>
      <c r="B539" s="5" t="s">
        <v>34</v>
      </c>
      <c r="C539" s="5" t="s">
        <v>35</v>
      </c>
      <c r="D539" s="5" t="s">
        <v>120</v>
      </c>
      <c r="E539" s="5" t="s">
        <v>308</v>
      </c>
      <c r="F539" s="5" t="s">
        <v>50</v>
      </c>
      <c r="G539" s="5" t="s">
        <v>134</v>
      </c>
      <c r="H539" s="5">
        <v>144</v>
      </c>
      <c r="I539" s="5">
        <v>25947</v>
      </c>
      <c r="J539" s="5">
        <v>17098</v>
      </c>
      <c r="K539" s="5">
        <v>26500</v>
      </c>
      <c r="L539" s="5" t="b">
        <f>EXACT(tblAudit[[#This Row],[Region]],PROPER(TRIM(tblAudit[[#This Row],[Region]])))</f>
        <v>1</v>
      </c>
    </row>
    <row r="540" spans="1:12" x14ac:dyDescent="0.3">
      <c r="A540" s="10" t="s">
        <v>309</v>
      </c>
      <c r="B540" s="5" t="s">
        <v>66</v>
      </c>
      <c r="C540" s="5" t="s">
        <v>95</v>
      </c>
      <c r="D540" s="5" t="s">
        <v>68</v>
      </c>
      <c r="E540" s="5" t="s">
        <v>84</v>
      </c>
      <c r="F540" s="5" t="s">
        <v>73</v>
      </c>
      <c r="G540" s="5" t="s">
        <v>33</v>
      </c>
      <c r="H540" s="5">
        <v>565</v>
      </c>
      <c r="I540" s="5">
        <v>77733</v>
      </c>
      <c r="J540" s="5">
        <v>73716</v>
      </c>
      <c r="K540" s="5">
        <v>73000</v>
      </c>
      <c r="L540" s="5" t="b">
        <f>EXACT(tblAudit[[#This Row],[Region]],PROPER(TRIM(tblAudit[[#This Row],[Region]])))</f>
        <v>1</v>
      </c>
    </row>
    <row r="541" spans="1:12" x14ac:dyDescent="0.3">
      <c r="A541" s="10">
        <v>45848</v>
      </c>
      <c r="B541" s="5" t="s">
        <v>30</v>
      </c>
      <c r="C541" s="5" t="s">
        <v>25</v>
      </c>
      <c r="D541" s="5" t="s">
        <v>26</v>
      </c>
      <c r="E541" s="5" t="s">
        <v>27</v>
      </c>
      <c r="F541" s="5" t="s">
        <v>43</v>
      </c>
      <c r="G541" s="5" t="s">
        <v>44</v>
      </c>
      <c r="H541" s="5">
        <v>414</v>
      </c>
      <c r="I541" s="5">
        <v>51151</v>
      </c>
      <c r="J541" s="5">
        <v>34462</v>
      </c>
      <c r="K541" s="5">
        <v>43000</v>
      </c>
      <c r="L541" s="5" t="b">
        <f>EXACT(tblAudit[[#This Row],[Region]],PROPER(TRIM(tblAudit[[#This Row],[Region]])))</f>
        <v>1</v>
      </c>
    </row>
    <row r="542" spans="1:12" x14ac:dyDescent="0.3">
      <c r="A542" s="10">
        <v>45849</v>
      </c>
      <c r="B542" s="5" t="s">
        <v>30</v>
      </c>
      <c r="C542" s="5" t="s">
        <v>41</v>
      </c>
      <c r="D542" s="5" t="s">
        <v>26</v>
      </c>
      <c r="E542" s="5" t="s">
        <v>137</v>
      </c>
      <c r="F542" s="5" t="s">
        <v>114</v>
      </c>
      <c r="G542" s="5" t="s">
        <v>23</v>
      </c>
      <c r="H542" s="5" t="s">
        <v>310</v>
      </c>
      <c r="I542" s="5">
        <v>38384</v>
      </c>
      <c r="J542" s="5">
        <v>24496</v>
      </c>
      <c r="K542" s="5">
        <v>42000</v>
      </c>
      <c r="L542" s="5" t="b">
        <f>EXACT(tblAudit[[#This Row],[Region]],PROPER(TRIM(tblAudit[[#This Row],[Region]])))</f>
        <v>1</v>
      </c>
    </row>
    <row r="543" spans="1:12" x14ac:dyDescent="0.3">
      <c r="A543" s="10">
        <v>45965</v>
      </c>
      <c r="B543" s="5" t="s">
        <v>11</v>
      </c>
      <c r="C543" s="5" t="s">
        <v>80</v>
      </c>
      <c r="D543" s="5" t="s">
        <v>20</v>
      </c>
      <c r="E543" s="5" t="s">
        <v>21</v>
      </c>
      <c r="F543" s="5" t="s">
        <v>89</v>
      </c>
      <c r="G543" s="5" t="s">
        <v>33</v>
      </c>
      <c r="H543" s="5">
        <v>45</v>
      </c>
      <c r="I543" s="5">
        <v>12725</v>
      </c>
      <c r="J543" s="5">
        <v>9073</v>
      </c>
      <c r="K543" s="5">
        <v>26500</v>
      </c>
      <c r="L543" s="5" t="b">
        <f>EXACT(tblAudit[[#This Row],[Region]],PROPER(TRIM(tblAudit[[#This Row],[Region]])))</f>
        <v>1</v>
      </c>
    </row>
    <row r="544" spans="1:12" x14ac:dyDescent="0.3">
      <c r="A544" s="10">
        <v>45849</v>
      </c>
      <c r="B544" s="5" t="s">
        <v>11</v>
      </c>
      <c r="C544" s="5" t="s">
        <v>78</v>
      </c>
      <c r="D544" s="5" t="s">
        <v>311</v>
      </c>
      <c r="E544" s="5" t="s">
        <v>21</v>
      </c>
      <c r="F544" s="5" t="s">
        <v>73</v>
      </c>
      <c r="G544" s="5" t="s">
        <v>33</v>
      </c>
      <c r="H544" s="5">
        <v>789</v>
      </c>
      <c r="I544" s="5">
        <v>105469</v>
      </c>
      <c r="J544" s="5">
        <v>102096</v>
      </c>
      <c r="K544" s="5">
        <v>73500</v>
      </c>
      <c r="L544" s="5" t="b">
        <f>EXACT(tblAudit[[#This Row],[Region]],PROPER(TRIM(tblAudit[[#This Row],[Region]])))</f>
        <v>1</v>
      </c>
    </row>
    <row r="545" spans="1:12" x14ac:dyDescent="0.3">
      <c r="A545" s="10">
        <v>45849</v>
      </c>
      <c r="B545" s="5" t="s">
        <v>66</v>
      </c>
      <c r="C545" s="5" t="s">
        <v>67</v>
      </c>
      <c r="D545" s="5" t="s">
        <v>68</v>
      </c>
      <c r="E545" s="5" t="s">
        <v>84</v>
      </c>
      <c r="F545" s="5" t="s">
        <v>75</v>
      </c>
      <c r="G545" s="5" t="s">
        <v>33</v>
      </c>
      <c r="H545" s="5">
        <v>115</v>
      </c>
      <c r="I545" s="5" t="s">
        <v>312</v>
      </c>
      <c r="J545" s="5">
        <v>24301</v>
      </c>
      <c r="K545" s="5">
        <v>29500</v>
      </c>
      <c r="L545" s="5" t="b">
        <f>EXACT(tblAudit[[#This Row],[Region]],PROPER(TRIM(tblAudit[[#This Row],[Region]])))</f>
        <v>1</v>
      </c>
    </row>
    <row r="546" spans="1:12" x14ac:dyDescent="0.3">
      <c r="A546" s="10">
        <v>45849</v>
      </c>
      <c r="B546" s="5" t="s">
        <v>11</v>
      </c>
      <c r="C546" s="5" t="s">
        <v>19</v>
      </c>
      <c r="D546" s="5" t="s">
        <v>20</v>
      </c>
      <c r="E546" s="5" t="s">
        <v>21</v>
      </c>
      <c r="F546" s="5" t="s">
        <v>69</v>
      </c>
      <c r="G546" s="5" t="s">
        <v>23</v>
      </c>
      <c r="H546" s="5">
        <v>177</v>
      </c>
      <c r="I546" s="5">
        <v>39232</v>
      </c>
      <c r="J546" s="5">
        <v>24931</v>
      </c>
      <c r="K546" s="5">
        <v>32500</v>
      </c>
      <c r="L546" s="5" t="b">
        <f>EXACT(tblAudit[[#This Row],[Region]],PROPER(TRIM(tblAudit[[#This Row],[Region]])))</f>
        <v>1</v>
      </c>
    </row>
    <row r="547" spans="1:12" x14ac:dyDescent="0.3">
      <c r="A547" s="10">
        <v>45850</v>
      </c>
      <c r="B547" s="5" t="s">
        <v>11</v>
      </c>
      <c r="C547" s="5" t="s">
        <v>78</v>
      </c>
      <c r="D547" s="5" t="s">
        <v>79</v>
      </c>
      <c r="E547" s="5" t="s">
        <v>221</v>
      </c>
      <c r="F547" s="5" t="s">
        <v>22</v>
      </c>
      <c r="G547" s="5" t="s">
        <v>96</v>
      </c>
      <c r="H547" s="5">
        <v>213</v>
      </c>
      <c r="I547" s="5">
        <v>85858</v>
      </c>
      <c r="J547" s="5">
        <v>53306</v>
      </c>
      <c r="K547" s="5">
        <v>66500</v>
      </c>
      <c r="L547" s="5" t="b">
        <f>EXACT(tblAudit[[#This Row],[Region]],PROPER(TRIM(tblAudit[[#This Row],[Region]])))</f>
        <v>1</v>
      </c>
    </row>
    <row r="548" spans="1:12" x14ac:dyDescent="0.3">
      <c r="A548" s="10">
        <v>45850</v>
      </c>
      <c r="B548" s="5" t="s">
        <v>18</v>
      </c>
      <c r="C548" s="5" t="s">
        <v>19</v>
      </c>
      <c r="D548" s="5" t="s">
        <v>20</v>
      </c>
      <c r="E548" s="5" t="s">
        <v>21</v>
      </c>
      <c r="F548" s="5" t="s">
        <v>28</v>
      </c>
      <c r="G548" s="5" t="s">
        <v>16</v>
      </c>
      <c r="H548" s="5">
        <v>809</v>
      </c>
      <c r="I548" s="5">
        <v>48381</v>
      </c>
      <c r="J548" s="5">
        <v>37489</v>
      </c>
      <c r="K548" s="5">
        <v>47000</v>
      </c>
      <c r="L548" s="5" t="b">
        <f>EXACT(tblAudit[[#This Row],[Region]],PROPER(TRIM(tblAudit[[#This Row],[Region]])))</f>
        <v>1</v>
      </c>
    </row>
    <row r="549" spans="1:12" x14ac:dyDescent="0.3">
      <c r="A549" s="10">
        <v>45850</v>
      </c>
      <c r="B549" s="5" t="s">
        <v>11</v>
      </c>
      <c r="C549" s="5" t="s">
        <v>102</v>
      </c>
      <c r="D549" s="5" t="s">
        <v>178</v>
      </c>
      <c r="E549" s="5" t="s">
        <v>21</v>
      </c>
      <c r="F549" s="5" t="s">
        <v>114</v>
      </c>
      <c r="G549" s="5" t="s">
        <v>297</v>
      </c>
      <c r="H549" s="5">
        <v>173</v>
      </c>
      <c r="I549" s="5">
        <v>54701</v>
      </c>
      <c r="J549" s="5">
        <v>35901</v>
      </c>
      <c r="K549" s="5">
        <v>56500</v>
      </c>
      <c r="L549" s="5" t="b">
        <f>EXACT(tblAudit[[#This Row],[Region]],PROPER(TRIM(tblAudit[[#This Row],[Region]])))</f>
        <v>1</v>
      </c>
    </row>
    <row r="550" spans="1:12" x14ac:dyDescent="0.3">
      <c r="A550" s="10">
        <v>45851</v>
      </c>
      <c r="B550" s="5" t="s">
        <v>66</v>
      </c>
      <c r="C550" s="5" t="s">
        <v>95</v>
      </c>
      <c r="D550" s="5" t="s">
        <v>68</v>
      </c>
      <c r="E550" s="5" t="s">
        <v>84</v>
      </c>
      <c r="F550" s="5" t="s">
        <v>28</v>
      </c>
      <c r="G550" s="5" t="s">
        <v>16</v>
      </c>
      <c r="H550" s="5">
        <v>700</v>
      </c>
      <c r="I550" s="5">
        <v>42027</v>
      </c>
      <c r="J550" s="5">
        <v>32433</v>
      </c>
      <c r="K550" s="5">
        <v>49500</v>
      </c>
      <c r="L550" s="5" t="b">
        <f>EXACT(tblAudit[[#This Row],[Region]],PROPER(TRIM(tblAudit[[#This Row],[Region]])))</f>
        <v>1</v>
      </c>
    </row>
    <row r="551" spans="1:12" x14ac:dyDescent="0.3">
      <c r="A551" s="10" t="s">
        <v>313</v>
      </c>
      <c r="B551" s="5" t="s">
        <v>11</v>
      </c>
      <c r="C551" s="5" t="s">
        <v>80</v>
      </c>
      <c r="D551" s="5" t="s">
        <v>20</v>
      </c>
      <c r="E551" s="5" t="s">
        <v>21</v>
      </c>
      <c r="F551" s="5" t="s">
        <v>69</v>
      </c>
      <c r="G551" s="5" t="s">
        <v>23</v>
      </c>
      <c r="H551" s="5">
        <v>113</v>
      </c>
      <c r="I551" s="5">
        <v>24490</v>
      </c>
      <c r="J551" s="5">
        <v>15795</v>
      </c>
      <c r="K551" s="5">
        <v>28500</v>
      </c>
      <c r="L551" s="5" t="b">
        <f>EXACT(tblAudit[[#This Row],[Region]],PROPER(TRIM(tblAudit[[#This Row],[Region]])))</f>
        <v>1</v>
      </c>
    </row>
    <row r="552" spans="1:12" x14ac:dyDescent="0.3">
      <c r="A552" s="10">
        <v>45852</v>
      </c>
      <c r="B552" s="5" t="s">
        <v>34</v>
      </c>
      <c r="C552" s="5" t="s">
        <v>111</v>
      </c>
      <c r="D552" s="5" t="s">
        <v>36</v>
      </c>
      <c r="E552" s="5" t="s">
        <v>37</v>
      </c>
      <c r="F552" s="5" t="s">
        <v>114</v>
      </c>
      <c r="G552" s="5" t="s">
        <v>23</v>
      </c>
      <c r="H552" s="5">
        <v>157</v>
      </c>
      <c r="I552" s="5">
        <v>49698</v>
      </c>
      <c r="J552" s="5">
        <v>32681</v>
      </c>
      <c r="K552" s="5">
        <v>52000</v>
      </c>
      <c r="L552" s="5" t="b">
        <f>EXACT(tblAudit[[#This Row],[Region]],PROPER(TRIM(tblAudit[[#This Row],[Region]])))</f>
        <v>1</v>
      </c>
    </row>
    <row r="553" spans="1:12" x14ac:dyDescent="0.3">
      <c r="A553" s="10">
        <v>45852</v>
      </c>
      <c r="B553" s="5" t="s">
        <v>24</v>
      </c>
      <c r="C553" s="5" t="s">
        <v>25</v>
      </c>
      <c r="D553" s="5" t="s">
        <v>26</v>
      </c>
      <c r="E553" s="5" t="s">
        <v>27</v>
      </c>
      <c r="F553" s="5" t="s">
        <v>69</v>
      </c>
      <c r="G553" s="5" t="s">
        <v>23</v>
      </c>
      <c r="H553" s="5">
        <v>315</v>
      </c>
      <c r="I553" s="5">
        <v>68670</v>
      </c>
      <c r="J553" s="5">
        <v>44085</v>
      </c>
      <c r="K553" s="5" t="s">
        <v>314</v>
      </c>
      <c r="L553" s="5" t="b">
        <f>EXACT(tblAudit[[#This Row],[Region]],PROPER(TRIM(tblAudit[[#This Row],[Region]])))</f>
        <v>1</v>
      </c>
    </row>
    <row r="554" spans="1:12" x14ac:dyDescent="0.3">
      <c r="A554" s="10">
        <v>45853</v>
      </c>
      <c r="B554" s="5" t="s">
        <v>30</v>
      </c>
      <c r="C554" s="5" t="s">
        <v>25</v>
      </c>
      <c r="D554" s="5" t="s">
        <v>26</v>
      </c>
      <c r="E554" s="5" t="s">
        <v>27</v>
      </c>
      <c r="F554" s="5" t="s">
        <v>65</v>
      </c>
      <c r="G554" s="5" t="s">
        <v>16</v>
      </c>
      <c r="H554" s="5">
        <v>200</v>
      </c>
      <c r="I554" s="5">
        <v>44684</v>
      </c>
      <c r="J554" s="5"/>
      <c r="K554" s="5">
        <v>38500</v>
      </c>
      <c r="L554" s="5" t="b">
        <f>EXACT(tblAudit[[#This Row],[Region]],PROPER(TRIM(tblAudit[[#This Row],[Region]])))</f>
        <v>1</v>
      </c>
    </row>
    <row r="555" spans="1:12" x14ac:dyDescent="0.3">
      <c r="A555" s="10">
        <v>45853</v>
      </c>
      <c r="B555" s="5" t="s">
        <v>11</v>
      </c>
      <c r="C555" s="5" t="s">
        <v>59</v>
      </c>
      <c r="D555" s="5" t="s">
        <v>60</v>
      </c>
      <c r="E555" s="5" t="s">
        <v>14</v>
      </c>
      <c r="F555" s="5" t="s">
        <v>75</v>
      </c>
      <c r="G555" s="5" t="s">
        <v>33</v>
      </c>
      <c r="H555" s="5">
        <v>229</v>
      </c>
      <c r="I555" s="5">
        <v>68859</v>
      </c>
      <c r="J555" s="5">
        <v>48805</v>
      </c>
      <c r="K555" s="5">
        <v>66500</v>
      </c>
      <c r="L555" s="5" t="b">
        <f>EXACT(tblAudit[[#This Row],[Region]],PROPER(TRIM(tblAudit[[#This Row],[Region]])))</f>
        <v>1</v>
      </c>
    </row>
    <row r="556" spans="1:12" x14ac:dyDescent="0.3">
      <c r="A556" s="10">
        <v>45854</v>
      </c>
      <c r="B556" s="5" t="s">
        <v>77</v>
      </c>
      <c r="C556" s="5" t="s">
        <v>78</v>
      </c>
      <c r="D556" s="5" t="s">
        <v>311</v>
      </c>
      <c r="E556" s="5" t="s">
        <v>21</v>
      </c>
      <c r="F556" s="5" t="s">
        <v>65</v>
      </c>
      <c r="G556" s="5" t="s">
        <v>126</v>
      </c>
      <c r="H556" s="5">
        <v>275</v>
      </c>
      <c r="I556" s="5">
        <v>61131</v>
      </c>
      <c r="J556" s="5">
        <v>54896</v>
      </c>
      <c r="K556" s="5">
        <v>53000</v>
      </c>
      <c r="L556" s="5" t="b">
        <f>EXACT(tblAudit[[#This Row],[Region]],PROPER(TRIM(tblAudit[[#This Row],[Region]])))</f>
        <v>0</v>
      </c>
    </row>
    <row r="557" spans="1:12" x14ac:dyDescent="0.3">
      <c r="A557" s="10" t="s">
        <v>315</v>
      </c>
      <c r="B557" s="5" t="s">
        <v>165</v>
      </c>
      <c r="C557" s="5" t="s">
        <v>53</v>
      </c>
      <c r="D557" s="5" t="s">
        <v>54</v>
      </c>
      <c r="E557" s="5" t="s">
        <v>55</v>
      </c>
      <c r="F557" s="5" t="s">
        <v>50</v>
      </c>
      <c r="G557" s="5" t="s">
        <v>23</v>
      </c>
      <c r="H557" s="5">
        <v>202</v>
      </c>
      <c r="I557" s="5">
        <v>33828</v>
      </c>
      <c r="J557" s="5">
        <v>24377</v>
      </c>
      <c r="K557" s="5">
        <v>44000</v>
      </c>
      <c r="L557" s="5" t="b">
        <f>EXACT(tblAudit[[#This Row],[Region]],PROPER(TRIM(tblAudit[[#This Row],[Region]])))</f>
        <v>0</v>
      </c>
    </row>
    <row r="558" spans="1:12" x14ac:dyDescent="0.3">
      <c r="A558" s="10">
        <v>45854</v>
      </c>
      <c r="B558" s="5" t="s">
        <v>11</v>
      </c>
      <c r="C558" s="5" t="s">
        <v>19</v>
      </c>
      <c r="D558" s="5" t="s">
        <v>20</v>
      </c>
      <c r="E558" s="5" t="s">
        <v>21</v>
      </c>
      <c r="F558" s="5" t="s">
        <v>50</v>
      </c>
      <c r="G558" s="5" t="s">
        <v>23</v>
      </c>
      <c r="H558" s="5">
        <v>373</v>
      </c>
      <c r="I558" s="5">
        <v>67172</v>
      </c>
      <c r="J558" s="5">
        <v>43602</v>
      </c>
      <c r="K558" s="5">
        <v>66500</v>
      </c>
      <c r="L558" s="5" t="b">
        <f>EXACT(tblAudit[[#This Row],[Region]],PROPER(TRIM(tblAudit[[#This Row],[Region]])))</f>
        <v>1</v>
      </c>
    </row>
    <row r="559" spans="1:12" x14ac:dyDescent="0.3">
      <c r="A559" s="10">
        <v>45854</v>
      </c>
      <c r="B559" s="5" t="s">
        <v>11</v>
      </c>
      <c r="C559" s="5" t="s">
        <v>19</v>
      </c>
      <c r="D559" s="5" t="s">
        <v>20</v>
      </c>
      <c r="E559" s="5" t="s">
        <v>21</v>
      </c>
      <c r="F559" s="5" t="s">
        <v>15</v>
      </c>
      <c r="G559" s="5" t="s">
        <v>16</v>
      </c>
      <c r="H559" s="5">
        <v>428</v>
      </c>
      <c r="I559" s="5">
        <v>34966</v>
      </c>
      <c r="J559" s="5">
        <v>26778</v>
      </c>
      <c r="K559" s="5">
        <v>33000</v>
      </c>
      <c r="L559" s="5" t="b">
        <f>EXACT(tblAudit[[#This Row],[Region]],PROPER(TRIM(tblAudit[[#This Row],[Region]])))</f>
        <v>1</v>
      </c>
    </row>
    <row r="560" spans="1:12" x14ac:dyDescent="0.3">
      <c r="A560" s="10">
        <v>45855</v>
      </c>
      <c r="B560" s="5" t="s">
        <v>11</v>
      </c>
      <c r="C560" s="5" t="s">
        <v>80</v>
      </c>
      <c r="D560" s="5" t="s">
        <v>20</v>
      </c>
      <c r="E560" s="5" t="s">
        <v>21</v>
      </c>
      <c r="F560" s="5" t="s">
        <v>56</v>
      </c>
      <c r="G560" s="5" t="s">
        <v>16</v>
      </c>
      <c r="H560" s="5">
        <v>530</v>
      </c>
      <c r="I560" s="5">
        <v>52273</v>
      </c>
      <c r="J560" s="5">
        <v>41624</v>
      </c>
      <c r="K560" s="5">
        <v>56500</v>
      </c>
      <c r="L560" s="5" t="b">
        <f>EXACT(tblAudit[[#This Row],[Region]],PROPER(TRIM(tblAudit[[#This Row],[Region]])))</f>
        <v>1</v>
      </c>
    </row>
    <row r="561" spans="1:12" x14ac:dyDescent="0.3">
      <c r="A561" s="10">
        <v>45855</v>
      </c>
      <c r="B561" s="5" t="s">
        <v>11</v>
      </c>
      <c r="C561" s="5" t="s">
        <v>59</v>
      </c>
      <c r="D561" s="5" t="s">
        <v>60</v>
      </c>
      <c r="E561" s="5" t="s">
        <v>14</v>
      </c>
      <c r="F561" s="5" t="s">
        <v>32</v>
      </c>
      <c r="G561" s="5" t="s">
        <v>33</v>
      </c>
      <c r="H561" s="5">
        <v>643</v>
      </c>
      <c r="I561" s="5">
        <v>57827</v>
      </c>
      <c r="J561" s="5" t="s">
        <v>316</v>
      </c>
      <c r="K561" s="5" t="s">
        <v>317</v>
      </c>
      <c r="L561" s="5" t="b">
        <f>EXACT(tblAudit[[#This Row],[Region]],PROPER(TRIM(tblAudit[[#This Row],[Region]])))</f>
        <v>1</v>
      </c>
    </row>
    <row r="562" spans="1:12" x14ac:dyDescent="0.3">
      <c r="A562" s="10">
        <v>45856</v>
      </c>
      <c r="B562" s="5" t="s">
        <v>11</v>
      </c>
      <c r="C562" s="5" t="s">
        <v>80</v>
      </c>
      <c r="D562" s="5" t="s">
        <v>20</v>
      </c>
      <c r="E562" s="5" t="s">
        <v>21</v>
      </c>
      <c r="F562" s="5" t="s">
        <v>49</v>
      </c>
      <c r="G562" s="5" t="s">
        <v>33</v>
      </c>
      <c r="H562" s="5">
        <v>796</v>
      </c>
      <c r="I562" s="5">
        <v>31851</v>
      </c>
      <c r="J562" s="5">
        <v>22636</v>
      </c>
      <c r="K562" s="5">
        <v>28500</v>
      </c>
      <c r="L562" s="5" t="b">
        <f>EXACT(tblAudit[[#This Row],[Region]],PROPER(TRIM(tblAudit[[#This Row],[Region]])))</f>
        <v>1</v>
      </c>
    </row>
    <row r="563" spans="1:12" x14ac:dyDescent="0.3">
      <c r="A563" s="10">
        <v>45856</v>
      </c>
      <c r="B563" s="5" t="s">
        <v>24</v>
      </c>
      <c r="C563" s="5" t="s">
        <v>103</v>
      </c>
      <c r="D563" s="5" t="s">
        <v>104</v>
      </c>
      <c r="E563" s="5" t="s">
        <v>27</v>
      </c>
      <c r="F563" s="5" t="s">
        <v>43</v>
      </c>
      <c r="G563" s="5" t="s">
        <v>44</v>
      </c>
      <c r="H563" s="5">
        <v>230</v>
      </c>
      <c r="I563" s="5">
        <v>27152</v>
      </c>
      <c r="J563" s="5">
        <v>19145</v>
      </c>
      <c r="K563" s="5"/>
      <c r="L563" s="5" t="b">
        <f>EXACT(tblAudit[[#This Row],[Region]],PROPER(TRIM(tblAudit[[#This Row],[Region]])))</f>
        <v>1</v>
      </c>
    </row>
    <row r="564" spans="1:12" x14ac:dyDescent="0.3">
      <c r="A564" s="10">
        <v>45857</v>
      </c>
      <c r="B564" s="5" t="s">
        <v>11</v>
      </c>
      <c r="C564" s="5" t="s">
        <v>59</v>
      </c>
      <c r="D564" s="5" t="s">
        <v>60</v>
      </c>
      <c r="E564" s="5" t="s">
        <v>14</v>
      </c>
      <c r="F564" s="5" t="s">
        <v>73</v>
      </c>
      <c r="G564" s="5" t="s">
        <v>33</v>
      </c>
      <c r="H564" s="5">
        <v>370</v>
      </c>
      <c r="I564" s="5">
        <v>49674</v>
      </c>
      <c r="J564" s="5">
        <v>47935</v>
      </c>
      <c r="K564" s="5">
        <v>39000</v>
      </c>
      <c r="L564" s="5" t="b">
        <f>EXACT(tblAudit[[#This Row],[Region]],PROPER(TRIM(tblAudit[[#This Row],[Region]])))</f>
        <v>1</v>
      </c>
    </row>
    <row r="565" spans="1:12" x14ac:dyDescent="0.3">
      <c r="A565" s="10">
        <v>45857</v>
      </c>
      <c r="B565" s="5" t="s">
        <v>45</v>
      </c>
      <c r="C565" s="5" t="s">
        <v>51</v>
      </c>
      <c r="D565" s="5" t="s">
        <v>52</v>
      </c>
      <c r="E565" s="5" t="s">
        <v>48</v>
      </c>
      <c r="F565" s="5" t="s">
        <v>73</v>
      </c>
      <c r="G565" s="5" t="s">
        <v>33</v>
      </c>
      <c r="H565" s="5">
        <v>214</v>
      </c>
      <c r="I565" s="5">
        <v>29276</v>
      </c>
      <c r="J565" s="5">
        <v>27159</v>
      </c>
      <c r="K565" s="5">
        <v>29500</v>
      </c>
      <c r="L565" s="5" t="b">
        <f>EXACT(tblAudit[[#This Row],[Region]],PROPER(TRIM(tblAudit[[#This Row],[Region]])))</f>
        <v>1</v>
      </c>
    </row>
    <row r="566" spans="1:12" x14ac:dyDescent="0.3">
      <c r="A566" s="10">
        <v>45857</v>
      </c>
      <c r="B566" s="5" t="s">
        <v>11</v>
      </c>
      <c r="C566" s="5" t="s">
        <v>59</v>
      </c>
      <c r="D566" s="5" t="s">
        <v>60</v>
      </c>
      <c r="E566" s="5" t="s">
        <v>14</v>
      </c>
      <c r="F566" s="5" t="s">
        <v>114</v>
      </c>
      <c r="G566" s="5" t="s">
        <v>23</v>
      </c>
      <c r="H566" s="5">
        <v>0</v>
      </c>
      <c r="I566" s="5">
        <v>39274</v>
      </c>
      <c r="J566" s="5">
        <v>25391</v>
      </c>
      <c r="K566" s="5">
        <v>40000</v>
      </c>
      <c r="L566" s="5" t="b">
        <f>EXACT(tblAudit[[#This Row],[Region]],PROPER(TRIM(tblAudit[[#This Row],[Region]])))</f>
        <v>1</v>
      </c>
    </row>
    <row r="567" spans="1:12" x14ac:dyDescent="0.3">
      <c r="A567" s="10">
        <v>45857</v>
      </c>
      <c r="B567" s="5" t="s">
        <v>30</v>
      </c>
      <c r="C567" s="5" t="s">
        <v>103</v>
      </c>
      <c r="D567" s="5" t="s">
        <v>104</v>
      </c>
      <c r="E567" s="5" t="s">
        <v>27</v>
      </c>
      <c r="F567" s="5" t="s">
        <v>49</v>
      </c>
      <c r="G567" s="5" t="s">
        <v>33</v>
      </c>
      <c r="H567" s="5">
        <v>1448</v>
      </c>
      <c r="I567" s="5">
        <v>59366</v>
      </c>
      <c r="J567" s="5">
        <v>42346</v>
      </c>
      <c r="K567" s="5">
        <v>61000</v>
      </c>
      <c r="L567" s="5" t="b">
        <f>EXACT(tblAudit[[#This Row],[Region]],PROPER(TRIM(tblAudit[[#This Row],[Region]])))</f>
        <v>1</v>
      </c>
    </row>
    <row r="568" spans="1:12" x14ac:dyDescent="0.3">
      <c r="A568" s="10">
        <v>45858</v>
      </c>
      <c r="B568" s="5" t="s">
        <v>11</v>
      </c>
      <c r="C568" s="5" t="s">
        <v>90</v>
      </c>
      <c r="D568" s="5" t="s">
        <v>13</v>
      </c>
      <c r="E568" s="5" t="s">
        <v>14</v>
      </c>
      <c r="F568" s="5" t="s">
        <v>114</v>
      </c>
      <c r="G568" s="5" t="s">
        <v>23</v>
      </c>
      <c r="H568" s="5">
        <v>178</v>
      </c>
      <c r="I568" s="5">
        <v>57988</v>
      </c>
      <c r="J568" s="5">
        <v>36257</v>
      </c>
      <c r="K568" s="5">
        <v>53500</v>
      </c>
      <c r="L568" s="5" t="b">
        <f>EXACT(tblAudit[[#This Row],[Region]],PROPER(TRIM(tblAudit[[#This Row],[Region]])))</f>
        <v>1</v>
      </c>
    </row>
    <row r="569" spans="1:12" x14ac:dyDescent="0.3">
      <c r="A569" s="10">
        <v>45858</v>
      </c>
      <c r="B569" s="5" t="s">
        <v>11</v>
      </c>
      <c r="C569" s="5" t="s">
        <v>80</v>
      </c>
      <c r="D569" s="5" t="s">
        <v>20</v>
      </c>
      <c r="E569" s="5" t="s">
        <v>21</v>
      </c>
      <c r="F569" s="5" t="s">
        <v>58</v>
      </c>
      <c r="G569" s="5" t="s">
        <v>253</v>
      </c>
      <c r="H569" s="5">
        <v>267</v>
      </c>
      <c r="I569" s="5" t="s">
        <v>318</v>
      </c>
      <c r="J569" s="5">
        <v>46944</v>
      </c>
      <c r="K569" s="5">
        <v>73000</v>
      </c>
      <c r="L569" s="5" t="b">
        <f>EXACT(tblAudit[[#This Row],[Region]],PROPER(TRIM(tblAudit[[#This Row],[Region]])))</f>
        <v>1</v>
      </c>
    </row>
    <row r="570" spans="1:12" x14ac:dyDescent="0.3">
      <c r="A570" s="10" t="s">
        <v>319</v>
      </c>
      <c r="B570" s="5" t="s">
        <v>81</v>
      </c>
      <c r="C570" s="5" t="s">
        <v>82</v>
      </c>
      <c r="D570" s="5" t="s">
        <v>83</v>
      </c>
      <c r="E570" s="5" t="s">
        <v>84</v>
      </c>
      <c r="F570" s="5" t="s">
        <v>32</v>
      </c>
      <c r="G570" s="5" t="s">
        <v>33</v>
      </c>
      <c r="H570" s="5">
        <v>741</v>
      </c>
      <c r="I570" s="5">
        <v>66463</v>
      </c>
      <c r="J570" s="5">
        <v>49874</v>
      </c>
      <c r="K570" s="5">
        <v>65000</v>
      </c>
      <c r="L570" s="5" t="b">
        <f>EXACT(tblAudit[[#This Row],[Region]],PROPER(TRIM(tblAudit[[#This Row],[Region]])))</f>
        <v>0</v>
      </c>
    </row>
    <row r="571" spans="1:12" x14ac:dyDescent="0.3">
      <c r="A571" s="10">
        <v>45858</v>
      </c>
      <c r="B571" s="5" t="s">
        <v>92</v>
      </c>
      <c r="C571" s="5" t="s">
        <v>46</v>
      </c>
      <c r="D571" s="5" t="s">
        <v>93</v>
      </c>
      <c r="E571" s="5" t="s">
        <v>48</v>
      </c>
      <c r="F571" s="5" t="s">
        <v>28</v>
      </c>
      <c r="G571" s="5" t="s">
        <v>16</v>
      </c>
      <c r="H571" s="5">
        <v>547</v>
      </c>
      <c r="I571" s="5">
        <v>33251</v>
      </c>
      <c r="J571" s="5">
        <v>25430</v>
      </c>
      <c r="K571" s="5">
        <v>51500</v>
      </c>
      <c r="L571" s="5" t="b">
        <f>EXACT(tblAudit[[#This Row],[Region]],PROPER(TRIM(tblAudit[[#This Row],[Region]])))</f>
        <v>1</v>
      </c>
    </row>
    <row r="572" spans="1:12" x14ac:dyDescent="0.3">
      <c r="A572" s="10">
        <v>45859</v>
      </c>
      <c r="B572" s="5" t="s">
        <v>11</v>
      </c>
      <c r="C572" s="5" t="s">
        <v>19</v>
      </c>
      <c r="D572" s="5" t="s">
        <v>20</v>
      </c>
      <c r="E572" s="5" t="s">
        <v>21</v>
      </c>
      <c r="F572" s="5" t="s">
        <v>193</v>
      </c>
      <c r="G572" s="5" t="s">
        <v>16</v>
      </c>
      <c r="H572" s="5" t="s">
        <v>320</v>
      </c>
      <c r="I572" s="5">
        <v>31198</v>
      </c>
      <c r="J572" s="5">
        <v>27764</v>
      </c>
      <c r="K572" s="5">
        <v>25500</v>
      </c>
      <c r="L572" s="5" t="b">
        <f>EXACT(tblAudit[[#This Row],[Region]],PROPER(TRIM(tblAudit[[#This Row],[Region]])))</f>
        <v>1</v>
      </c>
    </row>
    <row r="573" spans="1:12" x14ac:dyDescent="0.3">
      <c r="A573" s="10">
        <v>45860</v>
      </c>
      <c r="B573" s="5" t="s">
        <v>30</v>
      </c>
      <c r="C573" s="5" t="s">
        <v>62</v>
      </c>
      <c r="D573" s="5" t="s">
        <v>63</v>
      </c>
      <c r="E573" s="5" t="s">
        <v>64</v>
      </c>
      <c r="F573" s="5" t="s">
        <v>73</v>
      </c>
      <c r="G573" s="5" t="s">
        <v>33</v>
      </c>
      <c r="H573" s="5">
        <v>252</v>
      </c>
      <c r="I573" s="5">
        <v>33271</v>
      </c>
      <c r="J573" s="5">
        <v>33068</v>
      </c>
      <c r="K573" s="5">
        <v>32000</v>
      </c>
      <c r="L573" s="5" t="b">
        <f>EXACT(tblAudit[[#This Row],[Region]],PROPER(TRIM(tblAudit[[#This Row],[Region]])))</f>
        <v>1</v>
      </c>
    </row>
    <row r="574" spans="1:12" x14ac:dyDescent="0.3">
      <c r="A574" s="10">
        <v>45860</v>
      </c>
      <c r="B574" s="5" t="s">
        <v>30</v>
      </c>
      <c r="C574" s="5" t="s">
        <v>25</v>
      </c>
      <c r="D574" s="5" t="s">
        <v>26</v>
      </c>
      <c r="E574" s="5" t="s">
        <v>27</v>
      </c>
      <c r="F574" s="5" t="s">
        <v>321</v>
      </c>
      <c r="G574" s="5" t="s">
        <v>23</v>
      </c>
      <c r="H574" s="5"/>
      <c r="I574" s="5">
        <v>70804</v>
      </c>
      <c r="J574" s="5">
        <v>49673</v>
      </c>
      <c r="K574" s="5">
        <v>75000</v>
      </c>
      <c r="L574" s="5" t="b">
        <f>EXACT(tblAudit[[#This Row],[Region]],PROPER(TRIM(tblAudit[[#This Row],[Region]])))</f>
        <v>1</v>
      </c>
    </row>
    <row r="575" spans="1:12" x14ac:dyDescent="0.3">
      <c r="A575" s="10">
        <v>45860</v>
      </c>
      <c r="B575" s="5" t="s">
        <v>11</v>
      </c>
      <c r="C575" s="5" t="s">
        <v>78</v>
      </c>
      <c r="D575" s="5" t="s">
        <v>79</v>
      </c>
      <c r="E575" s="5" t="s">
        <v>21</v>
      </c>
      <c r="F575" s="5" t="s">
        <v>56</v>
      </c>
      <c r="G575" s="5" t="s">
        <v>16</v>
      </c>
      <c r="H575" s="5">
        <v>776</v>
      </c>
      <c r="I575" s="5">
        <v>77347</v>
      </c>
      <c r="J575" s="5">
        <v>60678</v>
      </c>
      <c r="K575" s="5">
        <v>61500</v>
      </c>
      <c r="L575" s="5" t="b">
        <f>EXACT(tblAudit[[#This Row],[Region]],PROPER(TRIM(tblAudit[[#This Row],[Region]])))</f>
        <v>1</v>
      </c>
    </row>
    <row r="576" spans="1:12" x14ac:dyDescent="0.3">
      <c r="A576" s="10">
        <v>45861</v>
      </c>
      <c r="B576" s="5" t="s">
        <v>34</v>
      </c>
      <c r="C576" s="5" t="s">
        <v>53</v>
      </c>
      <c r="D576" s="5" t="s">
        <v>54</v>
      </c>
      <c r="E576" s="5" t="s">
        <v>322</v>
      </c>
      <c r="F576" s="5" t="s">
        <v>15</v>
      </c>
      <c r="G576" s="5" t="s">
        <v>16</v>
      </c>
      <c r="H576" s="5">
        <v>597</v>
      </c>
      <c r="I576" s="5">
        <v>44029</v>
      </c>
      <c r="J576" s="5">
        <v>37867</v>
      </c>
      <c r="K576" s="5">
        <v>71000</v>
      </c>
      <c r="L576" s="5" t="b">
        <f>EXACT(tblAudit[[#This Row],[Region]],PROPER(TRIM(tblAudit[[#This Row],[Region]])))</f>
        <v>1</v>
      </c>
    </row>
    <row r="577" spans="1:12" x14ac:dyDescent="0.3">
      <c r="A577" s="10">
        <v>45861</v>
      </c>
      <c r="B577" s="5" t="s">
        <v>11</v>
      </c>
      <c r="C577" s="5" t="s">
        <v>102</v>
      </c>
      <c r="D577" s="5" t="s">
        <v>20</v>
      </c>
      <c r="E577" s="5" t="s">
        <v>21</v>
      </c>
      <c r="F577" s="5" t="s">
        <v>50</v>
      </c>
      <c r="G577" s="5" t="s">
        <v>39</v>
      </c>
      <c r="H577" s="5">
        <v>377</v>
      </c>
      <c r="I577" s="5">
        <v>66237</v>
      </c>
      <c r="J577" s="5">
        <v>44862</v>
      </c>
      <c r="K577" s="5">
        <v>69500</v>
      </c>
      <c r="L577" s="5" t="b">
        <f>EXACT(tblAudit[[#This Row],[Region]],PROPER(TRIM(tblAudit[[#This Row],[Region]])))</f>
        <v>1</v>
      </c>
    </row>
    <row r="578" spans="1:12" x14ac:dyDescent="0.3">
      <c r="A578" s="10">
        <v>45863</v>
      </c>
      <c r="B578" s="5" t="s">
        <v>30</v>
      </c>
      <c r="C578" s="5" t="s">
        <v>25</v>
      </c>
      <c r="D578" s="5" t="s">
        <v>26</v>
      </c>
      <c r="E578" s="5" t="s">
        <v>27</v>
      </c>
      <c r="F578" s="5" t="s">
        <v>15</v>
      </c>
      <c r="G578" s="5" t="s">
        <v>16</v>
      </c>
      <c r="H578" s="5">
        <v>596</v>
      </c>
      <c r="I578" s="5"/>
      <c r="J578" s="5">
        <v>36504</v>
      </c>
      <c r="K578" s="5">
        <v>56500</v>
      </c>
      <c r="L578" s="5" t="b">
        <f>EXACT(tblAudit[[#This Row],[Region]],PROPER(TRIM(tblAudit[[#This Row],[Region]])))</f>
        <v>1</v>
      </c>
    </row>
    <row r="579" spans="1:12" x14ac:dyDescent="0.3">
      <c r="A579" s="10">
        <v>45863</v>
      </c>
      <c r="B579" s="5" t="s">
        <v>11</v>
      </c>
      <c r="C579" s="5" t="s">
        <v>59</v>
      </c>
      <c r="D579" s="5" t="s">
        <v>60</v>
      </c>
      <c r="E579" s="5" t="s">
        <v>14</v>
      </c>
      <c r="F579" s="5" t="s">
        <v>65</v>
      </c>
      <c r="G579" s="5" t="s">
        <v>126</v>
      </c>
      <c r="H579" s="5">
        <v>341</v>
      </c>
      <c r="I579" s="5">
        <v>75028</v>
      </c>
      <c r="J579" s="5">
        <v>67572</v>
      </c>
      <c r="K579" s="5">
        <v>69000</v>
      </c>
      <c r="L579" s="5" t="b">
        <f>EXACT(tblAudit[[#This Row],[Region]],PROPER(TRIM(tblAudit[[#This Row],[Region]])))</f>
        <v>1</v>
      </c>
    </row>
    <row r="580" spans="1:12" x14ac:dyDescent="0.3">
      <c r="A580" s="10">
        <v>45863</v>
      </c>
      <c r="B580" s="5" t="s">
        <v>34</v>
      </c>
      <c r="C580" s="5" t="s">
        <v>53</v>
      </c>
      <c r="D580" s="5" t="s">
        <v>54</v>
      </c>
      <c r="E580" s="5" t="s">
        <v>55</v>
      </c>
      <c r="F580" s="5" t="s">
        <v>58</v>
      </c>
      <c r="G580" s="5" t="s">
        <v>44</v>
      </c>
      <c r="H580" s="5">
        <v>189</v>
      </c>
      <c r="I580" s="5">
        <v>44619</v>
      </c>
      <c r="J580" s="5">
        <v>32536</v>
      </c>
      <c r="K580" s="5">
        <v>46500</v>
      </c>
      <c r="L580" s="5" t="b">
        <f>EXACT(tblAudit[[#This Row],[Region]],PROPER(TRIM(tblAudit[[#This Row],[Region]])))</f>
        <v>1</v>
      </c>
    </row>
    <row r="581" spans="1:12" x14ac:dyDescent="0.3">
      <c r="A581" s="10">
        <v>45864</v>
      </c>
      <c r="B581" s="5" t="s">
        <v>34</v>
      </c>
      <c r="C581" s="5" t="s">
        <v>53</v>
      </c>
      <c r="D581" s="5" t="s">
        <v>54</v>
      </c>
      <c r="E581" s="5" t="s">
        <v>55</v>
      </c>
      <c r="F581" s="5" t="s">
        <v>32</v>
      </c>
      <c r="G581" s="5" t="s">
        <v>33</v>
      </c>
      <c r="H581" s="5">
        <v>768</v>
      </c>
      <c r="I581" s="5">
        <v>64406</v>
      </c>
      <c r="J581" s="5">
        <v>51288</v>
      </c>
      <c r="K581" s="5">
        <v>67500</v>
      </c>
      <c r="L581" s="5" t="b">
        <f>EXACT(tblAudit[[#This Row],[Region]],PROPER(TRIM(tblAudit[[#This Row],[Region]])))</f>
        <v>1</v>
      </c>
    </row>
    <row r="582" spans="1:12" x14ac:dyDescent="0.3">
      <c r="A582" s="10">
        <v>45865</v>
      </c>
      <c r="B582" s="5" t="s">
        <v>11</v>
      </c>
      <c r="C582" s="5" t="s">
        <v>19</v>
      </c>
      <c r="D582" s="5" t="s">
        <v>20</v>
      </c>
      <c r="E582" s="5" t="s">
        <v>21</v>
      </c>
      <c r="F582" s="5" t="s">
        <v>115</v>
      </c>
      <c r="G582" s="5" t="s">
        <v>23</v>
      </c>
      <c r="H582" s="5">
        <v>379</v>
      </c>
      <c r="I582" s="5">
        <v>56001</v>
      </c>
      <c r="J582" s="5">
        <v>38418</v>
      </c>
      <c r="K582" s="5">
        <v>46500</v>
      </c>
      <c r="L582" s="5" t="b">
        <f>EXACT(tblAudit[[#This Row],[Region]],PROPER(TRIM(tblAudit[[#This Row],[Region]])))</f>
        <v>1</v>
      </c>
    </row>
    <row r="583" spans="1:12" x14ac:dyDescent="0.3">
      <c r="A583" s="10"/>
      <c r="B583" s="5" t="s">
        <v>34</v>
      </c>
      <c r="C583" s="5" t="s">
        <v>53</v>
      </c>
      <c r="D583" s="5" t="s">
        <v>323</v>
      </c>
      <c r="E583" s="5" t="s">
        <v>55</v>
      </c>
      <c r="F583" s="5" t="s">
        <v>73</v>
      </c>
      <c r="G583" s="5" t="s">
        <v>33</v>
      </c>
      <c r="H583" s="5">
        <v>423</v>
      </c>
      <c r="I583" s="5">
        <v>53262</v>
      </c>
      <c r="J583" s="5">
        <v>54763</v>
      </c>
      <c r="K583" s="5">
        <v>64500</v>
      </c>
      <c r="L583" s="5" t="b">
        <f>EXACT(tblAudit[[#This Row],[Region]],PROPER(TRIM(tblAudit[[#This Row],[Region]])))</f>
        <v>1</v>
      </c>
    </row>
    <row r="584" spans="1:12" x14ac:dyDescent="0.3">
      <c r="A584" s="10">
        <v>45866</v>
      </c>
      <c r="B584" s="5" t="s">
        <v>11</v>
      </c>
      <c r="C584" s="5" t="s">
        <v>78</v>
      </c>
      <c r="D584" s="5" t="s">
        <v>79</v>
      </c>
      <c r="E584" s="5" t="s">
        <v>21</v>
      </c>
      <c r="F584" s="5" t="s">
        <v>38</v>
      </c>
      <c r="G584" s="5" t="s">
        <v>23</v>
      </c>
      <c r="H584" s="5">
        <v>170</v>
      </c>
      <c r="I584" s="5">
        <v>58290</v>
      </c>
      <c r="J584" s="5">
        <v>34169</v>
      </c>
      <c r="K584" s="5">
        <v>45500</v>
      </c>
      <c r="L584" s="5" t="b">
        <f>EXACT(tblAudit[[#This Row],[Region]],PROPER(TRIM(tblAudit[[#This Row],[Region]])))</f>
        <v>1</v>
      </c>
    </row>
    <row r="585" spans="1:12" x14ac:dyDescent="0.3">
      <c r="A585" s="10">
        <v>45866</v>
      </c>
      <c r="B585" s="5" t="s">
        <v>34</v>
      </c>
      <c r="C585" s="5" t="s">
        <v>85</v>
      </c>
      <c r="D585" s="5" t="s">
        <v>36</v>
      </c>
      <c r="E585" s="5"/>
      <c r="F585" s="5" t="s">
        <v>28</v>
      </c>
      <c r="G585" s="5" t="s">
        <v>16</v>
      </c>
      <c r="H585" s="5">
        <v>785</v>
      </c>
      <c r="I585" s="5">
        <v>47267</v>
      </c>
      <c r="J585" s="5">
        <v>37298</v>
      </c>
      <c r="K585" s="5">
        <v>56500</v>
      </c>
      <c r="L585" s="5" t="b">
        <f>EXACT(tblAudit[[#This Row],[Region]],PROPER(TRIM(tblAudit[[#This Row],[Region]])))</f>
        <v>1</v>
      </c>
    </row>
    <row r="586" spans="1:12" x14ac:dyDescent="0.3">
      <c r="A586" s="10">
        <v>45866</v>
      </c>
      <c r="B586" s="5" t="s">
        <v>141</v>
      </c>
      <c r="C586" s="5" t="s">
        <v>80</v>
      </c>
      <c r="D586" s="5" t="s">
        <v>20</v>
      </c>
      <c r="E586" s="5" t="s">
        <v>21</v>
      </c>
      <c r="F586" s="5" t="s">
        <v>69</v>
      </c>
      <c r="G586" s="5" t="s">
        <v>23</v>
      </c>
      <c r="H586" s="5">
        <v>272</v>
      </c>
      <c r="I586" s="5">
        <v>60665</v>
      </c>
      <c r="J586" s="5">
        <v>37725</v>
      </c>
      <c r="K586" s="5">
        <v>62000</v>
      </c>
      <c r="L586" s="5" t="b">
        <f>EXACT(tblAudit[[#This Row],[Region]],PROPER(TRIM(tblAudit[[#This Row],[Region]])))</f>
        <v>0</v>
      </c>
    </row>
    <row r="587" spans="1:12" x14ac:dyDescent="0.3">
      <c r="A587" s="10">
        <v>45867</v>
      </c>
      <c r="B587" s="5" t="s">
        <v>30</v>
      </c>
      <c r="C587" s="5" t="s">
        <v>183</v>
      </c>
      <c r="D587" s="5" t="s">
        <v>26</v>
      </c>
      <c r="E587" s="5" t="s">
        <v>27</v>
      </c>
      <c r="F587" s="5" t="s">
        <v>89</v>
      </c>
      <c r="G587" s="5" t="s">
        <v>33</v>
      </c>
      <c r="H587" s="5">
        <v>85</v>
      </c>
      <c r="I587" s="5">
        <v>23561</v>
      </c>
      <c r="J587" s="5">
        <v>16946</v>
      </c>
      <c r="K587" s="5">
        <v>58500</v>
      </c>
      <c r="L587" s="5" t="b">
        <f>EXACT(tblAudit[[#This Row],[Region]],PROPER(TRIM(tblAudit[[#This Row],[Region]])))</f>
        <v>1</v>
      </c>
    </row>
    <row r="588" spans="1:12" x14ac:dyDescent="0.3">
      <c r="A588" s="10">
        <v>45867</v>
      </c>
      <c r="B588" s="5" t="s">
        <v>66</v>
      </c>
      <c r="C588" s="5" t="s">
        <v>247</v>
      </c>
      <c r="D588" s="5" t="s">
        <v>83</v>
      </c>
      <c r="E588" s="5" t="s">
        <v>84</v>
      </c>
      <c r="F588" s="5" t="s">
        <v>73</v>
      </c>
      <c r="G588" s="5" t="s">
        <v>33</v>
      </c>
      <c r="H588" s="5">
        <v>467</v>
      </c>
      <c r="I588" s="5">
        <v>64172</v>
      </c>
      <c r="J588" s="5">
        <v>60396</v>
      </c>
      <c r="K588" s="5">
        <v>57500</v>
      </c>
      <c r="L588" s="5" t="b">
        <f>EXACT(tblAudit[[#This Row],[Region]],PROPER(TRIM(tblAudit[[#This Row],[Region]])))</f>
        <v>1</v>
      </c>
    </row>
    <row r="589" spans="1:12" x14ac:dyDescent="0.3">
      <c r="A589" s="10">
        <v>45867</v>
      </c>
      <c r="B589" s="5" t="s">
        <v>30</v>
      </c>
      <c r="C589" s="5" t="s">
        <v>62</v>
      </c>
      <c r="D589" s="5" t="s">
        <v>63</v>
      </c>
      <c r="E589" s="5" t="s">
        <v>64</v>
      </c>
      <c r="F589" s="5" t="s">
        <v>49</v>
      </c>
      <c r="G589" s="5" t="s">
        <v>33</v>
      </c>
      <c r="H589" s="5">
        <v>964</v>
      </c>
      <c r="I589" s="5">
        <v>37815</v>
      </c>
      <c r="J589" s="5">
        <v>27498</v>
      </c>
      <c r="K589" s="5">
        <v>52500</v>
      </c>
      <c r="L589" s="5" t="b">
        <f>EXACT(tblAudit[[#This Row],[Region]],PROPER(TRIM(tblAudit[[#This Row],[Region]])))</f>
        <v>1</v>
      </c>
    </row>
    <row r="590" spans="1:12" x14ac:dyDescent="0.3">
      <c r="A590" s="10" t="s">
        <v>324</v>
      </c>
      <c r="B590" s="5" t="s">
        <v>11</v>
      </c>
      <c r="C590" s="5" t="s">
        <v>78</v>
      </c>
      <c r="D590" s="5" t="s">
        <v>325</v>
      </c>
      <c r="E590" s="5" t="s">
        <v>21</v>
      </c>
      <c r="F590" s="5" t="s">
        <v>28</v>
      </c>
      <c r="G590" s="5" t="s">
        <v>16</v>
      </c>
      <c r="H590" s="5">
        <v>1116</v>
      </c>
      <c r="I590" s="5">
        <v>67558</v>
      </c>
      <c r="J590" s="5">
        <v>52141</v>
      </c>
      <c r="K590" s="5">
        <v>64000</v>
      </c>
      <c r="L590" s="5" t="b">
        <f>EXACT(tblAudit[[#This Row],[Region]],PROPER(TRIM(tblAudit[[#This Row],[Region]])))</f>
        <v>1</v>
      </c>
    </row>
    <row r="591" spans="1:12" x14ac:dyDescent="0.3">
      <c r="A591" s="10">
        <v>45867</v>
      </c>
      <c r="B591" s="5" t="s">
        <v>30</v>
      </c>
      <c r="C591" s="5" t="s">
        <v>62</v>
      </c>
      <c r="D591" s="5" t="s">
        <v>63</v>
      </c>
      <c r="E591" s="5" t="s">
        <v>64</v>
      </c>
      <c r="F591" s="5" t="s">
        <v>115</v>
      </c>
      <c r="G591" s="5" t="s">
        <v>23</v>
      </c>
      <c r="H591" s="5">
        <v>204</v>
      </c>
      <c r="I591" s="5">
        <v>30212</v>
      </c>
      <c r="J591" s="5">
        <v>20453</v>
      </c>
      <c r="K591" s="5">
        <v>43000</v>
      </c>
      <c r="L591" s="5" t="b">
        <f>EXACT(tblAudit[[#This Row],[Region]],PROPER(TRIM(tblAudit[[#This Row],[Region]])))</f>
        <v>1</v>
      </c>
    </row>
    <row r="592" spans="1:12" x14ac:dyDescent="0.3">
      <c r="A592" s="10">
        <v>45868</v>
      </c>
      <c r="B592" s="5" t="s">
        <v>45</v>
      </c>
      <c r="C592" s="5" t="s">
        <v>51</v>
      </c>
      <c r="D592" s="5" t="s">
        <v>52</v>
      </c>
      <c r="E592" s="5" t="s">
        <v>48</v>
      </c>
      <c r="F592" s="5" t="s">
        <v>65</v>
      </c>
      <c r="G592" s="5" t="s">
        <v>16</v>
      </c>
      <c r="H592" s="5">
        <v>203</v>
      </c>
      <c r="I592" s="5">
        <v>45434</v>
      </c>
      <c r="J592" s="5">
        <v>39922</v>
      </c>
      <c r="K592" s="5">
        <v>65500</v>
      </c>
      <c r="L592" s="5" t="b">
        <f>EXACT(tblAudit[[#This Row],[Region]],PROPER(TRIM(tblAudit[[#This Row],[Region]])))</f>
        <v>1</v>
      </c>
    </row>
    <row r="593" spans="1:12" x14ac:dyDescent="0.3">
      <c r="A593" s="10" t="s">
        <v>326</v>
      </c>
      <c r="B593" s="5" t="s">
        <v>11</v>
      </c>
      <c r="C593" s="5" t="s">
        <v>59</v>
      </c>
      <c r="D593" s="5" t="s">
        <v>60</v>
      </c>
      <c r="E593" s="5" t="s">
        <v>14</v>
      </c>
      <c r="F593" s="5" t="s">
        <v>114</v>
      </c>
      <c r="G593" s="5"/>
      <c r="H593" s="5">
        <v>141</v>
      </c>
      <c r="I593" s="5">
        <v>46112</v>
      </c>
      <c r="J593" s="5" t="s">
        <v>327</v>
      </c>
      <c r="K593" s="5">
        <v>46000</v>
      </c>
      <c r="L593" s="5" t="b">
        <f>EXACT(tblAudit[[#This Row],[Region]],PROPER(TRIM(tblAudit[[#This Row],[Region]])))</f>
        <v>1</v>
      </c>
    </row>
    <row r="594" spans="1:12" x14ac:dyDescent="0.3">
      <c r="A594" s="10">
        <v>45868</v>
      </c>
      <c r="B594" s="5" t="s">
        <v>11</v>
      </c>
      <c r="C594" s="5" t="s">
        <v>19</v>
      </c>
      <c r="D594" s="5" t="s">
        <v>20</v>
      </c>
      <c r="E594" s="5" t="s">
        <v>21</v>
      </c>
      <c r="F594" s="5" t="s">
        <v>179</v>
      </c>
      <c r="G594" s="5" t="s">
        <v>23</v>
      </c>
      <c r="H594" s="5">
        <v>169</v>
      </c>
      <c r="I594" s="5">
        <v>30113</v>
      </c>
      <c r="J594" s="5">
        <v>20054</v>
      </c>
      <c r="K594" s="5">
        <v>37500</v>
      </c>
      <c r="L594" s="5" t="b">
        <f>EXACT(tblAudit[[#This Row],[Region]],PROPER(TRIM(tblAudit[[#This Row],[Region]])))</f>
        <v>1</v>
      </c>
    </row>
    <row r="595" spans="1:12" x14ac:dyDescent="0.3">
      <c r="A595" s="10">
        <v>45869</v>
      </c>
      <c r="B595" s="5" t="s">
        <v>18</v>
      </c>
      <c r="C595" s="5" t="s">
        <v>102</v>
      </c>
      <c r="D595" s="5" t="s">
        <v>20</v>
      </c>
      <c r="E595" s="5" t="s">
        <v>21</v>
      </c>
      <c r="F595" s="5" t="s">
        <v>75</v>
      </c>
      <c r="G595" s="5" t="s">
        <v>33</v>
      </c>
      <c r="H595" s="5">
        <v>227</v>
      </c>
      <c r="I595" s="5">
        <v>67914</v>
      </c>
      <c r="J595" s="5">
        <v>46730</v>
      </c>
      <c r="K595" s="5">
        <v>51000</v>
      </c>
      <c r="L595" s="5" t="b">
        <f>EXACT(tblAudit[[#This Row],[Region]],PROPER(TRIM(tblAudit[[#This Row],[Region]])))</f>
        <v>1</v>
      </c>
    </row>
    <row r="596" spans="1:12" x14ac:dyDescent="0.3">
      <c r="A596" s="10">
        <v>45869</v>
      </c>
      <c r="B596" s="5" t="s">
        <v>34</v>
      </c>
      <c r="C596" s="5" t="s">
        <v>111</v>
      </c>
      <c r="D596" s="5" t="s">
        <v>36</v>
      </c>
      <c r="E596" s="5" t="s">
        <v>37</v>
      </c>
      <c r="F596" s="5" t="s">
        <v>328</v>
      </c>
      <c r="G596" s="5" t="s">
        <v>23</v>
      </c>
      <c r="H596" s="5">
        <v>108</v>
      </c>
      <c r="I596" s="5">
        <v>42295</v>
      </c>
      <c r="J596" s="5">
        <v>27224</v>
      </c>
      <c r="K596" s="5">
        <v>35500</v>
      </c>
      <c r="L596" s="5" t="b">
        <f>EXACT(tblAudit[[#This Row],[Region]],PROPER(TRIM(tblAudit[[#This Row],[Region]])))</f>
        <v>1</v>
      </c>
    </row>
    <row r="597" spans="1:12" x14ac:dyDescent="0.3">
      <c r="A597" s="10">
        <v>45870</v>
      </c>
      <c r="B597" s="5" t="s">
        <v>141</v>
      </c>
      <c r="C597" s="5" t="s">
        <v>213</v>
      </c>
      <c r="D597" s="5" t="s">
        <v>60</v>
      </c>
      <c r="E597" s="5" t="s">
        <v>14</v>
      </c>
      <c r="F597" s="5" t="s">
        <v>65</v>
      </c>
      <c r="G597" s="5" t="s">
        <v>16</v>
      </c>
      <c r="H597" s="5">
        <v>347</v>
      </c>
      <c r="I597" s="5">
        <v>78235</v>
      </c>
      <c r="J597" s="5">
        <v>69537</v>
      </c>
      <c r="K597" s="5">
        <v>72000</v>
      </c>
      <c r="L597" s="5" t="b">
        <f>EXACT(tblAudit[[#This Row],[Region]],PROPER(TRIM(tblAudit[[#This Row],[Region]])))</f>
        <v>0</v>
      </c>
    </row>
    <row r="598" spans="1:12" x14ac:dyDescent="0.3">
      <c r="A598" s="10">
        <v>45871</v>
      </c>
      <c r="B598" s="5" t="s">
        <v>34</v>
      </c>
      <c r="C598" s="5" t="s">
        <v>35</v>
      </c>
      <c r="D598" s="5" t="s">
        <v>36</v>
      </c>
      <c r="E598" s="5" t="s">
        <v>37</v>
      </c>
      <c r="F598" s="5" t="s">
        <v>73</v>
      </c>
      <c r="G598" s="5" t="s">
        <v>33</v>
      </c>
      <c r="H598" s="5">
        <v>403</v>
      </c>
      <c r="I598" s="5">
        <v>53678</v>
      </c>
      <c r="J598" s="5">
        <v>53023</v>
      </c>
      <c r="K598" s="5">
        <v>47500</v>
      </c>
      <c r="L598" s="5" t="b">
        <f>EXACT(tblAudit[[#This Row],[Region]],PROPER(TRIM(tblAudit[[#This Row],[Region]])))</f>
        <v>1</v>
      </c>
    </row>
    <row r="599" spans="1:12" x14ac:dyDescent="0.3">
      <c r="A599" s="10">
        <v>45871</v>
      </c>
      <c r="B599" s="5" t="s">
        <v>30</v>
      </c>
      <c r="C599" s="5" t="s">
        <v>25</v>
      </c>
      <c r="D599" s="5" t="s">
        <v>26</v>
      </c>
      <c r="E599" s="5" t="s">
        <v>27</v>
      </c>
      <c r="F599" s="5" t="s">
        <v>75</v>
      </c>
      <c r="G599" s="5" t="s">
        <v>33</v>
      </c>
      <c r="H599" s="5">
        <v>238</v>
      </c>
      <c r="I599" s="5">
        <v>73370</v>
      </c>
      <c r="J599" s="5">
        <v>49362</v>
      </c>
      <c r="K599" s="5">
        <v>71500</v>
      </c>
      <c r="L599" s="5" t="b">
        <f>EXACT(tblAudit[[#This Row],[Region]],PROPER(TRIM(tblAudit[[#This Row],[Region]])))</f>
        <v>1</v>
      </c>
    </row>
    <row r="600" spans="1:12" x14ac:dyDescent="0.3">
      <c r="A600" s="10">
        <v>45871</v>
      </c>
      <c r="B600" s="5" t="s">
        <v>34</v>
      </c>
      <c r="C600" s="5" t="s">
        <v>35</v>
      </c>
      <c r="D600" s="5" t="s">
        <v>36</v>
      </c>
      <c r="E600" s="5" t="s">
        <v>37</v>
      </c>
      <c r="F600" s="5" t="s">
        <v>89</v>
      </c>
      <c r="G600" s="5" t="s">
        <v>329</v>
      </c>
      <c r="H600" s="5">
        <v>117</v>
      </c>
      <c r="I600" s="5">
        <v>32011</v>
      </c>
      <c r="J600" s="5">
        <v>23024</v>
      </c>
      <c r="K600" s="5">
        <v>45500</v>
      </c>
      <c r="L600" s="5" t="b">
        <f>EXACT(tblAudit[[#This Row],[Region]],PROPER(TRIM(tblAudit[[#This Row],[Region]])))</f>
        <v>1</v>
      </c>
    </row>
    <row r="601" spans="1:12" x14ac:dyDescent="0.3">
      <c r="A601" s="10">
        <v>45872</v>
      </c>
      <c r="B601" s="5" t="s">
        <v>30</v>
      </c>
      <c r="C601" s="5" t="s">
        <v>62</v>
      </c>
      <c r="D601" s="5" t="s">
        <v>63</v>
      </c>
      <c r="E601" s="5" t="s">
        <v>64</v>
      </c>
      <c r="F601" s="5" t="s">
        <v>43</v>
      </c>
      <c r="G601" s="5" t="s">
        <v>44</v>
      </c>
      <c r="H601" s="5">
        <v>330</v>
      </c>
      <c r="I601" s="5">
        <v>39831</v>
      </c>
      <c r="J601" s="5">
        <v>26791</v>
      </c>
      <c r="K601" s="5">
        <v>57500</v>
      </c>
      <c r="L601" s="5" t="b">
        <f>EXACT(tblAudit[[#This Row],[Region]],PROPER(TRIM(tblAudit[[#This Row],[Region]])))</f>
        <v>1</v>
      </c>
    </row>
    <row r="602" spans="1:12" x14ac:dyDescent="0.3">
      <c r="A602" s="10">
        <v>45872</v>
      </c>
      <c r="B602" s="5" t="s">
        <v>77</v>
      </c>
      <c r="C602" s="5" t="s">
        <v>59</v>
      </c>
      <c r="D602" s="5" t="s">
        <v>60</v>
      </c>
      <c r="E602" s="5" t="s">
        <v>14</v>
      </c>
      <c r="F602" s="5" t="s">
        <v>89</v>
      </c>
      <c r="G602" s="5" t="s">
        <v>33</v>
      </c>
      <c r="H602" s="5">
        <v>68</v>
      </c>
      <c r="I602" s="5">
        <v>19530</v>
      </c>
      <c r="J602" s="5">
        <v>13505</v>
      </c>
      <c r="K602" s="5">
        <v>34000</v>
      </c>
      <c r="L602" s="5" t="b">
        <f>EXACT(tblAudit[[#This Row],[Region]],PROPER(TRIM(tblAudit[[#This Row],[Region]])))</f>
        <v>0</v>
      </c>
    </row>
    <row r="603" spans="1:12" x14ac:dyDescent="0.3">
      <c r="A603" s="10">
        <v>45872</v>
      </c>
      <c r="B603" s="5" t="s">
        <v>61</v>
      </c>
      <c r="C603" s="5" t="s">
        <v>103</v>
      </c>
      <c r="D603" s="5" t="s">
        <v>330</v>
      </c>
      <c r="E603" s="5" t="s">
        <v>27</v>
      </c>
      <c r="F603" s="5" t="s">
        <v>89</v>
      </c>
      <c r="G603" s="5" t="s">
        <v>33</v>
      </c>
      <c r="H603" s="5">
        <v>70</v>
      </c>
      <c r="I603" s="5">
        <v>19573</v>
      </c>
      <c r="J603" s="5">
        <v>13654</v>
      </c>
      <c r="K603" s="5">
        <v>46500</v>
      </c>
      <c r="L603" s="5" t="b">
        <f>EXACT(tblAudit[[#This Row],[Region]],PROPER(TRIM(tblAudit[[#This Row],[Region]])))</f>
        <v>0</v>
      </c>
    </row>
    <row r="604" spans="1:12" x14ac:dyDescent="0.3">
      <c r="A604" s="10">
        <v>45873</v>
      </c>
      <c r="B604" s="5" t="s">
        <v>34</v>
      </c>
      <c r="C604" s="5" t="s">
        <v>53</v>
      </c>
      <c r="D604" s="5" t="s">
        <v>54</v>
      </c>
      <c r="E604" s="5" t="s">
        <v>322</v>
      </c>
      <c r="F604" s="5" t="s">
        <v>49</v>
      </c>
      <c r="G604" s="5" t="s">
        <v>33</v>
      </c>
      <c r="H604" s="5"/>
      <c r="I604" s="5" t="s">
        <v>331</v>
      </c>
      <c r="J604" s="5">
        <v>43708</v>
      </c>
      <c r="K604" s="5">
        <v>70000</v>
      </c>
      <c r="L604" s="5" t="b">
        <f>EXACT(tblAudit[[#This Row],[Region]],PROPER(TRIM(tblAudit[[#This Row],[Region]])))</f>
        <v>1</v>
      </c>
    </row>
    <row r="605" spans="1:12" x14ac:dyDescent="0.3">
      <c r="A605" s="10" t="s">
        <v>332</v>
      </c>
      <c r="B605" s="5" t="s">
        <v>66</v>
      </c>
      <c r="C605" s="5" t="s">
        <v>67</v>
      </c>
      <c r="D605" s="5" t="s">
        <v>68</v>
      </c>
      <c r="E605" s="5" t="s">
        <v>333</v>
      </c>
      <c r="F605" s="5" t="s">
        <v>22</v>
      </c>
      <c r="G605" s="5" t="s">
        <v>23</v>
      </c>
      <c r="H605" s="5">
        <v>193</v>
      </c>
      <c r="I605" s="5">
        <v>74916</v>
      </c>
      <c r="J605" s="5">
        <v>48265</v>
      </c>
      <c r="K605" s="5">
        <v>58500</v>
      </c>
      <c r="L605" s="5" t="b">
        <f>EXACT(tblAudit[[#This Row],[Region]],PROPER(TRIM(tblAudit[[#This Row],[Region]])))</f>
        <v>1</v>
      </c>
    </row>
    <row r="606" spans="1:12" x14ac:dyDescent="0.3">
      <c r="A606" s="10">
        <v>45874</v>
      </c>
      <c r="B606" s="5" t="s">
        <v>66</v>
      </c>
      <c r="C606" s="5" t="s">
        <v>95</v>
      </c>
      <c r="D606" s="5" t="s">
        <v>68</v>
      </c>
      <c r="E606" s="5" t="s">
        <v>84</v>
      </c>
      <c r="F606" s="5" t="s">
        <v>114</v>
      </c>
      <c r="G606" s="5" t="s">
        <v>23</v>
      </c>
      <c r="H606" s="5">
        <v>128</v>
      </c>
      <c r="I606" s="5">
        <v>40071</v>
      </c>
      <c r="J606" s="5">
        <v>25861</v>
      </c>
      <c r="K606" s="5">
        <v>55500</v>
      </c>
      <c r="L606" s="5" t="b">
        <f>EXACT(tblAudit[[#This Row],[Region]],PROPER(TRIM(tblAudit[[#This Row],[Region]])))</f>
        <v>1</v>
      </c>
    </row>
    <row r="607" spans="1:12" x14ac:dyDescent="0.3">
      <c r="A607" s="10">
        <v>45874</v>
      </c>
      <c r="B607" s="5" t="s">
        <v>66</v>
      </c>
      <c r="C607" s="5" t="s">
        <v>95</v>
      </c>
      <c r="D607" s="5" t="s">
        <v>68</v>
      </c>
      <c r="E607" s="5" t="s">
        <v>84</v>
      </c>
      <c r="F607" s="5" t="s">
        <v>114</v>
      </c>
      <c r="G607" s="5" t="s">
        <v>23</v>
      </c>
      <c r="H607" s="5">
        <v>128</v>
      </c>
      <c r="I607" s="5">
        <v>40071</v>
      </c>
      <c r="J607" s="5">
        <v>25861</v>
      </c>
      <c r="K607" s="5">
        <v>55500</v>
      </c>
      <c r="L607" s="5" t="b">
        <f>EXACT(tblAudit[[#This Row],[Region]],PROPER(TRIM(tblAudit[[#This Row],[Region]])))</f>
        <v>1</v>
      </c>
    </row>
    <row r="608" spans="1:12" x14ac:dyDescent="0.3">
      <c r="A608" s="10">
        <v>45874</v>
      </c>
      <c r="B608" s="5" t="s">
        <v>11</v>
      </c>
      <c r="C608" s="5" t="s">
        <v>70</v>
      </c>
      <c r="D608" s="5" t="s">
        <v>60</v>
      </c>
      <c r="E608" s="5" t="s">
        <v>14</v>
      </c>
      <c r="F608" s="5" t="s">
        <v>15</v>
      </c>
      <c r="G608" s="5" t="s">
        <v>16</v>
      </c>
      <c r="H608" s="5">
        <v>320</v>
      </c>
      <c r="I608" s="5">
        <v>25640</v>
      </c>
      <c r="J608" s="5">
        <v>20210</v>
      </c>
      <c r="K608" s="5"/>
      <c r="L608" s="5" t="b">
        <f>EXACT(tblAudit[[#This Row],[Region]],PROPER(TRIM(tblAudit[[#This Row],[Region]])))</f>
        <v>1</v>
      </c>
    </row>
    <row r="609" spans="1:12" x14ac:dyDescent="0.3">
      <c r="A609" s="10">
        <v>45874</v>
      </c>
      <c r="B609" s="5" t="s">
        <v>34</v>
      </c>
      <c r="C609" s="5" t="s">
        <v>35</v>
      </c>
      <c r="D609" s="5" t="s">
        <v>36</v>
      </c>
      <c r="E609" s="5" t="s">
        <v>37</v>
      </c>
      <c r="F609" s="5" t="s">
        <v>28</v>
      </c>
      <c r="G609" s="5" t="s">
        <v>16</v>
      </c>
      <c r="H609" s="5">
        <v>4320</v>
      </c>
      <c r="I609" s="5">
        <v>26170</v>
      </c>
      <c r="J609" s="5">
        <v>19829</v>
      </c>
      <c r="K609" s="5">
        <v>34500</v>
      </c>
      <c r="L609" s="5" t="b">
        <f>EXACT(tblAudit[[#This Row],[Region]],PROPER(TRIM(tblAudit[[#This Row],[Region]])))</f>
        <v>1</v>
      </c>
    </row>
    <row r="610" spans="1:12" x14ac:dyDescent="0.3">
      <c r="A610" s="10">
        <v>45875</v>
      </c>
      <c r="B610" s="5" t="s">
        <v>11</v>
      </c>
      <c r="C610" s="5" t="s">
        <v>70</v>
      </c>
      <c r="D610" s="5" t="s">
        <v>60</v>
      </c>
      <c r="E610" s="5" t="s">
        <v>14</v>
      </c>
      <c r="F610" s="5" t="s">
        <v>115</v>
      </c>
      <c r="G610" s="5" t="s">
        <v>23</v>
      </c>
      <c r="H610" s="5">
        <v>188</v>
      </c>
      <c r="I610" s="5">
        <v>28650</v>
      </c>
      <c r="J610" s="5">
        <v>19412</v>
      </c>
      <c r="K610" s="5">
        <v>33000</v>
      </c>
      <c r="L610" s="5" t="b">
        <f>EXACT(tblAudit[[#This Row],[Region]],PROPER(TRIM(tblAudit[[#This Row],[Region]])))</f>
        <v>1</v>
      </c>
    </row>
    <row r="611" spans="1:12" x14ac:dyDescent="0.3">
      <c r="A611" s="10">
        <v>45876</v>
      </c>
      <c r="B611" s="5" t="s">
        <v>66</v>
      </c>
      <c r="C611" s="5" t="s">
        <v>82</v>
      </c>
      <c r="D611" s="5" t="s">
        <v>83</v>
      </c>
      <c r="E611" s="5" t="s">
        <v>84</v>
      </c>
      <c r="F611" s="5" t="s">
        <v>75</v>
      </c>
      <c r="G611" s="5" t="s">
        <v>33</v>
      </c>
      <c r="H611" s="5">
        <v>80</v>
      </c>
      <c r="I611" s="5">
        <v>24497</v>
      </c>
      <c r="J611" s="5">
        <v>16791</v>
      </c>
      <c r="K611" s="5">
        <v>34000</v>
      </c>
      <c r="L611" s="5" t="b">
        <f>EXACT(tblAudit[[#This Row],[Region]],PROPER(TRIM(tblAudit[[#This Row],[Region]])))</f>
        <v>1</v>
      </c>
    </row>
    <row r="612" spans="1:12" x14ac:dyDescent="0.3">
      <c r="A612" s="10">
        <v>45876</v>
      </c>
      <c r="B612" s="5" t="s">
        <v>30</v>
      </c>
      <c r="C612" s="5" t="s">
        <v>103</v>
      </c>
      <c r="D612" s="5" t="s">
        <v>104</v>
      </c>
      <c r="E612" s="5" t="s">
        <v>27</v>
      </c>
      <c r="F612" s="5" t="s">
        <v>28</v>
      </c>
      <c r="G612" s="5" t="s">
        <v>16</v>
      </c>
      <c r="H612" s="5">
        <v>822</v>
      </c>
      <c r="I612" s="5">
        <v>50011</v>
      </c>
      <c r="J612" s="5">
        <v>38606</v>
      </c>
      <c r="K612" s="5">
        <v>51500</v>
      </c>
      <c r="L612" s="5" t="b">
        <f>EXACT(tblAudit[[#This Row],[Region]],PROPER(TRIM(tblAudit[[#This Row],[Region]])))</f>
        <v>1</v>
      </c>
    </row>
    <row r="613" spans="1:12" x14ac:dyDescent="0.3">
      <c r="A613" s="10">
        <v>45876</v>
      </c>
      <c r="B613" s="5" t="s">
        <v>11</v>
      </c>
      <c r="C613" s="5" t="s">
        <v>78</v>
      </c>
      <c r="D613" s="5" t="s">
        <v>79</v>
      </c>
      <c r="E613" s="5" t="s">
        <v>21</v>
      </c>
      <c r="F613" s="5" t="s">
        <v>28</v>
      </c>
      <c r="G613" s="5" t="s">
        <v>16</v>
      </c>
      <c r="H613" s="5">
        <v>817</v>
      </c>
      <c r="I613" s="5">
        <v>49126</v>
      </c>
      <c r="J613" s="5">
        <v>38060</v>
      </c>
      <c r="K613" s="5" t="s">
        <v>334</v>
      </c>
      <c r="L613" s="5" t="b">
        <f>EXACT(tblAudit[[#This Row],[Region]],PROPER(TRIM(tblAudit[[#This Row],[Region]])))</f>
        <v>1</v>
      </c>
    </row>
    <row r="614" spans="1:12" x14ac:dyDescent="0.3">
      <c r="A614" s="10">
        <v>45878</v>
      </c>
      <c r="B614" s="5" t="s">
        <v>34</v>
      </c>
      <c r="C614" s="5" t="s">
        <v>35</v>
      </c>
      <c r="D614" s="5" t="s">
        <v>36</v>
      </c>
      <c r="E614" s="5" t="s">
        <v>37</v>
      </c>
      <c r="F614" s="5" t="s">
        <v>75</v>
      </c>
      <c r="G614" s="5" t="s">
        <v>33</v>
      </c>
      <c r="H614" s="5">
        <v>199</v>
      </c>
      <c r="I614" s="5">
        <v>59233</v>
      </c>
      <c r="J614" s="5">
        <v>41102</v>
      </c>
      <c r="K614" s="5">
        <v>64000</v>
      </c>
      <c r="L614" s="5" t="b">
        <f>EXACT(tblAudit[[#This Row],[Region]],PROPER(TRIM(tblAudit[[#This Row],[Region]])))</f>
        <v>1</v>
      </c>
    </row>
    <row r="615" spans="1:12" x14ac:dyDescent="0.3">
      <c r="A615" s="10">
        <v>45878</v>
      </c>
      <c r="B615" s="5" t="s">
        <v>11</v>
      </c>
      <c r="C615" s="5" t="s">
        <v>78</v>
      </c>
      <c r="D615" s="5" t="s">
        <v>79</v>
      </c>
      <c r="E615" s="5" t="s">
        <v>21</v>
      </c>
      <c r="F615" s="5" t="s">
        <v>58</v>
      </c>
      <c r="G615" s="5" t="s">
        <v>44</v>
      </c>
      <c r="H615" s="5">
        <v>169</v>
      </c>
      <c r="I615" s="5">
        <v>43201</v>
      </c>
      <c r="J615" s="5">
        <v>29142</v>
      </c>
      <c r="K615" s="5">
        <v>35500</v>
      </c>
      <c r="L615" s="5" t="b">
        <f>EXACT(tblAudit[[#This Row],[Region]],PROPER(TRIM(tblAudit[[#This Row],[Region]])))</f>
        <v>1</v>
      </c>
    </row>
    <row r="616" spans="1:12" x14ac:dyDescent="0.3">
      <c r="A616" s="10">
        <v>45878</v>
      </c>
      <c r="B616" s="5" t="s">
        <v>34</v>
      </c>
      <c r="C616" s="5" t="s">
        <v>35</v>
      </c>
      <c r="D616" s="5" t="s">
        <v>36</v>
      </c>
      <c r="E616" s="5" t="s">
        <v>37</v>
      </c>
      <c r="F616" s="5" t="s">
        <v>32</v>
      </c>
      <c r="G616" s="5" t="s">
        <v>33</v>
      </c>
      <c r="H616" s="5">
        <v>327</v>
      </c>
      <c r="I616" s="5">
        <v>28738</v>
      </c>
      <c r="J616" s="5">
        <v>21381</v>
      </c>
      <c r="K616" s="5">
        <v>31000</v>
      </c>
      <c r="L616" s="5" t="b">
        <f>EXACT(tblAudit[[#This Row],[Region]],PROPER(TRIM(tblAudit[[#This Row],[Region]])))</f>
        <v>1</v>
      </c>
    </row>
    <row r="617" spans="1:12" x14ac:dyDescent="0.3">
      <c r="A617" s="10">
        <v>45878</v>
      </c>
      <c r="B617" s="5" t="s">
        <v>66</v>
      </c>
      <c r="C617" s="5" t="s">
        <v>67</v>
      </c>
      <c r="D617" s="5" t="s">
        <v>68</v>
      </c>
      <c r="E617" s="5" t="s">
        <v>84</v>
      </c>
      <c r="F617" s="5" t="s">
        <v>50</v>
      </c>
      <c r="G617" s="5" t="s">
        <v>23</v>
      </c>
      <c r="H617" s="5">
        <v>357</v>
      </c>
      <c r="I617" s="5">
        <v>65933</v>
      </c>
      <c r="J617" s="5">
        <v>42043</v>
      </c>
      <c r="K617" s="5">
        <v>60500</v>
      </c>
      <c r="L617" s="5" t="b">
        <f>EXACT(tblAudit[[#This Row],[Region]],PROPER(TRIM(tblAudit[[#This Row],[Region]])))</f>
        <v>1</v>
      </c>
    </row>
    <row r="618" spans="1:12" x14ac:dyDescent="0.3">
      <c r="A618" s="10">
        <v>45879</v>
      </c>
      <c r="B618" s="5" t="s">
        <v>30</v>
      </c>
      <c r="C618" s="5" t="s">
        <v>41</v>
      </c>
      <c r="D618" s="5" t="s">
        <v>26</v>
      </c>
      <c r="E618" s="5" t="s">
        <v>27</v>
      </c>
      <c r="F618" s="5" t="s">
        <v>50</v>
      </c>
      <c r="G618" s="5" t="s">
        <v>23</v>
      </c>
      <c r="H618" s="5">
        <v>161</v>
      </c>
      <c r="I618" s="5">
        <v>29298</v>
      </c>
      <c r="J618" s="5">
        <v>19004</v>
      </c>
      <c r="K618" s="5">
        <v>34000</v>
      </c>
      <c r="L618" s="5" t="b">
        <f>EXACT(tblAudit[[#This Row],[Region]],PROPER(TRIM(tblAudit[[#This Row],[Region]])))</f>
        <v>1</v>
      </c>
    </row>
    <row r="619" spans="1:12" x14ac:dyDescent="0.3">
      <c r="A619" s="10">
        <v>45879</v>
      </c>
      <c r="B619" s="5" t="s">
        <v>30</v>
      </c>
      <c r="C619" s="5" t="s">
        <v>103</v>
      </c>
      <c r="D619" s="5" t="s">
        <v>104</v>
      </c>
      <c r="E619" s="5" t="s">
        <v>27</v>
      </c>
      <c r="F619" s="5" t="s">
        <v>50</v>
      </c>
      <c r="G619" s="5" t="s">
        <v>23</v>
      </c>
      <c r="H619" s="5">
        <v>204</v>
      </c>
      <c r="I619" s="5" t="s">
        <v>335</v>
      </c>
      <c r="J619" s="5">
        <v>24504</v>
      </c>
      <c r="K619" s="5">
        <v>52000</v>
      </c>
      <c r="L619" s="5" t="b">
        <f>EXACT(tblAudit[[#This Row],[Region]],PROPER(TRIM(tblAudit[[#This Row],[Region]])))</f>
        <v>1</v>
      </c>
    </row>
    <row r="620" spans="1:12" x14ac:dyDescent="0.3">
      <c r="A620" s="10">
        <v>45880</v>
      </c>
      <c r="B620" s="5" t="s">
        <v>66</v>
      </c>
      <c r="C620" s="5" t="s">
        <v>95</v>
      </c>
      <c r="D620" s="5" t="s">
        <v>68</v>
      </c>
      <c r="E620" s="5" t="s">
        <v>84</v>
      </c>
      <c r="F620" s="5" t="s">
        <v>75</v>
      </c>
      <c r="G620" s="5" t="s">
        <v>33</v>
      </c>
      <c r="H620" s="5">
        <v>159</v>
      </c>
      <c r="I620" s="5" t="s">
        <v>336</v>
      </c>
      <c r="J620" s="5">
        <v>33241</v>
      </c>
      <c r="K620" s="5">
        <v>0</v>
      </c>
      <c r="L620" s="5" t="b">
        <f>EXACT(tblAudit[[#This Row],[Region]],PROPER(TRIM(tblAudit[[#This Row],[Region]])))</f>
        <v>1</v>
      </c>
    </row>
    <row r="621" spans="1:12" x14ac:dyDescent="0.3">
      <c r="A621" s="10">
        <v>45880</v>
      </c>
      <c r="B621" s="5" t="s">
        <v>34</v>
      </c>
      <c r="C621" s="5" t="s">
        <v>85</v>
      </c>
      <c r="D621" s="5" t="s">
        <v>36</v>
      </c>
      <c r="E621" s="5" t="s">
        <v>55</v>
      </c>
      <c r="F621" s="5" t="s">
        <v>50</v>
      </c>
      <c r="G621" s="5" t="s">
        <v>23</v>
      </c>
      <c r="H621" s="5">
        <v>235</v>
      </c>
      <c r="I621" s="5">
        <v>43495</v>
      </c>
      <c r="J621" s="5">
        <v>27815</v>
      </c>
      <c r="K621" s="5">
        <v>47500</v>
      </c>
      <c r="L621" s="5" t="b">
        <f>EXACT(tblAudit[[#This Row],[Region]],PROPER(TRIM(tblAudit[[#This Row],[Region]])))</f>
        <v>1</v>
      </c>
    </row>
    <row r="622" spans="1:12" x14ac:dyDescent="0.3">
      <c r="A622" s="10">
        <v>45880</v>
      </c>
      <c r="B622" s="5" t="s">
        <v>34</v>
      </c>
      <c r="C622" s="5" t="s">
        <v>35</v>
      </c>
      <c r="D622" s="5" t="s">
        <v>36</v>
      </c>
      <c r="E622" s="5" t="s">
        <v>37</v>
      </c>
      <c r="F622" s="5" t="s">
        <v>156</v>
      </c>
      <c r="G622" s="5" t="s">
        <v>253</v>
      </c>
      <c r="H622" s="5">
        <v>122</v>
      </c>
      <c r="I622" s="5">
        <v>25080</v>
      </c>
      <c r="J622" s="5">
        <v>16774</v>
      </c>
      <c r="K622" s="5">
        <v>37500</v>
      </c>
      <c r="L622" s="5" t="b">
        <f>EXACT(tblAudit[[#This Row],[Region]],PROPER(TRIM(tblAudit[[#This Row],[Region]])))</f>
        <v>1</v>
      </c>
    </row>
    <row r="623" spans="1:12" x14ac:dyDescent="0.3">
      <c r="A623" s="10">
        <v>45881</v>
      </c>
      <c r="B623" s="5" t="s">
        <v>45</v>
      </c>
      <c r="C623" s="5" t="s">
        <v>46</v>
      </c>
      <c r="D623" s="5" t="s">
        <v>93</v>
      </c>
      <c r="E623" s="5" t="s">
        <v>337</v>
      </c>
      <c r="F623" s="5" t="s">
        <v>28</v>
      </c>
      <c r="G623" s="5" t="s">
        <v>16</v>
      </c>
      <c r="H623" s="5">
        <v>800</v>
      </c>
      <c r="I623" s="5">
        <v>47828</v>
      </c>
      <c r="J623" s="5">
        <v>38079</v>
      </c>
      <c r="K623" s="5">
        <v>55500</v>
      </c>
      <c r="L623" s="5" t="b">
        <f>EXACT(tblAudit[[#This Row],[Region]],PROPER(TRIM(tblAudit[[#This Row],[Region]])))</f>
        <v>1</v>
      </c>
    </row>
    <row r="624" spans="1:12" x14ac:dyDescent="0.3">
      <c r="A624" s="10">
        <v>45881</v>
      </c>
      <c r="B624" s="5" t="s">
        <v>30</v>
      </c>
      <c r="C624" s="5" t="s">
        <v>25</v>
      </c>
      <c r="D624" s="5" t="s">
        <v>26</v>
      </c>
      <c r="E624" s="5" t="s">
        <v>27</v>
      </c>
      <c r="F624" s="5" t="s">
        <v>28</v>
      </c>
      <c r="G624" s="5" t="s">
        <v>16</v>
      </c>
      <c r="H624" s="5">
        <v>1049</v>
      </c>
      <c r="I624" s="5">
        <v>61908</v>
      </c>
      <c r="J624" s="5">
        <v>48422</v>
      </c>
      <c r="K624" s="5">
        <v>55000</v>
      </c>
      <c r="L624" s="5" t="b">
        <f>EXACT(tblAudit[[#This Row],[Region]],PROPER(TRIM(tblAudit[[#This Row],[Region]])))</f>
        <v>1</v>
      </c>
    </row>
    <row r="625" spans="1:12" x14ac:dyDescent="0.3">
      <c r="A625" s="10">
        <v>45881</v>
      </c>
      <c r="B625" s="5" t="s">
        <v>11</v>
      </c>
      <c r="C625" s="5" t="s">
        <v>70</v>
      </c>
      <c r="D625" s="5" t="s">
        <v>60</v>
      </c>
      <c r="E625" s="5" t="s">
        <v>14</v>
      </c>
      <c r="F625" s="5" t="s">
        <v>338</v>
      </c>
      <c r="G625" s="5" t="s">
        <v>16</v>
      </c>
      <c r="H625" s="5">
        <v>802</v>
      </c>
      <c r="I625" s="5">
        <v>49014</v>
      </c>
      <c r="J625" s="5">
        <v>37994</v>
      </c>
      <c r="K625" s="5">
        <v>51500</v>
      </c>
      <c r="L625" s="5" t="b">
        <f>EXACT(tblAudit[[#This Row],[Region]],PROPER(TRIM(tblAudit[[#This Row],[Region]])))</f>
        <v>1</v>
      </c>
    </row>
    <row r="626" spans="1:12" x14ac:dyDescent="0.3">
      <c r="A626" s="10">
        <v>45881</v>
      </c>
      <c r="B626" s="5" t="s">
        <v>66</v>
      </c>
      <c r="C626" s="5" t="s">
        <v>82</v>
      </c>
      <c r="D626" s="5" t="s">
        <v>83</v>
      </c>
      <c r="E626" s="5" t="s">
        <v>84</v>
      </c>
      <c r="F626" s="5" t="s">
        <v>339</v>
      </c>
      <c r="G626" s="5" t="s">
        <v>33</v>
      </c>
      <c r="H626" s="5">
        <v>106</v>
      </c>
      <c r="I626" s="5">
        <v>31180</v>
      </c>
      <c r="J626" s="5">
        <v>22005</v>
      </c>
      <c r="K626" s="5">
        <v>38500</v>
      </c>
      <c r="L626" s="5" t="b">
        <f>EXACT(tblAudit[[#This Row],[Region]],PROPER(TRIM(tblAudit[[#This Row],[Region]])))</f>
        <v>1</v>
      </c>
    </row>
    <row r="627" spans="1:12" x14ac:dyDescent="0.3">
      <c r="A627" s="10" t="s">
        <v>274</v>
      </c>
      <c r="B627" s="5" t="s">
        <v>34</v>
      </c>
      <c r="C627" s="5" t="s">
        <v>340</v>
      </c>
      <c r="D627" s="5" t="s">
        <v>36</v>
      </c>
      <c r="E627" s="5"/>
      <c r="F627" s="5" t="s">
        <v>75</v>
      </c>
      <c r="G627" s="5" t="s">
        <v>33</v>
      </c>
      <c r="H627" s="5" t="s">
        <v>341</v>
      </c>
      <c r="I627" s="5">
        <v>79557</v>
      </c>
      <c r="J627" s="5">
        <v>53903</v>
      </c>
      <c r="K627" s="5">
        <v>71500</v>
      </c>
      <c r="L627" s="5" t="b">
        <f>EXACT(tblAudit[[#This Row],[Region]],PROPER(TRIM(tblAudit[[#This Row],[Region]])))</f>
        <v>1</v>
      </c>
    </row>
    <row r="628" spans="1:12" x14ac:dyDescent="0.3">
      <c r="A628" s="10">
        <v>45883</v>
      </c>
      <c r="B628" s="5" t="s">
        <v>30</v>
      </c>
      <c r="C628" s="5" t="s">
        <v>217</v>
      </c>
      <c r="D628" s="5" t="s">
        <v>26</v>
      </c>
      <c r="E628" s="5" t="s">
        <v>27</v>
      </c>
      <c r="F628" s="5" t="s">
        <v>56</v>
      </c>
      <c r="G628" s="5" t="s">
        <v>16</v>
      </c>
      <c r="H628" s="5">
        <v>632</v>
      </c>
      <c r="I628" s="5">
        <v>62113</v>
      </c>
      <c r="J628" s="5">
        <v>48074</v>
      </c>
      <c r="K628" s="5">
        <v>55000</v>
      </c>
      <c r="L628" s="5" t="b">
        <f>EXACT(tblAudit[[#This Row],[Region]],PROPER(TRIM(tblAudit[[#This Row],[Region]])))</f>
        <v>1</v>
      </c>
    </row>
    <row r="629" spans="1:12" x14ac:dyDescent="0.3">
      <c r="A629" s="10">
        <v>45883</v>
      </c>
      <c r="B629" s="5" t="s">
        <v>11</v>
      </c>
      <c r="C629" s="5" t="s">
        <v>70</v>
      </c>
      <c r="D629" s="5" t="s">
        <v>60</v>
      </c>
      <c r="E629" s="5" t="s">
        <v>14</v>
      </c>
      <c r="F629" s="5" t="s">
        <v>49</v>
      </c>
      <c r="G629" s="5" t="s">
        <v>33</v>
      </c>
      <c r="H629" s="5">
        <v>1541</v>
      </c>
      <c r="I629" s="5">
        <v>63481</v>
      </c>
      <c r="J629" s="5">
        <v>44052</v>
      </c>
      <c r="K629" s="5">
        <v>53500</v>
      </c>
      <c r="L629" s="5" t="b">
        <f>EXACT(tblAudit[[#This Row],[Region]],PROPER(TRIM(tblAudit[[#This Row],[Region]])))</f>
        <v>1</v>
      </c>
    </row>
    <row r="630" spans="1:12" x14ac:dyDescent="0.3">
      <c r="A630" s="10">
        <v>45717</v>
      </c>
      <c r="B630" s="5" t="s">
        <v>66</v>
      </c>
      <c r="C630" s="5" t="s">
        <v>67</v>
      </c>
      <c r="D630" s="5" t="s">
        <v>68</v>
      </c>
      <c r="E630" s="5" t="s">
        <v>84</v>
      </c>
      <c r="F630" s="5" t="s">
        <v>89</v>
      </c>
      <c r="G630" s="5" t="s">
        <v>33</v>
      </c>
      <c r="H630" s="5">
        <v>141</v>
      </c>
      <c r="I630" s="5">
        <v>40569</v>
      </c>
      <c r="J630" s="5">
        <v>28540</v>
      </c>
      <c r="K630" s="5">
        <v>40000</v>
      </c>
      <c r="L630" s="5" t="b">
        <f>EXACT(tblAudit[[#This Row],[Region]],PROPER(TRIM(tblAudit[[#This Row],[Region]])))</f>
        <v>1</v>
      </c>
    </row>
    <row r="631" spans="1:12" x14ac:dyDescent="0.3">
      <c r="A631" s="10">
        <v>45883</v>
      </c>
      <c r="B631" s="5" t="s">
        <v>34</v>
      </c>
      <c r="C631" s="5" t="s">
        <v>85</v>
      </c>
      <c r="D631" s="5" t="s">
        <v>36</v>
      </c>
      <c r="E631" s="5" t="s">
        <v>55</v>
      </c>
      <c r="F631" s="5" t="s">
        <v>38</v>
      </c>
      <c r="G631" s="5" t="s">
        <v>23</v>
      </c>
      <c r="H631" s="5">
        <v>148</v>
      </c>
      <c r="I631" s="5">
        <v>52028</v>
      </c>
      <c r="J631" s="5">
        <v>29645</v>
      </c>
      <c r="K631" s="5">
        <v>66000</v>
      </c>
      <c r="L631" s="5" t="b">
        <f>EXACT(tblAudit[[#This Row],[Region]],PROPER(TRIM(tblAudit[[#This Row],[Region]])))</f>
        <v>1</v>
      </c>
    </row>
    <row r="632" spans="1:12" x14ac:dyDescent="0.3">
      <c r="A632" s="10">
        <v>45884</v>
      </c>
      <c r="B632" s="5" t="s">
        <v>45</v>
      </c>
      <c r="C632" s="5" t="s">
        <v>46</v>
      </c>
      <c r="D632" s="5" t="s">
        <v>93</v>
      </c>
      <c r="E632" s="5" t="s">
        <v>48</v>
      </c>
      <c r="F632" s="5" t="s">
        <v>56</v>
      </c>
      <c r="G632" s="5" t="s">
        <v>16</v>
      </c>
      <c r="H632" s="5">
        <v>577</v>
      </c>
      <c r="I632" s="5">
        <v>58119</v>
      </c>
      <c r="J632" s="5">
        <v>44050</v>
      </c>
      <c r="K632" s="5">
        <v>72000</v>
      </c>
      <c r="L632" s="5" t="b">
        <f>EXACT(tblAudit[[#This Row],[Region]],PROPER(TRIM(tblAudit[[#This Row],[Region]])))</f>
        <v>1</v>
      </c>
    </row>
    <row r="633" spans="1:12" x14ac:dyDescent="0.3">
      <c r="A633" s="10">
        <v>45884</v>
      </c>
      <c r="B633" s="5" t="s">
        <v>141</v>
      </c>
      <c r="C633" s="5" t="s">
        <v>19</v>
      </c>
      <c r="D633" s="5" t="s">
        <v>20</v>
      </c>
      <c r="E633" s="5" t="s">
        <v>21</v>
      </c>
      <c r="F633" s="5" t="s">
        <v>50</v>
      </c>
      <c r="G633" s="5" t="s">
        <v>23</v>
      </c>
      <c r="H633" s="5">
        <v>179</v>
      </c>
      <c r="I633" s="5">
        <v>31725</v>
      </c>
      <c r="J633" s="5">
        <v>21105</v>
      </c>
      <c r="K633" s="5">
        <v>27000</v>
      </c>
      <c r="L633" s="5" t="b">
        <f>EXACT(tblAudit[[#This Row],[Region]],PROPER(TRIM(tblAudit[[#This Row],[Region]])))</f>
        <v>0</v>
      </c>
    </row>
    <row r="634" spans="1:12" x14ac:dyDescent="0.3">
      <c r="A634" s="10">
        <v>45884</v>
      </c>
      <c r="B634" s="5" t="s">
        <v>30</v>
      </c>
      <c r="C634" s="5" t="s">
        <v>62</v>
      </c>
      <c r="D634" s="5" t="s">
        <v>63</v>
      </c>
      <c r="E634" s="5" t="s">
        <v>64</v>
      </c>
      <c r="F634" s="5" t="s">
        <v>28</v>
      </c>
      <c r="G634" s="5" t="s">
        <v>126</v>
      </c>
      <c r="H634" s="5">
        <v>476</v>
      </c>
      <c r="I634" s="5">
        <v>28352</v>
      </c>
      <c r="J634" s="5">
        <v>22288</v>
      </c>
      <c r="K634" s="5">
        <v>38500</v>
      </c>
      <c r="L634" s="5" t="b">
        <f>EXACT(tblAudit[[#This Row],[Region]],PROPER(TRIM(tblAudit[[#This Row],[Region]])))</f>
        <v>1</v>
      </c>
    </row>
    <row r="635" spans="1:12" x14ac:dyDescent="0.3">
      <c r="A635" s="10" t="s">
        <v>342</v>
      </c>
      <c r="B635" s="5" t="s">
        <v>11</v>
      </c>
      <c r="C635" s="5" t="s">
        <v>19</v>
      </c>
      <c r="D635" s="5" t="s">
        <v>20</v>
      </c>
      <c r="E635" s="5" t="s">
        <v>21</v>
      </c>
      <c r="F635" s="5" t="s">
        <v>50</v>
      </c>
      <c r="G635" s="5" t="s">
        <v>134</v>
      </c>
      <c r="H635" s="5">
        <v>405</v>
      </c>
      <c r="I635" s="5">
        <v>71418</v>
      </c>
      <c r="J635" s="5">
        <v>47692</v>
      </c>
      <c r="K635" s="5">
        <v>65000</v>
      </c>
      <c r="L635" s="5" t="b">
        <f>EXACT(tblAudit[[#This Row],[Region]],PROPER(TRIM(tblAudit[[#This Row],[Region]])))</f>
        <v>1</v>
      </c>
    </row>
    <row r="636" spans="1:12" x14ac:dyDescent="0.3">
      <c r="A636" s="10">
        <v>45885</v>
      </c>
      <c r="B636" s="5" t="s">
        <v>11</v>
      </c>
      <c r="C636" s="5" t="s">
        <v>78</v>
      </c>
      <c r="D636" s="5" t="s">
        <v>79</v>
      </c>
      <c r="E636" s="5" t="s">
        <v>21</v>
      </c>
      <c r="F636" s="5" t="s">
        <v>69</v>
      </c>
      <c r="G636" s="5" t="s">
        <v>23</v>
      </c>
      <c r="H636" s="5">
        <v>136</v>
      </c>
      <c r="I636" s="5">
        <v>30556</v>
      </c>
      <c r="J636" s="5">
        <v>19013</v>
      </c>
      <c r="K636" s="5">
        <v>27500</v>
      </c>
      <c r="L636" s="5" t="b">
        <f>EXACT(tblAudit[[#This Row],[Region]],PROPER(TRIM(tblAudit[[#This Row],[Region]])))</f>
        <v>1</v>
      </c>
    </row>
    <row r="637" spans="1:12" x14ac:dyDescent="0.3">
      <c r="A637" s="10">
        <v>45885</v>
      </c>
      <c r="B637" s="5" t="s">
        <v>34</v>
      </c>
      <c r="C637" s="5" t="s">
        <v>35</v>
      </c>
      <c r="D637" s="5" t="s">
        <v>36</v>
      </c>
      <c r="E637" s="5" t="s">
        <v>37</v>
      </c>
      <c r="F637" s="5" t="s">
        <v>32</v>
      </c>
      <c r="G637" s="5" t="s">
        <v>33</v>
      </c>
      <c r="H637" s="5">
        <v>637</v>
      </c>
      <c r="I637" s="5"/>
      <c r="J637" s="5" t="s">
        <v>343</v>
      </c>
      <c r="K637" s="5"/>
      <c r="L637" s="5" t="b">
        <f>EXACT(tblAudit[[#This Row],[Region]],PROPER(TRIM(tblAudit[[#This Row],[Region]])))</f>
        <v>1</v>
      </c>
    </row>
    <row r="638" spans="1:12" x14ac:dyDescent="0.3">
      <c r="A638" s="10">
        <v>45885</v>
      </c>
      <c r="B638" s="5" t="s">
        <v>61</v>
      </c>
      <c r="C638" s="5" t="s">
        <v>41</v>
      </c>
      <c r="D638" s="5" t="s">
        <v>26</v>
      </c>
      <c r="E638" s="5" t="s">
        <v>27</v>
      </c>
      <c r="F638" s="5" t="s">
        <v>75</v>
      </c>
      <c r="G638" s="5"/>
      <c r="H638" s="5">
        <v>123</v>
      </c>
      <c r="I638" s="5">
        <v>37243</v>
      </c>
      <c r="J638" s="5">
        <v>25870</v>
      </c>
      <c r="K638" s="5">
        <v>58500</v>
      </c>
      <c r="L638" s="5" t="b">
        <f>EXACT(tblAudit[[#This Row],[Region]],PROPER(TRIM(tblAudit[[#This Row],[Region]])))</f>
        <v>0</v>
      </c>
    </row>
    <row r="639" spans="1:12" x14ac:dyDescent="0.3">
      <c r="A639" s="10">
        <v>45886</v>
      </c>
      <c r="B639" s="5" t="s">
        <v>34</v>
      </c>
      <c r="C639" s="5" t="s">
        <v>85</v>
      </c>
      <c r="D639" s="5" t="s">
        <v>36</v>
      </c>
      <c r="E639" s="5" t="s">
        <v>322</v>
      </c>
      <c r="F639" s="5" t="s">
        <v>38</v>
      </c>
      <c r="G639" s="5" t="s">
        <v>23</v>
      </c>
      <c r="H639" s="5">
        <v>114</v>
      </c>
      <c r="I639" s="5">
        <v>40957</v>
      </c>
      <c r="J639" s="5">
        <v>22769</v>
      </c>
      <c r="K639" s="5"/>
      <c r="L639" s="5" t="b">
        <f>EXACT(tblAudit[[#This Row],[Region]],PROPER(TRIM(tblAudit[[#This Row],[Region]])))</f>
        <v>1</v>
      </c>
    </row>
    <row r="640" spans="1:12" x14ac:dyDescent="0.3">
      <c r="A640" s="10">
        <v>45887</v>
      </c>
      <c r="B640" s="5" t="s">
        <v>141</v>
      </c>
      <c r="C640" s="5" t="s">
        <v>12</v>
      </c>
      <c r="D640" s="5" t="s">
        <v>13</v>
      </c>
      <c r="E640" s="5" t="s">
        <v>14</v>
      </c>
      <c r="F640" s="5" t="s">
        <v>43</v>
      </c>
      <c r="G640" s="5" t="s">
        <v>44</v>
      </c>
      <c r="H640" s="5">
        <v>221</v>
      </c>
      <c r="I640" s="5">
        <v>26133</v>
      </c>
      <c r="J640" s="5">
        <v>18593</v>
      </c>
      <c r="K640" s="5">
        <v>27500</v>
      </c>
      <c r="L640" s="5" t="b">
        <f>EXACT(tblAudit[[#This Row],[Region]],PROPER(TRIM(tblAudit[[#This Row],[Region]])))</f>
        <v>0</v>
      </c>
    </row>
    <row r="641" spans="1:12" x14ac:dyDescent="0.3">
      <c r="A641" s="10">
        <v>45887</v>
      </c>
      <c r="B641" s="5" t="s">
        <v>11</v>
      </c>
      <c r="C641" s="5" t="s">
        <v>78</v>
      </c>
      <c r="D641" s="5" t="s">
        <v>79</v>
      </c>
      <c r="E641" s="5" t="s">
        <v>113</v>
      </c>
      <c r="F641" s="5" t="s">
        <v>15</v>
      </c>
      <c r="G641" s="5" t="s">
        <v>16</v>
      </c>
      <c r="H641" s="5">
        <v>362</v>
      </c>
      <c r="I641" s="5">
        <v>28824</v>
      </c>
      <c r="J641" s="5">
        <v>22553</v>
      </c>
      <c r="K641" s="5">
        <v>35000</v>
      </c>
      <c r="L641" s="5" t="b">
        <f>EXACT(tblAudit[[#This Row],[Region]],PROPER(TRIM(tblAudit[[#This Row],[Region]])))</f>
        <v>1</v>
      </c>
    </row>
    <row r="642" spans="1:12" x14ac:dyDescent="0.3">
      <c r="A642" s="10" t="s">
        <v>344</v>
      </c>
      <c r="B642" s="5" t="s">
        <v>66</v>
      </c>
      <c r="C642" s="5" t="s">
        <v>229</v>
      </c>
      <c r="D642" s="5" t="s">
        <v>68</v>
      </c>
      <c r="E642" s="5" t="s">
        <v>182</v>
      </c>
      <c r="F642" s="5" t="s">
        <v>65</v>
      </c>
      <c r="G642" s="5" t="s">
        <v>16</v>
      </c>
      <c r="H642" s="5">
        <v>199</v>
      </c>
      <c r="I642" s="5">
        <v>43370</v>
      </c>
      <c r="J642" s="5">
        <v>40039</v>
      </c>
      <c r="K642" s="5">
        <v>47500</v>
      </c>
      <c r="L642" s="5" t="b">
        <f>EXACT(tblAudit[[#This Row],[Region]],PROPER(TRIM(tblAudit[[#This Row],[Region]])))</f>
        <v>1</v>
      </c>
    </row>
    <row r="643" spans="1:12" x14ac:dyDescent="0.3">
      <c r="A643" s="10">
        <v>45890</v>
      </c>
      <c r="B643" s="5" t="s">
        <v>66</v>
      </c>
      <c r="C643" s="5" t="s">
        <v>95</v>
      </c>
      <c r="D643" s="5" t="s">
        <v>68</v>
      </c>
      <c r="E643" s="5" t="s">
        <v>84</v>
      </c>
      <c r="F643" s="5" t="s">
        <v>69</v>
      </c>
      <c r="G643" s="5" t="s">
        <v>23</v>
      </c>
      <c r="H643" s="5">
        <v>217</v>
      </c>
      <c r="I643" s="5">
        <v>47596</v>
      </c>
      <c r="J643" s="5">
        <v>30439</v>
      </c>
      <c r="K643" s="5">
        <v>45000</v>
      </c>
      <c r="L643" s="5" t="b">
        <f>EXACT(tblAudit[[#This Row],[Region]],PROPER(TRIM(tblAudit[[#This Row],[Region]])))</f>
        <v>1</v>
      </c>
    </row>
    <row r="644" spans="1:12" x14ac:dyDescent="0.3">
      <c r="A644" s="10">
        <v>45890</v>
      </c>
      <c r="B644" s="5" t="s">
        <v>11</v>
      </c>
      <c r="C644" s="5" t="s">
        <v>12</v>
      </c>
      <c r="D644" s="5" t="s">
        <v>13</v>
      </c>
      <c r="E644" s="5" t="s">
        <v>14</v>
      </c>
      <c r="F644" s="5" t="s">
        <v>289</v>
      </c>
      <c r="G644" s="5" t="s">
        <v>16</v>
      </c>
      <c r="H644" s="5">
        <v>1299</v>
      </c>
      <c r="I644" s="5">
        <v>80210</v>
      </c>
      <c r="J644" s="5">
        <v>61676</v>
      </c>
      <c r="K644" s="5">
        <v>73500</v>
      </c>
      <c r="L644" s="5" t="b">
        <f>EXACT(tblAudit[[#This Row],[Region]],PROPER(TRIM(tblAudit[[#This Row],[Region]])))</f>
        <v>1</v>
      </c>
    </row>
    <row r="645" spans="1:12" x14ac:dyDescent="0.3">
      <c r="A645" s="10">
        <v>45890</v>
      </c>
      <c r="B645" s="5" t="s">
        <v>11</v>
      </c>
      <c r="C645" s="5" t="s">
        <v>12</v>
      </c>
      <c r="D645" s="5" t="s">
        <v>13</v>
      </c>
      <c r="E645" s="5" t="s">
        <v>14</v>
      </c>
      <c r="F645" s="5" t="s">
        <v>50</v>
      </c>
      <c r="G645" s="5" t="s">
        <v>23</v>
      </c>
      <c r="H645" s="5">
        <v>353</v>
      </c>
      <c r="I645" s="5">
        <v>65133</v>
      </c>
      <c r="J645" s="5">
        <v>42013</v>
      </c>
      <c r="K645" s="5">
        <v>66500</v>
      </c>
      <c r="L645" s="5" t="b">
        <f>EXACT(tblAudit[[#This Row],[Region]],PROPER(TRIM(tblAudit[[#This Row],[Region]])))</f>
        <v>1</v>
      </c>
    </row>
    <row r="646" spans="1:12" x14ac:dyDescent="0.3">
      <c r="A646" s="10">
        <v>45890</v>
      </c>
      <c r="B646" s="5" t="s">
        <v>30</v>
      </c>
      <c r="C646" s="5" t="s">
        <v>25</v>
      </c>
      <c r="D646" s="5" t="s">
        <v>26</v>
      </c>
      <c r="E646" s="5" t="s">
        <v>27</v>
      </c>
      <c r="F646" s="5" t="s">
        <v>345</v>
      </c>
      <c r="G646" s="5" t="s">
        <v>23</v>
      </c>
      <c r="H646" s="5">
        <v>398</v>
      </c>
      <c r="I646" s="5" t="s">
        <v>346</v>
      </c>
      <c r="J646" s="5">
        <v>55191</v>
      </c>
      <c r="K646" s="5">
        <v>72500</v>
      </c>
      <c r="L646" s="5" t="b">
        <f>EXACT(tblAudit[[#This Row],[Region]],PROPER(TRIM(tblAudit[[#This Row],[Region]])))</f>
        <v>1</v>
      </c>
    </row>
    <row r="647" spans="1:12" x14ac:dyDescent="0.3">
      <c r="A647" s="10">
        <v>45891</v>
      </c>
      <c r="B647" s="5" t="s">
        <v>34</v>
      </c>
      <c r="C647" s="5" t="s">
        <v>53</v>
      </c>
      <c r="D647" s="5" t="s">
        <v>54</v>
      </c>
      <c r="E647" s="5" t="s">
        <v>55</v>
      </c>
      <c r="F647" s="5" t="s">
        <v>89</v>
      </c>
      <c r="G647" s="5" t="s">
        <v>33</v>
      </c>
      <c r="H647" s="5">
        <v>61</v>
      </c>
      <c r="I647" s="5" t="s">
        <v>347</v>
      </c>
      <c r="J647" s="5">
        <v>12138</v>
      </c>
      <c r="K647" s="5">
        <v>28500</v>
      </c>
      <c r="L647" s="5" t="b">
        <f>EXACT(tblAudit[[#This Row],[Region]],PROPER(TRIM(tblAudit[[#This Row],[Region]])))</f>
        <v>1</v>
      </c>
    </row>
    <row r="648" spans="1:12" x14ac:dyDescent="0.3">
      <c r="A648" s="10">
        <v>45892</v>
      </c>
      <c r="B648" s="5" t="s">
        <v>150</v>
      </c>
      <c r="C648" s="5" t="s">
        <v>25</v>
      </c>
      <c r="D648" s="5" t="s">
        <v>26</v>
      </c>
      <c r="E648" s="5" t="s">
        <v>27</v>
      </c>
      <c r="F648" s="5" t="s">
        <v>348</v>
      </c>
      <c r="G648" s="5" t="s">
        <v>23</v>
      </c>
      <c r="H648" s="5">
        <v>226</v>
      </c>
      <c r="I648" s="5">
        <v>48583</v>
      </c>
      <c r="J648" s="5">
        <v>31717</v>
      </c>
      <c r="K648" s="5">
        <v>53000</v>
      </c>
      <c r="L648" s="5" t="b">
        <f>EXACT(tblAudit[[#This Row],[Region]],PROPER(TRIM(tblAudit[[#This Row],[Region]])))</f>
        <v>0</v>
      </c>
    </row>
    <row r="649" spans="1:12" x14ac:dyDescent="0.3">
      <c r="A649" s="10">
        <v>45892</v>
      </c>
      <c r="B649" s="5" t="s">
        <v>61</v>
      </c>
      <c r="C649" s="5" t="s">
        <v>62</v>
      </c>
      <c r="D649" s="5" t="s">
        <v>63</v>
      </c>
      <c r="E649" s="5" t="s">
        <v>64</v>
      </c>
      <c r="F649" s="5" t="s">
        <v>115</v>
      </c>
      <c r="G649" s="5" t="s">
        <v>23</v>
      </c>
      <c r="H649" s="5">
        <v>278</v>
      </c>
      <c r="I649" s="5">
        <v>42940</v>
      </c>
      <c r="J649" s="5"/>
      <c r="K649" s="5">
        <v>56000</v>
      </c>
      <c r="L649" s="5" t="b">
        <f>EXACT(tblAudit[[#This Row],[Region]],PROPER(TRIM(tblAudit[[#This Row],[Region]])))</f>
        <v>0</v>
      </c>
    </row>
    <row r="650" spans="1:12" x14ac:dyDescent="0.3">
      <c r="A650" s="10">
        <v>45892</v>
      </c>
      <c r="B650" s="5" t="s">
        <v>30</v>
      </c>
      <c r="C650" s="5" t="s">
        <v>25</v>
      </c>
      <c r="D650" s="5" t="s">
        <v>26</v>
      </c>
      <c r="E650" s="5" t="s">
        <v>27</v>
      </c>
      <c r="F650" s="5" t="s">
        <v>156</v>
      </c>
      <c r="G650" s="5" t="s">
        <v>44</v>
      </c>
      <c r="H650" s="5">
        <v>152</v>
      </c>
      <c r="I650" s="5">
        <v>30336</v>
      </c>
      <c r="J650" s="5">
        <v>20589</v>
      </c>
      <c r="K650" s="5">
        <v>55500</v>
      </c>
      <c r="L650" s="5" t="b">
        <f>EXACT(tblAudit[[#This Row],[Region]],PROPER(TRIM(tblAudit[[#This Row],[Region]])))</f>
        <v>1</v>
      </c>
    </row>
    <row r="651" spans="1:12" x14ac:dyDescent="0.3">
      <c r="A651" s="10">
        <v>45893</v>
      </c>
      <c r="B651" s="5" t="s">
        <v>45</v>
      </c>
      <c r="C651" s="5" t="s">
        <v>51</v>
      </c>
      <c r="D651" s="5" t="s">
        <v>52</v>
      </c>
      <c r="E651" s="5" t="s">
        <v>48</v>
      </c>
      <c r="F651" s="5" t="s">
        <v>32</v>
      </c>
      <c r="G651" s="5" t="s">
        <v>129</v>
      </c>
      <c r="H651" s="5">
        <v>372</v>
      </c>
      <c r="I651" s="5">
        <v>33179</v>
      </c>
      <c r="J651" s="5">
        <v>24528</v>
      </c>
      <c r="K651" s="5">
        <v>46500</v>
      </c>
      <c r="L651" s="5" t="b">
        <f>EXACT(tblAudit[[#This Row],[Region]],PROPER(TRIM(tblAudit[[#This Row],[Region]])))</f>
        <v>1</v>
      </c>
    </row>
    <row r="652" spans="1:12" x14ac:dyDescent="0.3">
      <c r="A652" s="10">
        <v>45893</v>
      </c>
      <c r="B652" s="5" t="s">
        <v>45</v>
      </c>
      <c r="C652" s="5" t="s">
        <v>257</v>
      </c>
      <c r="D652" s="5" t="s">
        <v>93</v>
      </c>
      <c r="E652" s="5" t="s">
        <v>48</v>
      </c>
      <c r="F652" s="5" t="s">
        <v>156</v>
      </c>
      <c r="G652" s="5" t="s">
        <v>44</v>
      </c>
      <c r="H652" s="5">
        <v>146</v>
      </c>
      <c r="I652" s="5" t="s">
        <v>349</v>
      </c>
      <c r="J652" s="5" t="s">
        <v>350</v>
      </c>
      <c r="K652" s="5">
        <v>67500</v>
      </c>
      <c r="L652" s="5" t="b">
        <f>EXACT(tblAudit[[#This Row],[Region]],PROPER(TRIM(tblAudit[[#This Row],[Region]])))</f>
        <v>1</v>
      </c>
    </row>
    <row r="653" spans="1:12" x14ac:dyDescent="0.3">
      <c r="A653" s="10">
        <v>45893</v>
      </c>
      <c r="B653" s="5" t="s">
        <v>11</v>
      </c>
      <c r="C653" s="5" t="s">
        <v>80</v>
      </c>
      <c r="D653" s="5" t="s">
        <v>20</v>
      </c>
      <c r="E653" s="5" t="s">
        <v>21</v>
      </c>
      <c r="F653" s="5" t="s">
        <v>114</v>
      </c>
      <c r="G653" s="5" t="s">
        <v>23</v>
      </c>
      <c r="H653" s="5">
        <v>193</v>
      </c>
      <c r="I653" s="5">
        <v>62736</v>
      </c>
      <c r="J653" s="5">
        <v>39198</v>
      </c>
      <c r="K653" s="5">
        <v>70500</v>
      </c>
      <c r="L653" s="5" t="b">
        <f>EXACT(tblAudit[[#This Row],[Region]],PROPER(TRIM(tblAudit[[#This Row],[Region]])))</f>
        <v>1</v>
      </c>
    </row>
    <row r="654" spans="1:12" x14ac:dyDescent="0.3">
      <c r="A654" s="10">
        <v>45894</v>
      </c>
      <c r="B654" s="5" t="s">
        <v>30</v>
      </c>
      <c r="C654" s="5" t="s">
        <v>25</v>
      </c>
      <c r="D654" s="5" t="s">
        <v>26</v>
      </c>
      <c r="E654" s="5" t="s">
        <v>27</v>
      </c>
      <c r="F654" s="5" t="s">
        <v>49</v>
      </c>
      <c r="G654" s="5" t="s">
        <v>329</v>
      </c>
      <c r="H654" s="5">
        <v>1843</v>
      </c>
      <c r="I654" s="5">
        <v>73755</v>
      </c>
      <c r="J654" s="5">
        <v>52499</v>
      </c>
      <c r="K654" s="5">
        <v>74000</v>
      </c>
      <c r="L654" s="5" t="b">
        <f>EXACT(tblAudit[[#This Row],[Region]],PROPER(TRIM(tblAudit[[#This Row],[Region]])))</f>
        <v>1</v>
      </c>
    </row>
    <row r="655" spans="1:12" x14ac:dyDescent="0.3">
      <c r="A655" s="10">
        <v>45894</v>
      </c>
      <c r="B655" s="5" t="s">
        <v>30</v>
      </c>
      <c r="C655" s="5" t="s">
        <v>25</v>
      </c>
      <c r="D655" s="5" t="s">
        <v>26</v>
      </c>
      <c r="E655" s="5" t="s">
        <v>27</v>
      </c>
      <c r="F655" s="5" t="s">
        <v>156</v>
      </c>
      <c r="G655" s="5" t="s">
        <v>44</v>
      </c>
      <c r="H655" s="5">
        <v>174</v>
      </c>
      <c r="I655" s="5">
        <v>33872</v>
      </c>
      <c r="J655" s="5">
        <v>24095</v>
      </c>
      <c r="K655" s="5">
        <v>64500</v>
      </c>
      <c r="L655" s="5" t="b">
        <f>EXACT(tblAudit[[#This Row],[Region]],PROPER(TRIM(tblAudit[[#This Row],[Region]])))</f>
        <v>1</v>
      </c>
    </row>
    <row r="656" spans="1:12" x14ac:dyDescent="0.3">
      <c r="A656" s="10">
        <v>45895</v>
      </c>
      <c r="B656" s="5" t="s">
        <v>66</v>
      </c>
      <c r="C656" s="5" t="s">
        <v>67</v>
      </c>
      <c r="D656" s="5" t="s">
        <v>68</v>
      </c>
      <c r="E656" s="5" t="s">
        <v>84</v>
      </c>
      <c r="F656" s="5" t="s">
        <v>272</v>
      </c>
      <c r="G656" s="5" t="s">
        <v>33</v>
      </c>
      <c r="H656" s="5">
        <v>1520</v>
      </c>
      <c r="I656" s="5">
        <v>46154</v>
      </c>
      <c r="J656" s="5">
        <v>31632</v>
      </c>
      <c r="K656" s="5">
        <v>44000</v>
      </c>
      <c r="L656" s="5" t="b">
        <f>EXACT(tblAudit[[#This Row],[Region]],PROPER(TRIM(tblAudit[[#This Row],[Region]])))</f>
        <v>1</v>
      </c>
    </row>
    <row r="657" spans="1:12" x14ac:dyDescent="0.3">
      <c r="A657" s="10" t="s">
        <v>351</v>
      </c>
      <c r="B657" s="5" t="s">
        <v>66</v>
      </c>
      <c r="C657" s="5" t="s">
        <v>95</v>
      </c>
      <c r="D657" s="5" t="s">
        <v>68</v>
      </c>
      <c r="E657" s="5" t="s">
        <v>84</v>
      </c>
      <c r="F657" s="5" t="s">
        <v>28</v>
      </c>
      <c r="G657" s="5"/>
      <c r="H657" s="5">
        <v>760</v>
      </c>
      <c r="I657" s="5">
        <v>46703</v>
      </c>
      <c r="J657" s="5">
        <v>36248</v>
      </c>
      <c r="K657" s="5">
        <v>57500</v>
      </c>
      <c r="L657" s="5" t="b">
        <f>EXACT(tblAudit[[#This Row],[Region]],PROPER(TRIM(tblAudit[[#This Row],[Region]])))</f>
        <v>1</v>
      </c>
    </row>
    <row r="658" spans="1:12" x14ac:dyDescent="0.3">
      <c r="A658" s="10">
        <v>45896</v>
      </c>
      <c r="B658" s="5" t="s">
        <v>11</v>
      </c>
      <c r="C658" s="5" t="s">
        <v>12</v>
      </c>
      <c r="D658" s="5" t="s">
        <v>13</v>
      </c>
      <c r="E658" s="5" t="s">
        <v>14</v>
      </c>
      <c r="F658" s="5" t="s">
        <v>56</v>
      </c>
      <c r="G658" s="5" t="s">
        <v>16</v>
      </c>
      <c r="H658" s="5">
        <v>337</v>
      </c>
      <c r="I658" s="5">
        <v>33288</v>
      </c>
      <c r="J658" s="5">
        <v>25743</v>
      </c>
      <c r="K658" s="5">
        <v>42000</v>
      </c>
      <c r="L658" s="5" t="b">
        <f>EXACT(tblAudit[[#This Row],[Region]],PROPER(TRIM(tblAudit[[#This Row],[Region]])))</f>
        <v>1</v>
      </c>
    </row>
    <row r="659" spans="1:12" x14ac:dyDescent="0.3">
      <c r="A659" s="10">
        <v>45898</v>
      </c>
      <c r="B659" s="5" t="s">
        <v>11</v>
      </c>
      <c r="C659" s="5" t="s">
        <v>112</v>
      </c>
      <c r="D659" s="5" t="s">
        <v>60</v>
      </c>
      <c r="E659" s="5" t="s">
        <v>14</v>
      </c>
      <c r="F659" s="5" t="s">
        <v>65</v>
      </c>
      <c r="G659" s="5" t="s">
        <v>16</v>
      </c>
      <c r="H659" s="5">
        <v>137</v>
      </c>
      <c r="I659" s="5">
        <v>30124</v>
      </c>
      <c r="J659" s="5">
        <v>26834</v>
      </c>
      <c r="K659" s="5">
        <v>40500</v>
      </c>
      <c r="L659" s="5" t="b">
        <f>EXACT(tblAudit[[#This Row],[Region]],PROPER(TRIM(tblAudit[[#This Row],[Region]])))</f>
        <v>1</v>
      </c>
    </row>
    <row r="660" spans="1:12" x14ac:dyDescent="0.3">
      <c r="A660" s="10">
        <v>45898</v>
      </c>
      <c r="B660" s="5" t="s">
        <v>11</v>
      </c>
      <c r="C660" s="5" t="s">
        <v>12</v>
      </c>
      <c r="D660" s="5" t="s">
        <v>13</v>
      </c>
      <c r="E660" s="5" t="s">
        <v>97</v>
      </c>
      <c r="F660" s="5" t="s">
        <v>69</v>
      </c>
      <c r="G660" s="5" t="s">
        <v>23</v>
      </c>
      <c r="H660" s="5">
        <v>162</v>
      </c>
      <c r="I660" s="5">
        <v>36478</v>
      </c>
      <c r="J660" s="5">
        <v>22750</v>
      </c>
      <c r="K660" s="5" t="s">
        <v>352</v>
      </c>
      <c r="L660" s="5" t="b">
        <f>EXACT(tblAudit[[#This Row],[Region]],PROPER(TRIM(tblAudit[[#This Row],[Region]])))</f>
        <v>1</v>
      </c>
    </row>
    <row r="661" spans="1:12" x14ac:dyDescent="0.3">
      <c r="A661" s="10">
        <v>45899</v>
      </c>
      <c r="B661" s="5" t="s">
        <v>45</v>
      </c>
      <c r="C661" s="5" t="s">
        <v>46</v>
      </c>
      <c r="D661" s="5" t="s">
        <v>93</v>
      </c>
      <c r="E661" s="5" t="s">
        <v>48</v>
      </c>
      <c r="F661" s="5" t="s">
        <v>156</v>
      </c>
      <c r="G661" s="5" t="s">
        <v>44</v>
      </c>
      <c r="H661" s="5">
        <v>153</v>
      </c>
      <c r="I661" s="5">
        <v>31198</v>
      </c>
      <c r="J661" s="5">
        <v>21016</v>
      </c>
      <c r="K661" s="5">
        <v>50500</v>
      </c>
      <c r="L661" s="5" t="b">
        <f>EXACT(tblAudit[[#This Row],[Region]],PROPER(TRIM(tblAudit[[#This Row],[Region]])))</f>
        <v>1</v>
      </c>
    </row>
    <row r="662" spans="1:12" x14ac:dyDescent="0.3">
      <c r="A662" s="10">
        <v>45899</v>
      </c>
      <c r="B662" s="5" t="s">
        <v>30</v>
      </c>
      <c r="C662" s="5" t="s">
        <v>103</v>
      </c>
      <c r="D662" s="5" t="s">
        <v>104</v>
      </c>
      <c r="E662" s="5" t="s">
        <v>27</v>
      </c>
      <c r="F662" s="5" t="s">
        <v>32</v>
      </c>
      <c r="G662" s="5" t="s">
        <v>33</v>
      </c>
      <c r="H662" s="5" t="s">
        <v>353</v>
      </c>
      <c r="I662" s="5">
        <v>22297</v>
      </c>
      <c r="J662" s="5">
        <v>16319</v>
      </c>
      <c r="K662" s="5"/>
      <c r="L662" s="5" t="b">
        <f>EXACT(tblAudit[[#This Row],[Region]],PROPER(TRIM(tblAudit[[#This Row],[Region]])))</f>
        <v>1</v>
      </c>
    </row>
    <row r="663" spans="1:12" x14ac:dyDescent="0.3">
      <c r="A663" s="10">
        <v>45899</v>
      </c>
      <c r="B663" s="5" t="s">
        <v>66</v>
      </c>
      <c r="C663" s="5" t="s">
        <v>82</v>
      </c>
      <c r="D663" s="5" t="s">
        <v>83</v>
      </c>
      <c r="E663" s="5" t="s">
        <v>84</v>
      </c>
      <c r="F663" s="5" t="s">
        <v>28</v>
      </c>
      <c r="G663" s="5" t="s">
        <v>184</v>
      </c>
      <c r="H663" s="5">
        <v>1047</v>
      </c>
      <c r="I663" s="5">
        <v>63327</v>
      </c>
      <c r="J663" s="5">
        <v>48228</v>
      </c>
      <c r="K663" s="5">
        <v>73000</v>
      </c>
      <c r="L663" s="5" t="b">
        <f>EXACT(tblAudit[[#This Row],[Region]],PROPER(TRIM(tblAudit[[#This Row],[Region]])))</f>
        <v>1</v>
      </c>
    </row>
    <row r="664" spans="1:12" x14ac:dyDescent="0.3">
      <c r="A664" s="10">
        <v>45900</v>
      </c>
      <c r="B664" s="5" t="s">
        <v>66</v>
      </c>
      <c r="C664" s="5" t="s">
        <v>95</v>
      </c>
      <c r="D664" s="5" t="s">
        <v>354</v>
      </c>
      <c r="E664" s="5" t="s">
        <v>84</v>
      </c>
      <c r="F664" s="5" t="s">
        <v>156</v>
      </c>
      <c r="G664" s="5" t="s">
        <v>355</v>
      </c>
      <c r="H664" s="5">
        <v>125</v>
      </c>
      <c r="I664" s="5">
        <v>0</v>
      </c>
      <c r="J664" s="5">
        <v>17226</v>
      </c>
      <c r="K664" s="5">
        <v>45500</v>
      </c>
      <c r="L664" s="5" t="b">
        <f>EXACT(tblAudit[[#This Row],[Region]],PROPER(TRIM(tblAudit[[#This Row],[Region]])))</f>
        <v>1</v>
      </c>
    </row>
    <row r="665" spans="1:12" x14ac:dyDescent="0.3">
      <c r="A665" s="10">
        <v>45901</v>
      </c>
      <c r="B665" s="5" t="s">
        <v>11</v>
      </c>
      <c r="C665" s="5" t="s">
        <v>12</v>
      </c>
      <c r="D665" s="5" t="s">
        <v>13</v>
      </c>
      <c r="E665" s="5"/>
      <c r="F665" s="5" t="s">
        <v>15</v>
      </c>
      <c r="G665" s="5" t="s">
        <v>16</v>
      </c>
      <c r="H665" s="5">
        <v>507</v>
      </c>
      <c r="I665" s="5">
        <v>39771</v>
      </c>
      <c r="J665" s="5">
        <v>31627</v>
      </c>
      <c r="K665" s="5">
        <v>48000</v>
      </c>
      <c r="L665" s="5" t="b">
        <f>EXACT(tblAudit[[#This Row],[Region]],PROPER(TRIM(tblAudit[[#This Row],[Region]])))</f>
        <v>1</v>
      </c>
    </row>
    <row r="666" spans="1:12" x14ac:dyDescent="0.3">
      <c r="A666" s="10">
        <v>45901</v>
      </c>
      <c r="B666" s="5" t="s">
        <v>66</v>
      </c>
      <c r="C666" s="5" t="s">
        <v>82</v>
      </c>
      <c r="D666" s="5" t="s">
        <v>83</v>
      </c>
      <c r="E666" s="5" t="s">
        <v>84</v>
      </c>
      <c r="F666" s="5" t="s">
        <v>32</v>
      </c>
      <c r="G666" s="5" t="s">
        <v>128</v>
      </c>
      <c r="H666" s="5">
        <v>501</v>
      </c>
      <c r="I666" s="5">
        <v>44239</v>
      </c>
      <c r="J666" s="5">
        <v>33703</v>
      </c>
      <c r="K666" s="5">
        <v>45500</v>
      </c>
      <c r="L666" s="5" t="b">
        <f>EXACT(tblAudit[[#This Row],[Region]],PROPER(TRIM(tblAudit[[#This Row],[Region]])))</f>
        <v>1</v>
      </c>
    </row>
    <row r="667" spans="1:12" x14ac:dyDescent="0.3">
      <c r="A667" s="10">
        <v>45901</v>
      </c>
      <c r="B667" s="5" t="s">
        <v>11</v>
      </c>
      <c r="C667" s="5" t="s">
        <v>12</v>
      </c>
      <c r="D667" s="5" t="s">
        <v>13</v>
      </c>
      <c r="E667" s="5" t="s">
        <v>14</v>
      </c>
      <c r="F667" s="5" t="s">
        <v>156</v>
      </c>
      <c r="G667" s="5" t="s">
        <v>44</v>
      </c>
      <c r="H667" s="5">
        <v>122</v>
      </c>
      <c r="I667" s="5">
        <v>23880</v>
      </c>
      <c r="J667" s="5">
        <v>16743</v>
      </c>
      <c r="K667" s="5">
        <v>42500</v>
      </c>
      <c r="L667" s="5" t="b">
        <f>EXACT(tblAudit[[#This Row],[Region]],PROPER(TRIM(tblAudit[[#This Row],[Region]])))</f>
        <v>1</v>
      </c>
    </row>
    <row r="668" spans="1:12" x14ac:dyDescent="0.3">
      <c r="A668" s="10">
        <v>45902</v>
      </c>
      <c r="B668" s="5" t="s">
        <v>30</v>
      </c>
      <c r="C668" s="5" t="s">
        <v>103</v>
      </c>
      <c r="D668" s="5" t="s">
        <v>104</v>
      </c>
      <c r="E668" s="5" t="s">
        <v>27</v>
      </c>
      <c r="F668" s="5" t="s">
        <v>28</v>
      </c>
      <c r="G668" s="5" t="s">
        <v>16</v>
      </c>
      <c r="H668" s="5">
        <v>942</v>
      </c>
      <c r="I668" s="5">
        <v>56098</v>
      </c>
      <c r="J668" s="5">
        <v>43613</v>
      </c>
      <c r="K668" s="5">
        <v>72500</v>
      </c>
      <c r="L668" s="5" t="b">
        <f>EXACT(tblAudit[[#This Row],[Region]],PROPER(TRIM(tblAudit[[#This Row],[Region]])))</f>
        <v>1</v>
      </c>
    </row>
    <row r="669" spans="1:12" x14ac:dyDescent="0.3">
      <c r="A669" s="10">
        <v>45902</v>
      </c>
      <c r="B669" s="5" t="s">
        <v>11</v>
      </c>
      <c r="C669" s="5" t="s">
        <v>70</v>
      </c>
      <c r="D669" s="5" t="s">
        <v>60</v>
      </c>
      <c r="E669" s="5" t="s">
        <v>14</v>
      </c>
      <c r="F669" s="5" t="s">
        <v>56</v>
      </c>
      <c r="G669" s="5" t="s">
        <v>16</v>
      </c>
      <c r="H669" s="5">
        <v>556</v>
      </c>
      <c r="I669" s="5">
        <v>56446</v>
      </c>
      <c r="J669" s="5">
        <v>42013</v>
      </c>
      <c r="K669" s="5">
        <v>49000</v>
      </c>
      <c r="L669" s="5" t="b">
        <f>EXACT(tblAudit[[#This Row],[Region]],PROPER(TRIM(tblAudit[[#This Row],[Region]])))</f>
        <v>1</v>
      </c>
    </row>
    <row r="670" spans="1:12" x14ac:dyDescent="0.3">
      <c r="A670" s="10">
        <v>45902</v>
      </c>
      <c r="B670" s="5" t="s">
        <v>11</v>
      </c>
      <c r="C670" s="5" t="s">
        <v>356</v>
      </c>
      <c r="D670" s="5" t="s">
        <v>60</v>
      </c>
      <c r="E670" s="5" t="s">
        <v>14</v>
      </c>
      <c r="F670" s="5" t="s">
        <v>32</v>
      </c>
      <c r="G670" s="5" t="s">
        <v>33</v>
      </c>
      <c r="H670" s="5">
        <v>568</v>
      </c>
      <c r="I670" s="5">
        <v>52303</v>
      </c>
      <c r="J670" s="5">
        <v>38468</v>
      </c>
      <c r="K670" s="5">
        <v>71000</v>
      </c>
      <c r="L670" s="5" t="b">
        <f>EXACT(tblAudit[[#This Row],[Region]],PROPER(TRIM(tblAudit[[#This Row],[Region]])))</f>
        <v>1</v>
      </c>
    </row>
    <row r="671" spans="1:12" x14ac:dyDescent="0.3">
      <c r="A671" s="10" t="s">
        <v>357</v>
      </c>
      <c r="B671" s="5" t="s">
        <v>30</v>
      </c>
      <c r="C671" s="5" t="s">
        <v>25</v>
      </c>
      <c r="D671" s="5" t="s">
        <v>303</v>
      </c>
      <c r="E671" s="5" t="s">
        <v>27</v>
      </c>
      <c r="F671" s="5" t="s">
        <v>32</v>
      </c>
      <c r="G671" s="5" t="s">
        <v>33</v>
      </c>
      <c r="H671" s="5">
        <v>697</v>
      </c>
      <c r="I671" s="5">
        <v>60970</v>
      </c>
      <c r="J671" s="5">
        <v>46064</v>
      </c>
      <c r="K671" s="5">
        <v>72000</v>
      </c>
      <c r="L671" s="5" t="b">
        <f>EXACT(tblAudit[[#This Row],[Region]],PROPER(TRIM(tblAudit[[#This Row],[Region]])))</f>
        <v>1</v>
      </c>
    </row>
    <row r="672" spans="1:12" x14ac:dyDescent="0.3">
      <c r="A672" s="10">
        <v>45902</v>
      </c>
      <c r="B672" s="5" t="s">
        <v>66</v>
      </c>
      <c r="C672" s="5" t="s">
        <v>95</v>
      </c>
      <c r="D672" s="5" t="s">
        <v>68</v>
      </c>
      <c r="E672" s="5" t="s">
        <v>84</v>
      </c>
      <c r="F672" s="5" t="s">
        <v>22</v>
      </c>
      <c r="G672" s="5" t="s">
        <v>23</v>
      </c>
      <c r="H672" s="5">
        <v>91</v>
      </c>
      <c r="I672" s="5">
        <v>36131</v>
      </c>
      <c r="J672" s="5">
        <v>22222</v>
      </c>
      <c r="K672" s="5">
        <v>35000</v>
      </c>
      <c r="L672" s="5" t="b">
        <f>EXACT(tblAudit[[#This Row],[Region]],PROPER(TRIM(tblAudit[[#This Row],[Region]])))</f>
        <v>1</v>
      </c>
    </row>
    <row r="673" spans="1:12" x14ac:dyDescent="0.3">
      <c r="A673" s="10" t="s">
        <v>357</v>
      </c>
      <c r="B673" s="5" t="s">
        <v>66</v>
      </c>
      <c r="C673" s="5" t="s">
        <v>95</v>
      </c>
      <c r="D673" s="5" t="s">
        <v>68</v>
      </c>
      <c r="E673" s="5" t="s">
        <v>84</v>
      </c>
      <c r="F673" s="5" t="s">
        <v>28</v>
      </c>
      <c r="G673" s="5" t="s">
        <v>16</v>
      </c>
      <c r="H673" s="5">
        <v>1270</v>
      </c>
      <c r="I673" s="5">
        <v>75856</v>
      </c>
      <c r="J673" s="5">
        <v>59447</v>
      </c>
      <c r="K673" s="5">
        <v>65500</v>
      </c>
      <c r="L673" s="5" t="b">
        <f>EXACT(tblAudit[[#This Row],[Region]],PROPER(TRIM(tblAudit[[#This Row],[Region]])))</f>
        <v>1</v>
      </c>
    </row>
    <row r="674" spans="1:12" x14ac:dyDescent="0.3">
      <c r="A674" s="10" t="s">
        <v>357</v>
      </c>
      <c r="B674" s="5" t="s">
        <v>66</v>
      </c>
      <c r="C674" s="5" t="s">
        <v>95</v>
      </c>
      <c r="D674" s="5" t="s">
        <v>68</v>
      </c>
      <c r="E674" s="5" t="s">
        <v>84</v>
      </c>
      <c r="F674" s="5" t="s">
        <v>28</v>
      </c>
      <c r="G674" s="5" t="s">
        <v>16</v>
      </c>
      <c r="H674" s="5">
        <v>1270</v>
      </c>
      <c r="I674" s="5">
        <v>75856</v>
      </c>
      <c r="J674" s="5">
        <v>59447</v>
      </c>
      <c r="K674" s="5">
        <v>65500</v>
      </c>
      <c r="L674" s="5" t="b">
        <f>EXACT(tblAudit[[#This Row],[Region]],PROPER(TRIM(tblAudit[[#This Row],[Region]])))</f>
        <v>1</v>
      </c>
    </row>
    <row r="675" spans="1:12" x14ac:dyDescent="0.3">
      <c r="A675" s="10">
        <v>45903</v>
      </c>
      <c r="B675" s="5" t="s">
        <v>66</v>
      </c>
      <c r="C675" s="5" t="s">
        <v>82</v>
      </c>
      <c r="D675" s="5" t="s">
        <v>83</v>
      </c>
      <c r="E675" s="5"/>
      <c r="F675" s="5" t="s">
        <v>358</v>
      </c>
      <c r="G675" s="5" t="s">
        <v>33</v>
      </c>
      <c r="H675" s="5">
        <v>305</v>
      </c>
      <c r="I675" s="5">
        <v>42086</v>
      </c>
      <c r="J675" s="5">
        <v>39567</v>
      </c>
      <c r="K675" s="5">
        <v>37500</v>
      </c>
      <c r="L675" s="5" t="b">
        <f>EXACT(tblAudit[[#This Row],[Region]],PROPER(TRIM(tblAudit[[#This Row],[Region]])))</f>
        <v>1</v>
      </c>
    </row>
    <row r="676" spans="1:12" x14ac:dyDescent="0.3">
      <c r="A676" s="10">
        <v>45903</v>
      </c>
      <c r="B676" s="5" t="s">
        <v>11</v>
      </c>
      <c r="C676" s="5" t="s">
        <v>19</v>
      </c>
      <c r="D676" s="5" t="s">
        <v>20</v>
      </c>
      <c r="E676" s="5" t="s">
        <v>21</v>
      </c>
      <c r="F676" s="5" t="s">
        <v>28</v>
      </c>
      <c r="G676" s="5" t="s">
        <v>16</v>
      </c>
      <c r="H676" s="5">
        <v>1167</v>
      </c>
      <c r="I676" s="5">
        <v>679770</v>
      </c>
      <c r="J676" s="5">
        <v>53705</v>
      </c>
      <c r="K676" s="5">
        <v>63000</v>
      </c>
      <c r="L676" s="5" t="b">
        <f>EXACT(tblAudit[[#This Row],[Region]],PROPER(TRIM(tblAudit[[#This Row],[Region]])))</f>
        <v>1</v>
      </c>
    </row>
    <row r="677" spans="1:12" x14ac:dyDescent="0.3">
      <c r="A677" s="10">
        <v>45904</v>
      </c>
      <c r="B677" s="5" t="s">
        <v>11</v>
      </c>
      <c r="C677" s="5" t="s">
        <v>19</v>
      </c>
      <c r="D677" s="5" t="s">
        <v>236</v>
      </c>
      <c r="E677" s="5" t="s">
        <v>233</v>
      </c>
      <c r="F677" s="5" t="s">
        <v>32</v>
      </c>
      <c r="G677" s="5" t="s">
        <v>164</v>
      </c>
      <c r="H677" s="5">
        <v>640</v>
      </c>
      <c r="I677" s="5">
        <v>57388</v>
      </c>
      <c r="J677" s="5">
        <v>42332</v>
      </c>
      <c r="K677" s="5">
        <v>54500</v>
      </c>
      <c r="L677" s="5" t="b">
        <f>EXACT(tblAudit[[#This Row],[Region]],PROPER(TRIM(tblAudit[[#This Row],[Region]])))</f>
        <v>1</v>
      </c>
    </row>
    <row r="678" spans="1:12" x14ac:dyDescent="0.3">
      <c r="A678" s="10">
        <v>45904</v>
      </c>
      <c r="B678" s="5" t="s">
        <v>11</v>
      </c>
      <c r="C678" s="5" t="s">
        <v>12</v>
      </c>
      <c r="D678" s="5" t="s">
        <v>13</v>
      </c>
      <c r="E678" s="5" t="s">
        <v>14</v>
      </c>
      <c r="F678" s="5" t="s">
        <v>22</v>
      </c>
      <c r="G678" s="5" t="s">
        <v>39</v>
      </c>
      <c r="H678" s="5">
        <v>98</v>
      </c>
      <c r="I678" s="5">
        <v>38291</v>
      </c>
      <c r="J678" s="5">
        <v>24249</v>
      </c>
      <c r="K678" s="5">
        <v>42500</v>
      </c>
      <c r="L678" s="5" t="b">
        <f>EXACT(tblAudit[[#This Row],[Region]],PROPER(TRIM(tblAudit[[#This Row],[Region]])))</f>
        <v>1</v>
      </c>
    </row>
    <row r="679" spans="1:12" x14ac:dyDescent="0.3">
      <c r="A679" s="10">
        <v>45904</v>
      </c>
      <c r="B679" s="5" t="s">
        <v>30</v>
      </c>
      <c r="C679" s="5" t="s">
        <v>25</v>
      </c>
      <c r="D679" s="5" t="s">
        <v>26</v>
      </c>
      <c r="E679" s="5" t="s">
        <v>27</v>
      </c>
      <c r="F679" s="5" t="s">
        <v>75</v>
      </c>
      <c r="G679" s="5" t="s">
        <v>33</v>
      </c>
      <c r="H679" s="5">
        <v>245</v>
      </c>
      <c r="I679" s="5">
        <v>71616</v>
      </c>
      <c r="J679" s="5">
        <v>50524</v>
      </c>
      <c r="K679" s="5">
        <v>70500</v>
      </c>
      <c r="L679" s="5" t="b">
        <f>EXACT(tblAudit[[#This Row],[Region]],PROPER(TRIM(tblAudit[[#This Row],[Region]])))</f>
        <v>1</v>
      </c>
    </row>
    <row r="680" spans="1:12" x14ac:dyDescent="0.3">
      <c r="A680" s="10">
        <v>45904</v>
      </c>
      <c r="B680" s="5" t="s">
        <v>141</v>
      </c>
      <c r="C680" s="5" t="s">
        <v>19</v>
      </c>
      <c r="D680" s="5" t="s">
        <v>20</v>
      </c>
      <c r="E680" s="5" t="s">
        <v>21</v>
      </c>
      <c r="F680" s="5" t="s">
        <v>28</v>
      </c>
      <c r="G680" s="5" t="s">
        <v>16</v>
      </c>
      <c r="H680" s="5">
        <v>984</v>
      </c>
      <c r="I680" s="5" t="s">
        <v>359</v>
      </c>
      <c r="J680" s="5">
        <v>45370</v>
      </c>
      <c r="K680" s="5">
        <v>53000</v>
      </c>
      <c r="L680" s="5" t="b">
        <f>EXACT(tblAudit[[#This Row],[Region]],PROPER(TRIM(tblAudit[[#This Row],[Region]])))</f>
        <v>0</v>
      </c>
    </row>
    <row r="681" spans="1:12" x14ac:dyDescent="0.3">
      <c r="A681" s="10">
        <v>45904</v>
      </c>
      <c r="B681" s="5" t="s">
        <v>11</v>
      </c>
      <c r="C681" s="5" t="s">
        <v>70</v>
      </c>
      <c r="D681" s="5" t="s">
        <v>60</v>
      </c>
      <c r="E681" s="5" t="s">
        <v>14</v>
      </c>
      <c r="F681" s="5" t="s">
        <v>156</v>
      </c>
      <c r="G681" s="5" t="s">
        <v>160</v>
      </c>
      <c r="H681" s="5">
        <v>141</v>
      </c>
      <c r="I681" s="5">
        <v>28826</v>
      </c>
      <c r="J681" s="5">
        <v>19329</v>
      </c>
      <c r="K681" s="5">
        <v>44500</v>
      </c>
      <c r="L681" s="5" t="b">
        <f>EXACT(tblAudit[[#This Row],[Region]],PROPER(TRIM(tblAudit[[#This Row],[Region]])))</f>
        <v>1</v>
      </c>
    </row>
    <row r="682" spans="1:12" x14ac:dyDescent="0.3">
      <c r="A682" s="10" t="s">
        <v>360</v>
      </c>
      <c r="B682" s="5" t="s">
        <v>45</v>
      </c>
      <c r="C682" s="5" t="s">
        <v>46</v>
      </c>
      <c r="D682" s="5" t="s">
        <v>93</v>
      </c>
      <c r="E682" s="5" t="s">
        <v>48</v>
      </c>
      <c r="F682" s="5" t="s">
        <v>361</v>
      </c>
      <c r="G682" s="5" t="s">
        <v>16</v>
      </c>
      <c r="H682" s="5">
        <v>276</v>
      </c>
      <c r="I682" s="5">
        <v>21446</v>
      </c>
      <c r="J682" s="5">
        <v>17099</v>
      </c>
      <c r="K682" s="5">
        <v>28500</v>
      </c>
      <c r="L682" s="5" t="b">
        <f>EXACT(tblAudit[[#This Row],[Region]],PROPER(TRIM(tblAudit[[#This Row],[Region]])))</f>
        <v>1</v>
      </c>
    </row>
    <row r="683" spans="1:12" x14ac:dyDescent="0.3">
      <c r="A683" s="10">
        <v>45905</v>
      </c>
      <c r="B683" s="5" t="s">
        <v>150</v>
      </c>
      <c r="C683" s="5" t="s">
        <v>25</v>
      </c>
      <c r="D683" s="5" t="s">
        <v>26</v>
      </c>
      <c r="E683" s="5" t="s">
        <v>27</v>
      </c>
      <c r="F683" s="5" t="s">
        <v>65</v>
      </c>
      <c r="G683" s="5" t="s">
        <v>184</v>
      </c>
      <c r="H683" s="5">
        <v>233</v>
      </c>
      <c r="I683" s="5">
        <v>52765</v>
      </c>
      <c r="J683" s="5">
        <v>46976</v>
      </c>
      <c r="K683" s="5">
        <v>55000</v>
      </c>
      <c r="L683" s="5" t="b">
        <f>EXACT(tblAudit[[#This Row],[Region]],PROPER(TRIM(tblAudit[[#This Row],[Region]])))</f>
        <v>0</v>
      </c>
    </row>
    <row r="684" spans="1:12" x14ac:dyDescent="0.3">
      <c r="A684" s="10">
        <v>45905</v>
      </c>
      <c r="B684" s="5" t="s">
        <v>34</v>
      </c>
      <c r="C684" s="5" t="s">
        <v>53</v>
      </c>
      <c r="D684" s="5" t="s">
        <v>54</v>
      </c>
      <c r="E684" s="5" t="s">
        <v>55</v>
      </c>
      <c r="F684" s="5" t="s">
        <v>32</v>
      </c>
      <c r="G684" s="5" t="s">
        <v>33</v>
      </c>
      <c r="H684" s="5">
        <v>490</v>
      </c>
      <c r="I684" s="5">
        <v>40220</v>
      </c>
      <c r="J684" s="5">
        <v>32318</v>
      </c>
      <c r="K684" s="5">
        <v>64500</v>
      </c>
      <c r="L684" s="5" t="b">
        <f>EXACT(tblAudit[[#This Row],[Region]],PROPER(TRIM(tblAudit[[#This Row],[Region]])))</f>
        <v>1</v>
      </c>
    </row>
    <row r="685" spans="1:12" x14ac:dyDescent="0.3">
      <c r="A685" s="10">
        <v>45905</v>
      </c>
      <c r="B685" s="5" t="s">
        <v>66</v>
      </c>
      <c r="C685" s="5" t="s">
        <v>67</v>
      </c>
      <c r="D685" s="5" t="s">
        <v>68</v>
      </c>
      <c r="E685" s="5" t="s">
        <v>84</v>
      </c>
      <c r="F685" s="5" t="s">
        <v>115</v>
      </c>
      <c r="G685" s="5" t="s">
        <v>23</v>
      </c>
      <c r="H685" s="5">
        <v>346</v>
      </c>
      <c r="I685" s="5">
        <v>51265</v>
      </c>
      <c r="J685" s="5">
        <v>34759</v>
      </c>
      <c r="K685" s="5">
        <v>48500</v>
      </c>
      <c r="L685" s="5" t="b">
        <f>EXACT(tblAudit[[#This Row],[Region]],PROPER(TRIM(tblAudit[[#This Row],[Region]])))</f>
        <v>1</v>
      </c>
    </row>
    <row r="686" spans="1:12" x14ac:dyDescent="0.3">
      <c r="A686" s="10">
        <v>45905</v>
      </c>
      <c r="B686" s="5" t="s">
        <v>11</v>
      </c>
      <c r="C686" s="5" t="s">
        <v>70</v>
      </c>
      <c r="D686" s="5" t="s">
        <v>60</v>
      </c>
      <c r="E686" s="5" t="s">
        <v>14</v>
      </c>
      <c r="F686" s="5" t="s">
        <v>89</v>
      </c>
      <c r="G686" s="5" t="s">
        <v>33</v>
      </c>
      <c r="H686" s="5">
        <v>81</v>
      </c>
      <c r="I686" s="5">
        <v>22184</v>
      </c>
      <c r="J686" s="5">
        <v>16262</v>
      </c>
      <c r="K686" s="5">
        <v>41500</v>
      </c>
      <c r="L686" s="5" t="b">
        <f>EXACT(tblAudit[[#This Row],[Region]],PROPER(TRIM(tblAudit[[#This Row],[Region]])))</f>
        <v>1</v>
      </c>
    </row>
    <row r="687" spans="1:12" x14ac:dyDescent="0.3">
      <c r="A687" s="10">
        <v>45954</v>
      </c>
      <c r="B687" s="5" t="s">
        <v>81</v>
      </c>
      <c r="C687" s="5" t="s">
        <v>82</v>
      </c>
      <c r="D687" s="5" t="s">
        <v>83</v>
      </c>
      <c r="E687" s="5" t="s">
        <v>84</v>
      </c>
      <c r="F687" s="5" t="s">
        <v>289</v>
      </c>
      <c r="G687" s="5" t="s">
        <v>16</v>
      </c>
      <c r="H687" s="5">
        <v>906</v>
      </c>
      <c r="I687" s="5" t="s">
        <v>362</v>
      </c>
      <c r="J687" s="5">
        <v>41718</v>
      </c>
      <c r="K687" s="5">
        <v>61500</v>
      </c>
      <c r="L687" s="5" t="b">
        <f>EXACT(tblAudit[[#This Row],[Region]],PROPER(TRIM(tblAudit[[#This Row],[Region]])))</f>
        <v>0</v>
      </c>
    </row>
    <row r="688" spans="1:12" x14ac:dyDescent="0.3">
      <c r="A688" s="10">
        <v>45906</v>
      </c>
      <c r="B688" s="5" t="s">
        <v>11</v>
      </c>
      <c r="C688" s="5" t="s">
        <v>59</v>
      </c>
      <c r="D688" s="5" t="s">
        <v>60</v>
      </c>
      <c r="E688" s="5" t="s">
        <v>113</v>
      </c>
      <c r="F688" s="5" t="s">
        <v>115</v>
      </c>
      <c r="G688" s="5" t="s">
        <v>297</v>
      </c>
      <c r="H688" s="5">
        <v>328</v>
      </c>
      <c r="I688" s="5">
        <v>48007</v>
      </c>
      <c r="J688" s="5">
        <v>32856</v>
      </c>
      <c r="K688" s="5">
        <v>63000</v>
      </c>
      <c r="L688" s="5" t="b">
        <f>EXACT(tblAudit[[#This Row],[Region]],PROPER(TRIM(tblAudit[[#This Row],[Region]])))</f>
        <v>1</v>
      </c>
    </row>
    <row r="689" spans="1:12" x14ac:dyDescent="0.3">
      <c r="A689" s="10">
        <v>45906</v>
      </c>
      <c r="B689" s="5" t="s">
        <v>30</v>
      </c>
      <c r="C689" s="5" t="s">
        <v>103</v>
      </c>
      <c r="D689" s="5" t="s">
        <v>104</v>
      </c>
      <c r="E689" s="5" t="s">
        <v>27</v>
      </c>
      <c r="F689" s="5" t="s">
        <v>89</v>
      </c>
      <c r="G689" s="5" t="s">
        <v>329</v>
      </c>
      <c r="H689" s="5">
        <v>70</v>
      </c>
      <c r="I689" s="5">
        <v>19555</v>
      </c>
      <c r="J689" s="5">
        <v>13988</v>
      </c>
      <c r="K689" s="5">
        <v>43000</v>
      </c>
      <c r="L689" s="5" t="b">
        <f>EXACT(tblAudit[[#This Row],[Region]],PROPER(TRIM(tblAudit[[#This Row],[Region]])))</f>
        <v>1</v>
      </c>
    </row>
    <row r="690" spans="1:12" x14ac:dyDescent="0.3">
      <c r="A690" s="10">
        <v>45906</v>
      </c>
      <c r="B690" s="5" t="s">
        <v>11</v>
      </c>
      <c r="C690" s="5" t="s">
        <v>59</v>
      </c>
      <c r="D690" s="5" t="s">
        <v>60</v>
      </c>
      <c r="E690" s="5" t="s">
        <v>14</v>
      </c>
      <c r="F690" s="5" t="s">
        <v>65</v>
      </c>
      <c r="G690" s="5" t="s">
        <v>16</v>
      </c>
      <c r="H690" s="5">
        <v>169</v>
      </c>
      <c r="I690" s="5">
        <v>38070</v>
      </c>
      <c r="J690" s="5">
        <v>33245</v>
      </c>
      <c r="K690" s="5">
        <v>40500</v>
      </c>
      <c r="L690" s="5" t="b">
        <f>EXACT(tblAudit[[#This Row],[Region]],PROPER(TRIM(tblAudit[[#This Row],[Region]])))</f>
        <v>1</v>
      </c>
    </row>
    <row r="691" spans="1:12" x14ac:dyDescent="0.3">
      <c r="A691" s="10">
        <v>45906</v>
      </c>
      <c r="B691" s="5" t="s">
        <v>11</v>
      </c>
      <c r="C691" s="5" t="s">
        <v>19</v>
      </c>
      <c r="D691" s="5" t="s">
        <v>20</v>
      </c>
      <c r="E691" s="5" t="s">
        <v>21</v>
      </c>
      <c r="F691" s="5" t="s">
        <v>75</v>
      </c>
      <c r="G691" s="5" t="s">
        <v>33</v>
      </c>
      <c r="H691" s="5">
        <v>176</v>
      </c>
      <c r="I691" s="5" t="s">
        <v>363</v>
      </c>
      <c r="J691" s="5">
        <v>36689</v>
      </c>
      <c r="K691" s="5">
        <v>51000</v>
      </c>
      <c r="L691" s="5" t="b">
        <f>EXACT(tblAudit[[#This Row],[Region]],PROPER(TRIM(tblAudit[[#This Row],[Region]])))</f>
        <v>1</v>
      </c>
    </row>
    <row r="692" spans="1:12" x14ac:dyDescent="0.3">
      <c r="A692" s="10">
        <v>45906</v>
      </c>
      <c r="B692" s="5" t="s">
        <v>11</v>
      </c>
      <c r="C692" s="5" t="s">
        <v>59</v>
      </c>
      <c r="D692" s="5" t="s">
        <v>60</v>
      </c>
      <c r="E692" s="5" t="s">
        <v>14</v>
      </c>
      <c r="F692" s="5" t="s">
        <v>15</v>
      </c>
      <c r="G692" s="5" t="s">
        <v>16</v>
      </c>
      <c r="H692" s="5">
        <v>676</v>
      </c>
      <c r="I692" s="5">
        <v>55448</v>
      </c>
      <c r="J692" s="5">
        <v>42402</v>
      </c>
      <c r="K692" s="5">
        <v>54000</v>
      </c>
      <c r="L692" s="5" t="b">
        <f>EXACT(tblAudit[[#This Row],[Region]],PROPER(TRIM(tblAudit[[#This Row],[Region]])))</f>
        <v>1</v>
      </c>
    </row>
    <row r="693" spans="1:12" x14ac:dyDescent="0.3">
      <c r="A693" s="10">
        <v>45907</v>
      </c>
      <c r="B693" s="5" t="s">
        <v>11</v>
      </c>
      <c r="C693" s="5" t="s">
        <v>59</v>
      </c>
      <c r="D693" s="5" t="s">
        <v>71</v>
      </c>
      <c r="E693" s="5" t="s">
        <v>14</v>
      </c>
      <c r="F693" s="5" t="s">
        <v>246</v>
      </c>
      <c r="G693" s="5" t="s">
        <v>23</v>
      </c>
      <c r="H693" s="5">
        <v>392</v>
      </c>
      <c r="I693" s="5">
        <v>85403</v>
      </c>
      <c r="J693" s="5"/>
      <c r="K693" s="5">
        <v>65500</v>
      </c>
      <c r="L693" s="5" t="b">
        <f>EXACT(tblAudit[[#This Row],[Region]],PROPER(TRIM(tblAudit[[#This Row],[Region]])))</f>
        <v>1</v>
      </c>
    </row>
    <row r="694" spans="1:12" x14ac:dyDescent="0.3">
      <c r="A694" s="10">
        <v>45907</v>
      </c>
      <c r="B694" s="5" t="s">
        <v>11</v>
      </c>
      <c r="C694" s="5" t="s">
        <v>59</v>
      </c>
      <c r="D694" s="5" t="s">
        <v>60</v>
      </c>
      <c r="E694" s="5" t="s">
        <v>14</v>
      </c>
      <c r="F694" s="5" t="s">
        <v>69</v>
      </c>
      <c r="G694" s="5" t="s">
        <v>23</v>
      </c>
      <c r="H694" s="5">
        <v>357</v>
      </c>
      <c r="I694" s="5"/>
      <c r="J694" s="5">
        <v>48825</v>
      </c>
      <c r="K694" s="5" t="s">
        <v>364</v>
      </c>
      <c r="L694" s="5" t="b">
        <f>EXACT(tblAudit[[#This Row],[Region]],PROPER(TRIM(tblAudit[[#This Row],[Region]])))</f>
        <v>1</v>
      </c>
    </row>
    <row r="695" spans="1:12" x14ac:dyDescent="0.3">
      <c r="A695" s="10" t="s">
        <v>365</v>
      </c>
      <c r="B695" s="5" t="s">
        <v>11</v>
      </c>
      <c r="C695" s="5" t="s">
        <v>59</v>
      </c>
      <c r="D695" s="5" t="s">
        <v>60</v>
      </c>
      <c r="E695" s="5" t="s">
        <v>14</v>
      </c>
      <c r="F695" s="5" t="s">
        <v>321</v>
      </c>
      <c r="G695" s="5" t="s">
        <v>23</v>
      </c>
      <c r="H695" s="5">
        <v>500</v>
      </c>
      <c r="I695" s="5">
        <v>74891</v>
      </c>
      <c r="J695" s="5">
        <v>50520</v>
      </c>
      <c r="K695" s="5">
        <v>66500</v>
      </c>
      <c r="L695" s="5" t="b">
        <f>EXACT(tblAudit[[#This Row],[Region]],PROPER(TRIM(tblAudit[[#This Row],[Region]])))</f>
        <v>1</v>
      </c>
    </row>
    <row r="696" spans="1:12" x14ac:dyDescent="0.3">
      <c r="A696" s="10" t="s">
        <v>365</v>
      </c>
      <c r="B696" s="5" t="s">
        <v>11</v>
      </c>
      <c r="C696" s="5" t="s">
        <v>59</v>
      </c>
      <c r="D696" s="5" t="s">
        <v>60</v>
      </c>
      <c r="E696" s="5" t="s">
        <v>14</v>
      </c>
      <c r="F696" s="5" t="s">
        <v>321</v>
      </c>
      <c r="G696" s="5" t="s">
        <v>23</v>
      </c>
      <c r="H696" s="5">
        <v>500</v>
      </c>
      <c r="I696" s="5">
        <v>74891</v>
      </c>
      <c r="J696" s="5">
        <v>50520</v>
      </c>
      <c r="K696" s="5">
        <v>66500</v>
      </c>
      <c r="L696" s="5" t="b">
        <f>EXACT(tblAudit[[#This Row],[Region]],PROPER(TRIM(tblAudit[[#This Row],[Region]])))</f>
        <v>1</v>
      </c>
    </row>
    <row r="697" spans="1:12" x14ac:dyDescent="0.3">
      <c r="A697" s="10">
        <v>45907</v>
      </c>
      <c r="B697" s="5" t="s">
        <v>11</v>
      </c>
      <c r="C697" s="5" t="s">
        <v>78</v>
      </c>
      <c r="D697" s="5" t="s">
        <v>79</v>
      </c>
      <c r="E697" s="5" t="s">
        <v>21</v>
      </c>
      <c r="F697" s="5" t="s">
        <v>149</v>
      </c>
      <c r="G697" s="5" t="s">
        <v>44</v>
      </c>
      <c r="H697" s="5">
        <v>186</v>
      </c>
      <c r="I697" s="5">
        <v>46642</v>
      </c>
      <c r="J697" s="5">
        <v>32495</v>
      </c>
      <c r="K697" s="5">
        <v>39500</v>
      </c>
      <c r="L697" s="5" t="b">
        <f>EXACT(tblAudit[[#This Row],[Region]],PROPER(TRIM(tblAudit[[#This Row],[Region]])))</f>
        <v>1</v>
      </c>
    </row>
    <row r="698" spans="1:12" x14ac:dyDescent="0.3">
      <c r="A698" s="10">
        <v>45907</v>
      </c>
      <c r="B698" s="5" t="s">
        <v>30</v>
      </c>
      <c r="C698" s="5" t="s">
        <v>103</v>
      </c>
      <c r="D698" s="5" t="s">
        <v>104</v>
      </c>
      <c r="E698" s="5" t="s">
        <v>27</v>
      </c>
      <c r="F698" s="5" t="s">
        <v>49</v>
      </c>
      <c r="G698" s="5" t="s">
        <v>33</v>
      </c>
      <c r="H698" s="5">
        <v>1343</v>
      </c>
      <c r="I698" s="5">
        <v>53201</v>
      </c>
      <c r="J698" s="5">
        <v>38781</v>
      </c>
      <c r="K698" s="5">
        <v>55500</v>
      </c>
      <c r="L698" s="5" t="b">
        <f>EXACT(tblAudit[[#This Row],[Region]],PROPER(TRIM(tblAudit[[#This Row],[Region]])))</f>
        <v>1</v>
      </c>
    </row>
    <row r="699" spans="1:12" x14ac:dyDescent="0.3">
      <c r="A699" s="10" t="s">
        <v>366</v>
      </c>
      <c r="B699" s="5" t="s">
        <v>66</v>
      </c>
      <c r="C699" s="5" t="s">
        <v>95</v>
      </c>
      <c r="D699" s="5" t="s">
        <v>367</v>
      </c>
      <c r="E699" s="5" t="s">
        <v>84</v>
      </c>
      <c r="F699" s="5" t="s">
        <v>75</v>
      </c>
      <c r="G699" s="5" t="s">
        <v>33</v>
      </c>
      <c r="H699" s="5">
        <v>259</v>
      </c>
      <c r="I699" s="5">
        <v>79942</v>
      </c>
      <c r="J699" s="5">
        <v>55166</v>
      </c>
      <c r="K699" s="5">
        <v>75000</v>
      </c>
      <c r="L699" s="5" t="b">
        <f>EXACT(tblAudit[[#This Row],[Region]],PROPER(TRIM(tblAudit[[#This Row],[Region]])))</f>
        <v>1</v>
      </c>
    </row>
    <row r="700" spans="1:12" x14ac:dyDescent="0.3">
      <c r="A700" s="10">
        <v>45909</v>
      </c>
      <c r="B700" s="5" t="s">
        <v>11</v>
      </c>
      <c r="C700" s="5" t="s">
        <v>19</v>
      </c>
      <c r="D700" s="5" t="s">
        <v>20</v>
      </c>
      <c r="E700" s="5" t="s">
        <v>21</v>
      </c>
      <c r="F700" s="5" t="s">
        <v>75</v>
      </c>
      <c r="G700" s="5" t="s">
        <v>33</v>
      </c>
      <c r="H700" s="5">
        <v>189</v>
      </c>
      <c r="I700" s="5">
        <v>55040</v>
      </c>
      <c r="J700" s="5">
        <v>39532</v>
      </c>
      <c r="K700" s="5">
        <v>50500</v>
      </c>
      <c r="L700" s="5" t="b">
        <f>EXACT(tblAudit[[#This Row],[Region]],PROPER(TRIM(tblAudit[[#This Row],[Region]])))</f>
        <v>1</v>
      </c>
    </row>
    <row r="701" spans="1:12" x14ac:dyDescent="0.3">
      <c r="A701" s="10">
        <v>45909</v>
      </c>
      <c r="B701" s="5" t="s">
        <v>11</v>
      </c>
      <c r="C701" s="5" t="s">
        <v>70</v>
      </c>
      <c r="D701" s="5" t="s">
        <v>60</v>
      </c>
      <c r="E701" s="5" t="s">
        <v>14</v>
      </c>
      <c r="F701" s="5" t="s">
        <v>156</v>
      </c>
      <c r="G701" s="5" t="s">
        <v>44</v>
      </c>
      <c r="H701" s="5">
        <v>184</v>
      </c>
      <c r="I701" s="5">
        <v>36475</v>
      </c>
      <c r="J701" s="5">
        <v>0</v>
      </c>
      <c r="K701" s="5">
        <v>59500</v>
      </c>
      <c r="L701" s="5" t="b">
        <f>EXACT(tblAudit[[#This Row],[Region]],PROPER(TRIM(tblAudit[[#This Row],[Region]])))</f>
        <v>1</v>
      </c>
    </row>
    <row r="702" spans="1:12" x14ac:dyDescent="0.3">
      <c r="A702" s="10">
        <v>45910</v>
      </c>
      <c r="B702" s="5" t="s">
        <v>45</v>
      </c>
      <c r="C702" s="5" t="s">
        <v>51</v>
      </c>
      <c r="D702" s="5" t="s">
        <v>52</v>
      </c>
      <c r="E702" s="5" t="s">
        <v>48</v>
      </c>
      <c r="F702" s="5" t="s">
        <v>75</v>
      </c>
      <c r="G702" s="5" t="s">
        <v>33</v>
      </c>
      <c r="H702" s="5">
        <v>91</v>
      </c>
      <c r="I702" s="5">
        <v>26869</v>
      </c>
      <c r="J702" s="5">
        <v>19150</v>
      </c>
      <c r="K702" s="5">
        <v>46000</v>
      </c>
      <c r="L702" s="5" t="b">
        <f>EXACT(tblAudit[[#This Row],[Region]],PROPER(TRIM(tblAudit[[#This Row],[Region]])))</f>
        <v>1</v>
      </c>
    </row>
    <row r="703" spans="1:12" x14ac:dyDescent="0.3">
      <c r="A703" s="10">
        <v>45910</v>
      </c>
      <c r="B703" s="5" t="s">
        <v>11</v>
      </c>
      <c r="C703" s="5" t="s">
        <v>70</v>
      </c>
      <c r="D703" s="5" t="s">
        <v>60</v>
      </c>
      <c r="E703" s="5" t="s">
        <v>14</v>
      </c>
      <c r="F703" s="5" t="s">
        <v>32</v>
      </c>
      <c r="G703" s="5" t="s">
        <v>33</v>
      </c>
      <c r="H703" s="5">
        <v>396</v>
      </c>
      <c r="I703" s="5">
        <v>36018</v>
      </c>
      <c r="J703" s="5">
        <v>26587</v>
      </c>
      <c r="K703" s="5" t="s">
        <v>317</v>
      </c>
      <c r="L703" s="5" t="b">
        <f>EXACT(tblAudit[[#This Row],[Region]],PROPER(TRIM(tblAudit[[#This Row],[Region]])))</f>
        <v>1</v>
      </c>
    </row>
    <row r="704" spans="1:12" x14ac:dyDescent="0.3">
      <c r="A704" s="10" t="s">
        <v>368</v>
      </c>
      <c r="B704" s="5" t="s">
        <v>30</v>
      </c>
      <c r="C704" s="5" t="s">
        <v>25</v>
      </c>
      <c r="D704" s="5" t="s">
        <v>26</v>
      </c>
      <c r="E704" s="5" t="s">
        <v>27</v>
      </c>
      <c r="F704" s="5" t="s">
        <v>15</v>
      </c>
      <c r="G704" s="5" t="s">
        <v>267</v>
      </c>
      <c r="H704" s="5">
        <v>390</v>
      </c>
      <c r="I704" s="5" t="s">
        <v>369</v>
      </c>
      <c r="J704" s="5">
        <v>24050</v>
      </c>
      <c r="K704" s="5">
        <v>40000</v>
      </c>
      <c r="L704" s="5" t="b">
        <f>EXACT(tblAudit[[#This Row],[Region]],PROPER(TRIM(tblAudit[[#This Row],[Region]])))</f>
        <v>1</v>
      </c>
    </row>
    <row r="705" spans="1:12" x14ac:dyDescent="0.3">
      <c r="A705" s="10">
        <v>45910</v>
      </c>
      <c r="B705" s="5" t="s">
        <v>45</v>
      </c>
      <c r="C705" s="5" t="s">
        <v>257</v>
      </c>
      <c r="D705" s="5" t="s">
        <v>93</v>
      </c>
      <c r="E705" s="5" t="s">
        <v>48</v>
      </c>
      <c r="F705" s="5" t="s">
        <v>22</v>
      </c>
      <c r="G705" s="5" t="s">
        <v>23</v>
      </c>
      <c r="H705" s="5">
        <v>92</v>
      </c>
      <c r="I705" s="5">
        <v>37144</v>
      </c>
      <c r="J705" s="5">
        <v>23139</v>
      </c>
      <c r="K705" s="5">
        <v>44000</v>
      </c>
      <c r="L705" s="5" t="b">
        <f>EXACT(tblAudit[[#This Row],[Region]],PROPER(TRIM(tblAudit[[#This Row],[Region]])))</f>
        <v>1</v>
      </c>
    </row>
    <row r="706" spans="1:12" x14ac:dyDescent="0.3">
      <c r="A706" s="10">
        <v>45911</v>
      </c>
      <c r="B706" s="5" t="s">
        <v>34</v>
      </c>
      <c r="C706" s="5" t="s">
        <v>85</v>
      </c>
      <c r="D706" s="5" t="s">
        <v>36</v>
      </c>
      <c r="E706" s="5" t="s">
        <v>55</v>
      </c>
      <c r="F706" s="5" t="s">
        <v>89</v>
      </c>
      <c r="G706" s="5" t="s">
        <v>33</v>
      </c>
      <c r="H706" s="5">
        <v>93</v>
      </c>
      <c r="I706" s="5">
        <v>26224</v>
      </c>
      <c r="J706" s="5">
        <v>18225</v>
      </c>
      <c r="K706" s="5">
        <v>54500</v>
      </c>
      <c r="L706" s="5" t="b">
        <f>EXACT(tblAudit[[#This Row],[Region]],PROPER(TRIM(tblAudit[[#This Row],[Region]])))</f>
        <v>1</v>
      </c>
    </row>
    <row r="707" spans="1:12" x14ac:dyDescent="0.3">
      <c r="A707" s="10">
        <v>45911</v>
      </c>
      <c r="B707" s="5" t="s">
        <v>30</v>
      </c>
      <c r="C707" s="5" t="s">
        <v>25</v>
      </c>
      <c r="D707" s="5" t="s">
        <v>26</v>
      </c>
      <c r="E707" s="5" t="s">
        <v>27</v>
      </c>
      <c r="F707" s="5" t="s">
        <v>49</v>
      </c>
      <c r="G707" s="5" t="s">
        <v>33</v>
      </c>
      <c r="H707" s="5">
        <v>1949</v>
      </c>
      <c r="I707" s="5">
        <v>75848</v>
      </c>
      <c r="J707" s="5" t="s">
        <v>370</v>
      </c>
      <c r="K707" s="5"/>
      <c r="L707" s="5" t="b">
        <f>EXACT(tblAudit[[#This Row],[Region]],PROPER(TRIM(tblAudit[[#This Row],[Region]])))</f>
        <v>1</v>
      </c>
    </row>
    <row r="708" spans="1:12" x14ac:dyDescent="0.3">
      <c r="A708" s="10">
        <v>45912</v>
      </c>
      <c r="B708" s="5" t="s">
        <v>165</v>
      </c>
      <c r="C708" s="5" t="s">
        <v>111</v>
      </c>
      <c r="D708" s="5" t="s">
        <v>36</v>
      </c>
      <c r="E708" s="5" t="s">
        <v>37</v>
      </c>
      <c r="F708" s="5" t="s">
        <v>22</v>
      </c>
      <c r="G708" s="5" t="s">
        <v>23</v>
      </c>
      <c r="H708" s="5">
        <v>150</v>
      </c>
      <c r="I708" s="5">
        <v>60403</v>
      </c>
      <c r="J708" s="5">
        <v>37286</v>
      </c>
      <c r="K708" s="5">
        <v>54500</v>
      </c>
      <c r="L708" s="5" t="b">
        <f>EXACT(tblAudit[[#This Row],[Region]],PROPER(TRIM(tblAudit[[#This Row],[Region]])))</f>
        <v>0</v>
      </c>
    </row>
    <row r="709" spans="1:12" x14ac:dyDescent="0.3">
      <c r="A709" s="10">
        <v>45912</v>
      </c>
      <c r="B709" s="5" t="s">
        <v>11</v>
      </c>
      <c r="C709" s="5" t="s">
        <v>80</v>
      </c>
      <c r="D709" s="5" t="s">
        <v>20</v>
      </c>
      <c r="E709" s="5" t="s">
        <v>97</v>
      </c>
      <c r="F709" s="5" t="s">
        <v>156</v>
      </c>
      <c r="G709" s="5" t="s">
        <v>44</v>
      </c>
      <c r="H709" s="5">
        <v>128</v>
      </c>
      <c r="I709" s="5">
        <v>26111</v>
      </c>
      <c r="J709" s="5">
        <v>17690</v>
      </c>
      <c r="K709" s="5">
        <v>53000</v>
      </c>
      <c r="L709" s="5" t="b">
        <f>EXACT(tblAudit[[#This Row],[Region]],PROPER(TRIM(tblAudit[[#This Row],[Region]])))</f>
        <v>1</v>
      </c>
    </row>
    <row r="710" spans="1:12" x14ac:dyDescent="0.3">
      <c r="A710" s="10">
        <v>45912</v>
      </c>
      <c r="B710" s="5" t="s">
        <v>34</v>
      </c>
      <c r="C710" s="5" t="s">
        <v>53</v>
      </c>
      <c r="D710" s="5" t="s">
        <v>371</v>
      </c>
      <c r="E710" s="5" t="s">
        <v>55</v>
      </c>
      <c r="F710" s="5" t="s">
        <v>49</v>
      </c>
      <c r="G710" s="5" t="s">
        <v>33</v>
      </c>
      <c r="H710" s="5">
        <v>1251</v>
      </c>
      <c r="I710" s="5">
        <v>46322</v>
      </c>
      <c r="J710" s="5">
        <v>36193</v>
      </c>
      <c r="K710" s="5">
        <v>67000</v>
      </c>
      <c r="L710" s="5" t="b">
        <f>EXACT(tblAudit[[#This Row],[Region]],PROPER(TRIM(tblAudit[[#This Row],[Region]])))</f>
        <v>1</v>
      </c>
    </row>
    <row r="711" spans="1:12" x14ac:dyDescent="0.3">
      <c r="A711" s="10">
        <v>45912</v>
      </c>
      <c r="B711" s="5" t="s">
        <v>66</v>
      </c>
      <c r="C711" s="5" t="s">
        <v>67</v>
      </c>
      <c r="D711" s="5" t="s">
        <v>68</v>
      </c>
      <c r="E711" s="5" t="s">
        <v>84</v>
      </c>
      <c r="F711" s="5" t="s">
        <v>15</v>
      </c>
      <c r="G711" s="5" t="s">
        <v>16</v>
      </c>
      <c r="H711" s="5">
        <v>348</v>
      </c>
      <c r="I711" s="5" t="s">
        <v>372</v>
      </c>
      <c r="J711" s="5">
        <v>21598</v>
      </c>
      <c r="K711" s="5">
        <v>35000</v>
      </c>
      <c r="L711" s="5" t="b">
        <f>EXACT(tblAudit[[#This Row],[Region]],PROPER(TRIM(tblAudit[[#This Row],[Region]])))</f>
        <v>1</v>
      </c>
    </row>
    <row r="712" spans="1:12" x14ac:dyDescent="0.3">
      <c r="A712" s="10" t="s">
        <v>373</v>
      </c>
      <c r="B712" s="5" t="s">
        <v>11</v>
      </c>
      <c r="C712" s="5" t="s">
        <v>195</v>
      </c>
      <c r="D712" s="5" t="s">
        <v>79</v>
      </c>
      <c r="E712" s="5" t="s">
        <v>21</v>
      </c>
      <c r="F712" s="5" t="s">
        <v>22</v>
      </c>
      <c r="G712" s="5" t="s">
        <v>23</v>
      </c>
      <c r="H712" s="5">
        <v>221</v>
      </c>
      <c r="I712" s="5" t="s">
        <v>374</v>
      </c>
      <c r="J712" s="5">
        <v>54623</v>
      </c>
      <c r="K712" s="5">
        <v>63500</v>
      </c>
      <c r="L712" s="5" t="b">
        <f>EXACT(tblAudit[[#This Row],[Region]],PROPER(TRIM(tblAudit[[#This Row],[Region]])))</f>
        <v>1</v>
      </c>
    </row>
    <row r="713" spans="1:12" x14ac:dyDescent="0.3">
      <c r="A713" s="10">
        <v>45914</v>
      </c>
      <c r="B713" s="5" t="s">
        <v>30</v>
      </c>
      <c r="C713" s="5" t="s">
        <v>103</v>
      </c>
      <c r="D713" s="5" t="s">
        <v>104</v>
      </c>
      <c r="E713" s="5" t="s">
        <v>27</v>
      </c>
      <c r="F713" s="5" t="s">
        <v>50</v>
      </c>
      <c r="G713" s="5" t="s">
        <v>23</v>
      </c>
      <c r="H713" s="5">
        <v>228</v>
      </c>
      <c r="I713" s="5">
        <v>41760</v>
      </c>
      <c r="J713" s="5">
        <v>27297</v>
      </c>
      <c r="K713" s="5">
        <v>47000</v>
      </c>
      <c r="L713" s="5" t="b">
        <f>EXACT(tblAudit[[#This Row],[Region]],PROPER(TRIM(tblAudit[[#This Row],[Region]])))</f>
        <v>1</v>
      </c>
    </row>
    <row r="714" spans="1:12" x14ac:dyDescent="0.3">
      <c r="A714" s="10">
        <v>45915</v>
      </c>
      <c r="B714" s="5" t="s">
        <v>11</v>
      </c>
      <c r="C714" s="5" t="s">
        <v>102</v>
      </c>
      <c r="D714" s="5" t="s">
        <v>20</v>
      </c>
      <c r="E714" s="5" t="s">
        <v>21</v>
      </c>
      <c r="F714" s="5" t="s">
        <v>375</v>
      </c>
      <c r="G714" s="5" t="s">
        <v>44</v>
      </c>
      <c r="H714" s="5">
        <v>297</v>
      </c>
      <c r="I714" s="5">
        <v>75290</v>
      </c>
      <c r="J714" s="5">
        <v>52144</v>
      </c>
      <c r="K714" s="5">
        <v>52000</v>
      </c>
      <c r="L714" s="5" t="b">
        <f>EXACT(tblAudit[[#This Row],[Region]],PROPER(TRIM(tblAudit[[#This Row],[Region]])))</f>
        <v>1</v>
      </c>
    </row>
    <row r="715" spans="1:12" x14ac:dyDescent="0.3">
      <c r="A715" s="10">
        <v>45915</v>
      </c>
      <c r="B715" s="5" t="s">
        <v>18</v>
      </c>
      <c r="C715" s="5" t="s">
        <v>19</v>
      </c>
      <c r="D715" s="5" t="s">
        <v>20</v>
      </c>
      <c r="E715" s="5" t="s">
        <v>21</v>
      </c>
      <c r="F715" s="5" t="s">
        <v>156</v>
      </c>
      <c r="G715" s="5" t="s">
        <v>44</v>
      </c>
      <c r="H715" s="5">
        <v>217</v>
      </c>
      <c r="I715" s="5">
        <v>443840</v>
      </c>
      <c r="J715" s="5">
        <v>29524</v>
      </c>
      <c r="K715" s="5">
        <v>62000</v>
      </c>
      <c r="L715" s="5" t="b">
        <f>EXACT(tblAudit[[#This Row],[Region]],PROPER(TRIM(tblAudit[[#This Row],[Region]])))</f>
        <v>1</v>
      </c>
    </row>
    <row r="716" spans="1:12" x14ac:dyDescent="0.3">
      <c r="A716" s="10">
        <v>45915</v>
      </c>
      <c r="B716" s="5" t="s">
        <v>34</v>
      </c>
      <c r="C716" s="5" t="s">
        <v>35</v>
      </c>
      <c r="D716" s="5" t="s">
        <v>36</v>
      </c>
      <c r="E716" s="5" t="s">
        <v>37</v>
      </c>
      <c r="F716" s="5" t="s">
        <v>43</v>
      </c>
      <c r="G716" s="5" t="s">
        <v>44</v>
      </c>
      <c r="H716" s="5">
        <v>205</v>
      </c>
      <c r="I716" s="5" t="s">
        <v>376</v>
      </c>
      <c r="J716" s="5" t="s">
        <v>377</v>
      </c>
      <c r="K716" s="5">
        <v>29500</v>
      </c>
      <c r="L716" s="5" t="b">
        <f>EXACT(tblAudit[[#This Row],[Region]],PROPER(TRIM(tblAudit[[#This Row],[Region]])))</f>
        <v>1</v>
      </c>
    </row>
    <row r="717" spans="1:12" x14ac:dyDescent="0.3">
      <c r="A717" s="10">
        <v>45915</v>
      </c>
      <c r="B717" s="5" t="s">
        <v>34</v>
      </c>
      <c r="C717" s="5" t="s">
        <v>85</v>
      </c>
      <c r="D717" s="5" t="s">
        <v>36</v>
      </c>
      <c r="E717" s="5" t="s">
        <v>55</v>
      </c>
      <c r="F717" s="5" t="s">
        <v>28</v>
      </c>
      <c r="G717" s="5" t="s">
        <v>184</v>
      </c>
      <c r="H717" s="5">
        <v>382</v>
      </c>
      <c r="I717" s="5"/>
      <c r="J717" s="5">
        <v>17893</v>
      </c>
      <c r="K717" s="5">
        <v>26500</v>
      </c>
      <c r="L717" s="5" t="b">
        <f>EXACT(tblAudit[[#This Row],[Region]],PROPER(TRIM(tblAudit[[#This Row],[Region]])))</f>
        <v>1</v>
      </c>
    </row>
    <row r="718" spans="1:12" x14ac:dyDescent="0.3">
      <c r="A718" s="10">
        <v>45915</v>
      </c>
      <c r="B718" s="5" t="s">
        <v>66</v>
      </c>
      <c r="C718" s="5" t="s">
        <v>95</v>
      </c>
      <c r="D718" s="5" t="s">
        <v>68</v>
      </c>
      <c r="E718" s="5" t="s">
        <v>84</v>
      </c>
      <c r="F718" s="5" t="s">
        <v>58</v>
      </c>
      <c r="G718" s="5" t="s">
        <v>44</v>
      </c>
      <c r="H718" s="5">
        <v>185</v>
      </c>
      <c r="I718" s="5">
        <v>45105</v>
      </c>
      <c r="J718" s="5">
        <v>33022</v>
      </c>
      <c r="K718" s="5">
        <v>51000</v>
      </c>
      <c r="L718" s="5" t="b">
        <f>EXACT(tblAudit[[#This Row],[Region]],PROPER(TRIM(tblAudit[[#This Row],[Region]])))</f>
        <v>1</v>
      </c>
    </row>
    <row r="719" spans="1:12" x14ac:dyDescent="0.3">
      <c r="A719" s="10">
        <v>45916</v>
      </c>
      <c r="B719" s="5" t="s">
        <v>11</v>
      </c>
      <c r="C719" s="5" t="s">
        <v>19</v>
      </c>
      <c r="D719" s="5" t="s">
        <v>20</v>
      </c>
      <c r="E719" s="5" t="s">
        <v>21</v>
      </c>
      <c r="F719" s="5" t="s">
        <v>49</v>
      </c>
      <c r="G719" s="5" t="s">
        <v>33</v>
      </c>
      <c r="H719" s="5">
        <v>1840</v>
      </c>
      <c r="I719" s="5">
        <v>73193</v>
      </c>
      <c r="J719" s="5">
        <v>52002</v>
      </c>
      <c r="K719" s="5">
        <v>70000</v>
      </c>
      <c r="L719" s="5" t="b">
        <f>EXACT(tblAudit[[#This Row],[Region]],PROPER(TRIM(tblAudit[[#This Row],[Region]])))</f>
        <v>1</v>
      </c>
    </row>
    <row r="720" spans="1:12" x14ac:dyDescent="0.3">
      <c r="A720" s="10">
        <v>45917</v>
      </c>
      <c r="B720" s="5" t="s">
        <v>45</v>
      </c>
      <c r="C720" s="5" t="s">
        <v>46</v>
      </c>
      <c r="D720" s="5" t="s">
        <v>93</v>
      </c>
      <c r="E720" s="5" t="s">
        <v>94</v>
      </c>
      <c r="F720" s="5" t="s">
        <v>38</v>
      </c>
      <c r="G720" s="5" t="s">
        <v>23</v>
      </c>
      <c r="H720" s="5">
        <v>102</v>
      </c>
      <c r="I720" s="5">
        <v>35338</v>
      </c>
      <c r="J720" s="5">
        <v>20389</v>
      </c>
      <c r="K720" s="5">
        <v>47500</v>
      </c>
      <c r="L720" s="5" t="b">
        <f>EXACT(tblAudit[[#This Row],[Region]],PROPER(TRIM(tblAudit[[#This Row],[Region]])))</f>
        <v>1</v>
      </c>
    </row>
    <row r="721" spans="1:12" x14ac:dyDescent="0.3">
      <c r="A721" s="10" t="s">
        <v>378</v>
      </c>
      <c r="B721" s="5" t="s">
        <v>34</v>
      </c>
      <c r="C721" s="5" t="s">
        <v>85</v>
      </c>
      <c r="D721" s="5" t="s">
        <v>120</v>
      </c>
      <c r="E721" s="5" t="s">
        <v>55</v>
      </c>
      <c r="F721" s="5" t="s">
        <v>56</v>
      </c>
      <c r="G721" s="5" t="s">
        <v>16</v>
      </c>
      <c r="H721" s="5">
        <v>245</v>
      </c>
      <c r="I721" s="5">
        <v>24365</v>
      </c>
      <c r="J721" s="5" t="s">
        <v>379</v>
      </c>
      <c r="K721" s="5">
        <v>28000</v>
      </c>
      <c r="L721" s="5" t="b">
        <f>EXACT(tblAudit[[#This Row],[Region]],PROPER(TRIM(tblAudit[[#This Row],[Region]])))</f>
        <v>1</v>
      </c>
    </row>
    <row r="722" spans="1:12" x14ac:dyDescent="0.3">
      <c r="A722" s="10">
        <v>45918</v>
      </c>
      <c r="B722" s="5" t="s">
        <v>66</v>
      </c>
      <c r="C722" s="5" t="s">
        <v>95</v>
      </c>
      <c r="D722" s="5" t="s">
        <v>68</v>
      </c>
      <c r="E722" s="5"/>
      <c r="F722" s="5" t="s">
        <v>69</v>
      </c>
      <c r="G722" s="5" t="s">
        <v>23</v>
      </c>
      <c r="H722" s="5">
        <v>420</v>
      </c>
      <c r="I722" s="5">
        <v>93207</v>
      </c>
      <c r="J722" s="5">
        <v>58002</v>
      </c>
      <c r="K722" s="5">
        <v>74500</v>
      </c>
      <c r="L722" s="5" t="b">
        <f>EXACT(tblAudit[[#This Row],[Region]],PROPER(TRIM(tblAudit[[#This Row],[Region]])))</f>
        <v>1</v>
      </c>
    </row>
    <row r="723" spans="1:12" x14ac:dyDescent="0.3">
      <c r="A723" s="10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 t="b">
        <f>EXACT(tblAudit[[#This Row],[Region]],PROPER(TRIM(tblAudit[[#This Row],[Region]])))</f>
        <v>1</v>
      </c>
    </row>
    <row r="724" spans="1:12" x14ac:dyDescent="0.3">
      <c r="A724" s="10">
        <v>45919</v>
      </c>
      <c r="B724" s="5" t="s">
        <v>11</v>
      </c>
      <c r="C724" s="5" t="s">
        <v>59</v>
      </c>
      <c r="D724" s="5" t="s">
        <v>60</v>
      </c>
      <c r="E724" s="5" t="s">
        <v>14</v>
      </c>
      <c r="F724" s="5" t="s">
        <v>22</v>
      </c>
      <c r="G724" s="5" t="s">
        <v>23</v>
      </c>
      <c r="H724" s="5">
        <v>93</v>
      </c>
      <c r="I724" s="5">
        <v>36143</v>
      </c>
      <c r="J724" s="5">
        <v>22813</v>
      </c>
      <c r="K724" s="5">
        <v>28500</v>
      </c>
      <c r="L724" s="5" t="b">
        <f>EXACT(tblAudit[[#This Row],[Region]],PROPER(TRIM(tblAudit[[#This Row],[Region]])))</f>
        <v>1</v>
      </c>
    </row>
    <row r="725" spans="1:12" x14ac:dyDescent="0.3">
      <c r="A725" s="10">
        <v>45920</v>
      </c>
      <c r="B725" s="5" t="s">
        <v>66</v>
      </c>
      <c r="C725" s="5" t="s">
        <v>95</v>
      </c>
      <c r="D725" s="5" t="s">
        <v>68</v>
      </c>
      <c r="E725" s="5" t="s">
        <v>84</v>
      </c>
      <c r="F725" s="5" t="s">
        <v>179</v>
      </c>
      <c r="G725" s="5" t="s">
        <v>23</v>
      </c>
      <c r="H725" s="5">
        <v>412</v>
      </c>
      <c r="I725" s="5">
        <v>74905</v>
      </c>
      <c r="J725" s="5">
        <v>49330</v>
      </c>
      <c r="K725" s="5">
        <v>66000</v>
      </c>
      <c r="L725" s="5" t="b">
        <f>EXACT(tblAudit[[#This Row],[Region]],PROPER(TRIM(tblAudit[[#This Row],[Region]])))</f>
        <v>1</v>
      </c>
    </row>
    <row r="726" spans="1:12" x14ac:dyDescent="0.3">
      <c r="A726" s="10">
        <v>45920</v>
      </c>
      <c r="B726" s="5" t="s">
        <v>121</v>
      </c>
      <c r="C726" s="5" t="s">
        <v>19</v>
      </c>
      <c r="D726" s="5" t="s">
        <v>20</v>
      </c>
      <c r="E726" s="5" t="s">
        <v>21</v>
      </c>
      <c r="F726" s="5" t="s">
        <v>15</v>
      </c>
      <c r="G726" s="5" t="s">
        <v>16</v>
      </c>
      <c r="H726" s="5">
        <v>775</v>
      </c>
      <c r="I726" s="5">
        <v>60577</v>
      </c>
      <c r="J726" s="5">
        <v>47505</v>
      </c>
      <c r="K726" s="5">
        <v>55000</v>
      </c>
      <c r="L726" s="5" t="b">
        <f>EXACT(tblAudit[[#This Row],[Region]],PROPER(TRIM(tblAudit[[#This Row],[Region]])))</f>
        <v>0</v>
      </c>
    </row>
    <row r="727" spans="1:12" x14ac:dyDescent="0.3">
      <c r="A727" s="10">
        <v>45920</v>
      </c>
      <c r="B727" s="5" t="s">
        <v>34</v>
      </c>
      <c r="C727" s="5" t="s">
        <v>70</v>
      </c>
      <c r="D727" s="5" t="s">
        <v>60</v>
      </c>
      <c r="E727" s="5" t="s">
        <v>14</v>
      </c>
      <c r="F727" s="5" t="s">
        <v>38</v>
      </c>
      <c r="G727" s="5" t="s">
        <v>23</v>
      </c>
      <c r="H727" s="5">
        <v>89</v>
      </c>
      <c r="I727" s="5">
        <v>30291</v>
      </c>
      <c r="J727" s="5">
        <v>17995</v>
      </c>
      <c r="K727" s="5">
        <v>33000</v>
      </c>
      <c r="L727" s="5" t="b">
        <f>EXACT(tblAudit[[#This Row],[Region]],PROPER(TRIM(tblAudit[[#This Row],[Region]])))</f>
        <v>1</v>
      </c>
    </row>
    <row r="728" spans="1:12" x14ac:dyDescent="0.3">
      <c r="A728" s="10">
        <v>45920</v>
      </c>
      <c r="B728" s="5" t="s">
        <v>11</v>
      </c>
      <c r="C728" s="5" t="s">
        <v>70</v>
      </c>
      <c r="D728" s="5" t="s">
        <v>71</v>
      </c>
      <c r="E728" s="5" t="s">
        <v>14</v>
      </c>
      <c r="F728" s="5" t="s">
        <v>15</v>
      </c>
      <c r="G728" s="5" t="s">
        <v>16</v>
      </c>
      <c r="H728" s="5">
        <v>335</v>
      </c>
      <c r="I728" s="5">
        <v>26302</v>
      </c>
      <c r="J728" s="5">
        <v>20619</v>
      </c>
      <c r="K728" s="5">
        <v>31500</v>
      </c>
      <c r="L728" s="5" t="b">
        <f>EXACT(tblAudit[[#This Row],[Region]],PROPER(TRIM(tblAudit[[#This Row],[Region]])))</f>
        <v>1</v>
      </c>
    </row>
    <row r="729" spans="1:12" x14ac:dyDescent="0.3">
      <c r="A729" s="10">
        <v>45920</v>
      </c>
      <c r="B729" s="5" t="s">
        <v>30</v>
      </c>
      <c r="C729" s="5" t="s">
        <v>62</v>
      </c>
      <c r="D729" s="5" t="s">
        <v>63</v>
      </c>
      <c r="E729" s="5" t="s">
        <v>64</v>
      </c>
      <c r="F729" s="5" t="s">
        <v>28</v>
      </c>
      <c r="G729" s="5" t="s">
        <v>16</v>
      </c>
      <c r="H729" s="5">
        <v>1296</v>
      </c>
      <c r="I729" s="5">
        <v>75507</v>
      </c>
      <c r="J729" s="5">
        <v>60560</v>
      </c>
      <c r="K729" s="5">
        <v>70500</v>
      </c>
      <c r="L729" s="5" t="b">
        <f>EXACT(tblAudit[[#This Row],[Region]],PROPER(TRIM(tblAudit[[#This Row],[Region]])))</f>
        <v>1</v>
      </c>
    </row>
    <row r="730" spans="1:12" x14ac:dyDescent="0.3">
      <c r="A730" s="10">
        <v>45920</v>
      </c>
      <c r="B730" s="5" t="s">
        <v>34</v>
      </c>
      <c r="C730" s="5" t="s">
        <v>53</v>
      </c>
      <c r="D730" s="5" t="s">
        <v>54</v>
      </c>
      <c r="E730" s="5" t="s">
        <v>55</v>
      </c>
      <c r="F730" s="5" t="s">
        <v>69</v>
      </c>
      <c r="G730" s="5" t="s">
        <v>23</v>
      </c>
      <c r="H730" s="5">
        <v>221</v>
      </c>
      <c r="I730" s="5"/>
      <c r="J730" s="5">
        <v>31203</v>
      </c>
      <c r="K730" s="5">
        <v>54500</v>
      </c>
      <c r="L730" s="5" t="b">
        <f>EXACT(tblAudit[[#This Row],[Region]],PROPER(TRIM(tblAudit[[#This Row],[Region]])))</f>
        <v>1</v>
      </c>
    </row>
    <row r="731" spans="1:12" x14ac:dyDescent="0.3">
      <c r="A731" s="10">
        <v>45921</v>
      </c>
      <c r="B731" s="5" t="s">
        <v>30</v>
      </c>
      <c r="C731" s="5" t="s">
        <v>103</v>
      </c>
      <c r="D731" s="5" t="s">
        <v>104</v>
      </c>
      <c r="E731" s="5" t="s">
        <v>27</v>
      </c>
      <c r="F731" s="5" t="s">
        <v>89</v>
      </c>
      <c r="G731" s="5" t="s">
        <v>33</v>
      </c>
      <c r="H731" s="5">
        <v>103</v>
      </c>
      <c r="I731" s="5">
        <v>29583</v>
      </c>
      <c r="J731" s="5">
        <v>20585</v>
      </c>
      <c r="K731" s="5">
        <v>52000</v>
      </c>
      <c r="L731" s="5" t="b">
        <f>EXACT(tblAudit[[#This Row],[Region]],PROPER(TRIM(tblAudit[[#This Row],[Region]])))</f>
        <v>1</v>
      </c>
    </row>
    <row r="732" spans="1:12" x14ac:dyDescent="0.3">
      <c r="A732" s="10">
        <v>45921</v>
      </c>
      <c r="B732" s="5" t="s">
        <v>34</v>
      </c>
      <c r="C732" s="5" t="s">
        <v>53</v>
      </c>
      <c r="D732" s="5" t="s">
        <v>380</v>
      </c>
      <c r="E732" s="5" t="s">
        <v>55</v>
      </c>
      <c r="F732" s="5" t="s">
        <v>28</v>
      </c>
      <c r="G732" s="5" t="s">
        <v>16</v>
      </c>
      <c r="H732" s="5">
        <v>764</v>
      </c>
      <c r="I732" s="5">
        <v>42347</v>
      </c>
      <c r="J732" s="5">
        <v>35546</v>
      </c>
      <c r="K732" s="5">
        <v>49500</v>
      </c>
      <c r="L732" s="5" t="b">
        <f>EXACT(tblAudit[[#This Row],[Region]],PROPER(TRIM(tblAudit[[#This Row],[Region]])))</f>
        <v>1</v>
      </c>
    </row>
    <row r="733" spans="1:12" x14ac:dyDescent="0.3">
      <c r="A733" s="10">
        <v>45922</v>
      </c>
      <c r="B733" s="5" t="s">
        <v>66</v>
      </c>
      <c r="C733" s="5" t="s">
        <v>82</v>
      </c>
      <c r="D733" s="5" t="s">
        <v>83</v>
      </c>
      <c r="E733" s="5" t="s">
        <v>84</v>
      </c>
      <c r="F733" s="5" t="s">
        <v>75</v>
      </c>
      <c r="G733" s="5" t="s">
        <v>33</v>
      </c>
      <c r="H733" s="5">
        <v>140</v>
      </c>
      <c r="I733" s="5">
        <v>41395</v>
      </c>
      <c r="J733" s="5">
        <v>28890</v>
      </c>
      <c r="K733" s="5">
        <v>49000</v>
      </c>
      <c r="L733" s="5" t="b">
        <f>EXACT(tblAudit[[#This Row],[Region]],PROPER(TRIM(tblAudit[[#This Row],[Region]])))</f>
        <v>1</v>
      </c>
    </row>
    <row r="734" spans="1:12" x14ac:dyDescent="0.3">
      <c r="A734" s="10" t="s">
        <v>381</v>
      </c>
      <c r="B734" s="5" t="s">
        <v>11</v>
      </c>
      <c r="C734" s="5" t="s">
        <v>202</v>
      </c>
      <c r="D734" s="5" t="s">
        <v>60</v>
      </c>
      <c r="E734" s="5" t="s">
        <v>14</v>
      </c>
      <c r="F734" s="5" t="s">
        <v>22</v>
      </c>
      <c r="G734" s="5" t="s">
        <v>23</v>
      </c>
      <c r="H734" s="5">
        <v>101</v>
      </c>
      <c r="I734" s="5">
        <v>40950</v>
      </c>
      <c r="J734" s="5">
        <v>25327</v>
      </c>
      <c r="K734" s="5">
        <v>29500</v>
      </c>
      <c r="L734" s="5" t="b">
        <f>EXACT(tblAudit[[#This Row],[Region]],PROPER(TRIM(tblAudit[[#This Row],[Region]])))</f>
        <v>1</v>
      </c>
    </row>
    <row r="735" spans="1:12" x14ac:dyDescent="0.3">
      <c r="A735" s="10">
        <v>45922</v>
      </c>
      <c r="B735" s="5" t="s">
        <v>11</v>
      </c>
      <c r="C735" s="5" t="s">
        <v>12</v>
      </c>
      <c r="D735" s="5" t="s">
        <v>13</v>
      </c>
      <c r="E735" s="5" t="s">
        <v>14</v>
      </c>
      <c r="F735" s="5" t="s">
        <v>38</v>
      </c>
      <c r="G735" s="5" t="s">
        <v>23</v>
      </c>
      <c r="H735" s="5">
        <v>92</v>
      </c>
      <c r="I735" s="5">
        <v>31370</v>
      </c>
      <c r="J735" s="5">
        <v>18928</v>
      </c>
      <c r="K735" s="5">
        <v>34000</v>
      </c>
      <c r="L735" s="5" t="b">
        <f>EXACT(tblAudit[[#This Row],[Region]],PROPER(TRIM(tblAudit[[#This Row],[Region]])))</f>
        <v>1</v>
      </c>
    </row>
    <row r="736" spans="1:12" x14ac:dyDescent="0.3">
      <c r="A736" s="10">
        <v>45923</v>
      </c>
      <c r="B736" s="5" t="s">
        <v>77</v>
      </c>
      <c r="C736" s="5" t="s">
        <v>12</v>
      </c>
      <c r="D736" s="5" t="s">
        <v>266</v>
      </c>
      <c r="E736" s="5" t="s">
        <v>14</v>
      </c>
      <c r="F736" s="5" t="s">
        <v>69</v>
      </c>
      <c r="G736" s="5" t="s">
        <v>23</v>
      </c>
      <c r="H736" s="5">
        <v>281</v>
      </c>
      <c r="I736" s="5">
        <v>61288</v>
      </c>
      <c r="J736" s="5">
        <v>39724</v>
      </c>
      <c r="K736" s="5">
        <v>63500</v>
      </c>
      <c r="L736" s="5" t="b">
        <f>EXACT(tblAudit[[#This Row],[Region]],PROPER(TRIM(tblAudit[[#This Row],[Region]])))</f>
        <v>0</v>
      </c>
    </row>
    <row r="737" spans="1:12" x14ac:dyDescent="0.3">
      <c r="A737" s="10">
        <v>45923</v>
      </c>
      <c r="B737" s="5" t="s">
        <v>30</v>
      </c>
      <c r="C737" s="5" t="s">
        <v>25</v>
      </c>
      <c r="D737" s="5" t="s">
        <v>26</v>
      </c>
      <c r="E737" s="5" t="s">
        <v>27</v>
      </c>
      <c r="F737" s="5" t="s">
        <v>28</v>
      </c>
      <c r="G737" s="5" t="s">
        <v>16</v>
      </c>
      <c r="H737" s="5">
        <v>1195</v>
      </c>
      <c r="I737" s="5">
        <v>70149</v>
      </c>
      <c r="J737" s="5">
        <v>0</v>
      </c>
      <c r="K737" s="5">
        <v>62500</v>
      </c>
      <c r="L737" s="5" t="b">
        <f>EXACT(tblAudit[[#This Row],[Region]],PROPER(TRIM(tblAudit[[#This Row],[Region]])))</f>
        <v>1</v>
      </c>
    </row>
    <row r="738" spans="1:12" x14ac:dyDescent="0.3">
      <c r="A738" s="10">
        <v>45923</v>
      </c>
      <c r="B738" s="5" t="s">
        <v>30</v>
      </c>
      <c r="C738" s="5" t="s">
        <v>25</v>
      </c>
      <c r="D738" s="5" t="s">
        <v>26</v>
      </c>
      <c r="E738" s="5" t="s">
        <v>27</v>
      </c>
      <c r="F738" s="5" t="s">
        <v>28</v>
      </c>
      <c r="G738" s="5"/>
      <c r="H738" s="5">
        <v>0</v>
      </c>
      <c r="I738" s="5">
        <v>81560</v>
      </c>
      <c r="J738" s="5">
        <v>64009</v>
      </c>
      <c r="K738" s="5">
        <v>67500</v>
      </c>
      <c r="L738" s="5" t="b">
        <f>EXACT(tblAudit[[#This Row],[Region]],PROPER(TRIM(tblAudit[[#This Row],[Region]])))</f>
        <v>1</v>
      </c>
    </row>
    <row r="739" spans="1:12" x14ac:dyDescent="0.3">
      <c r="A739" s="10">
        <v>45924</v>
      </c>
      <c r="B739" s="5" t="s">
        <v>45</v>
      </c>
      <c r="C739" s="5" t="s">
        <v>46</v>
      </c>
      <c r="D739" s="5" t="s">
        <v>93</v>
      </c>
      <c r="E739" s="5" t="s">
        <v>48</v>
      </c>
      <c r="F739" s="5" t="s">
        <v>69</v>
      </c>
      <c r="G739" s="5" t="s">
        <v>23</v>
      </c>
      <c r="H739" s="5">
        <v>135</v>
      </c>
      <c r="I739" s="5">
        <v>29326</v>
      </c>
      <c r="J739" s="5">
        <v>19037</v>
      </c>
      <c r="K739" s="5">
        <v>35000</v>
      </c>
      <c r="L739" s="5" t="b">
        <f>EXACT(tblAudit[[#This Row],[Region]],PROPER(TRIM(tblAudit[[#This Row],[Region]])))</f>
        <v>1</v>
      </c>
    </row>
    <row r="740" spans="1:12" x14ac:dyDescent="0.3">
      <c r="A740" s="10">
        <v>45924</v>
      </c>
      <c r="B740" s="5" t="s">
        <v>30</v>
      </c>
      <c r="C740" s="5" t="s">
        <v>103</v>
      </c>
      <c r="D740" s="5" t="s">
        <v>104</v>
      </c>
      <c r="E740" s="5" t="s">
        <v>27</v>
      </c>
      <c r="F740" s="5" t="s">
        <v>382</v>
      </c>
      <c r="G740" s="5" t="s">
        <v>129</v>
      </c>
      <c r="H740" s="5">
        <v>101</v>
      </c>
      <c r="I740" s="5"/>
      <c r="J740" s="5"/>
      <c r="K740" s="5">
        <v>33500</v>
      </c>
      <c r="L740" s="5" t="b">
        <f>EXACT(tblAudit[[#This Row],[Region]],PROPER(TRIM(tblAudit[[#This Row],[Region]])))</f>
        <v>1</v>
      </c>
    </row>
    <row r="741" spans="1:12" x14ac:dyDescent="0.3">
      <c r="A741" s="10">
        <v>45924</v>
      </c>
      <c r="B741" s="5" t="s">
        <v>11</v>
      </c>
      <c r="C741" s="5" t="s">
        <v>70</v>
      </c>
      <c r="D741" s="5" t="s">
        <v>383</v>
      </c>
      <c r="E741" s="5" t="s">
        <v>14</v>
      </c>
      <c r="F741" s="5" t="s">
        <v>115</v>
      </c>
      <c r="G741" s="5"/>
      <c r="H741" s="5">
        <v>253</v>
      </c>
      <c r="I741" s="5">
        <v>37660</v>
      </c>
      <c r="J741" s="5">
        <v>26297</v>
      </c>
      <c r="K741" s="5">
        <v>42500</v>
      </c>
      <c r="L741" s="5" t="b">
        <f>EXACT(tblAudit[[#This Row],[Region]],PROPER(TRIM(tblAudit[[#This Row],[Region]])))</f>
        <v>1</v>
      </c>
    </row>
    <row r="742" spans="1:12" x14ac:dyDescent="0.3">
      <c r="A742" s="10" t="s">
        <v>384</v>
      </c>
      <c r="B742" s="5" t="s">
        <v>11</v>
      </c>
      <c r="C742" s="5" t="s">
        <v>59</v>
      </c>
      <c r="D742" s="5" t="s">
        <v>60</v>
      </c>
      <c r="E742" s="5" t="s">
        <v>14</v>
      </c>
      <c r="F742" s="5" t="s">
        <v>58</v>
      </c>
      <c r="G742" s="5" t="s">
        <v>160</v>
      </c>
      <c r="H742" s="5">
        <v>130</v>
      </c>
      <c r="I742" s="5">
        <v>31582</v>
      </c>
      <c r="J742" s="5">
        <v>22695</v>
      </c>
      <c r="K742" s="5">
        <v>32500</v>
      </c>
      <c r="L742" s="5" t="b">
        <f>EXACT(tblAudit[[#This Row],[Region]],PROPER(TRIM(tblAudit[[#This Row],[Region]])))</f>
        <v>1</v>
      </c>
    </row>
    <row r="743" spans="1:12" x14ac:dyDescent="0.3">
      <c r="A743" s="10">
        <v>45925</v>
      </c>
      <c r="B743" s="5" t="s">
        <v>30</v>
      </c>
      <c r="C743" s="5" t="s">
        <v>385</v>
      </c>
      <c r="D743" s="5" t="s">
        <v>63</v>
      </c>
      <c r="E743" s="5" t="s">
        <v>64</v>
      </c>
      <c r="F743" s="5" t="s">
        <v>69</v>
      </c>
      <c r="G743" s="5" t="s">
        <v>23</v>
      </c>
      <c r="H743" s="5">
        <v>307</v>
      </c>
      <c r="I743" s="5">
        <v>69000</v>
      </c>
      <c r="J743" s="5">
        <v>42292</v>
      </c>
      <c r="K743" s="5"/>
      <c r="L743" s="5" t="b">
        <f>EXACT(tblAudit[[#This Row],[Region]],PROPER(TRIM(tblAudit[[#This Row],[Region]])))</f>
        <v>1</v>
      </c>
    </row>
    <row r="744" spans="1:12" x14ac:dyDescent="0.3">
      <c r="A744" s="10">
        <v>45925</v>
      </c>
      <c r="B744" s="5" t="s">
        <v>11</v>
      </c>
      <c r="C744" s="5" t="s">
        <v>12</v>
      </c>
      <c r="D744" s="5" t="s">
        <v>13</v>
      </c>
      <c r="E744" s="5" t="s">
        <v>14</v>
      </c>
      <c r="F744" s="5" t="s">
        <v>22</v>
      </c>
      <c r="G744" s="5" t="s">
        <v>23</v>
      </c>
      <c r="H744" s="5">
        <v>107</v>
      </c>
      <c r="I744" s="5">
        <v>41942</v>
      </c>
      <c r="J744" s="5">
        <v>26858</v>
      </c>
      <c r="K744" s="5">
        <v>45500</v>
      </c>
      <c r="L744" s="5" t="b">
        <f>EXACT(tblAudit[[#This Row],[Region]],PROPER(TRIM(tblAudit[[#This Row],[Region]])))</f>
        <v>1</v>
      </c>
    </row>
    <row r="745" spans="1:12" x14ac:dyDescent="0.3">
      <c r="A745" s="10">
        <v>45925</v>
      </c>
      <c r="B745" s="5" t="s">
        <v>11</v>
      </c>
      <c r="C745" s="5" t="s">
        <v>19</v>
      </c>
      <c r="D745" s="5" t="s">
        <v>20</v>
      </c>
      <c r="E745" s="5" t="s">
        <v>21</v>
      </c>
      <c r="F745" s="5" t="s">
        <v>28</v>
      </c>
      <c r="G745" s="5" t="s">
        <v>16</v>
      </c>
      <c r="H745" s="5">
        <v>992</v>
      </c>
      <c r="I745" s="5">
        <v>58121</v>
      </c>
      <c r="J745" s="5"/>
      <c r="K745" s="5">
        <v>51500</v>
      </c>
      <c r="L745" s="5" t="b">
        <f>EXACT(tblAudit[[#This Row],[Region]],PROPER(TRIM(tblAudit[[#This Row],[Region]])))</f>
        <v>1</v>
      </c>
    </row>
    <row r="746" spans="1:12" x14ac:dyDescent="0.3">
      <c r="A746" s="10">
        <v>45926</v>
      </c>
      <c r="B746" s="5" t="s">
        <v>11</v>
      </c>
      <c r="C746" s="5" t="s">
        <v>70</v>
      </c>
      <c r="D746" s="5"/>
      <c r="E746" s="5" t="s">
        <v>14</v>
      </c>
      <c r="F746" s="5" t="s">
        <v>58</v>
      </c>
      <c r="G746" s="5" t="s">
        <v>44</v>
      </c>
      <c r="H746" s="5">
        <v>161</v>
      </c>
      <c r="I746" s="5">
        <v>40355</v>
      </c>
      <c r="J746" s="5">
        <v>28621</v>
      </c>
      <c r="K746" s="5">
        <v>46500</v>
      </c>
      <c r="L746" s="5" t="b">
        <f>EXACT(tblAudit[[#This Row],[Region]],PROPER(TRIM(tblAudit[[#This Row],[Region]])))</f>
        <v>1</v>
      </c>
    </row>
    <row r="747" spans="1:12" x14ac:dyDescent="0.3">
      <c r="A747" s="10">
        <v>45926</v>
      </c>
      <c r="B747" s="5" t="s">
        <v>30</v>
      </c>
      <c r="C747" s="5" t="s">
        <v>25</v>
      </c>
      <c r="D747" s="5" t="s">
        <v>26</v>
      </c>
      <c r="E747" s="5" t="s">
        <v>27</v>
      </c>
      <c r="F747" s="5" t="s">
        <v>307</v>
      </c>
      <c r="G747" s="5" t="s">
        <v>329</v>
      </c>
      <c r="H747" s="5">
        <v>1321</v>
      </c>
      <c r="I747" s="5">
        <v>54344</v>
      </c>
      <c r="J747" s="5">
        <v>38163</v>
      </c>
      <c r="K747" s="5">
        <v>44500</v>
      </c>
      <c r="L747" s="5" t="b">
        <f>EXACT(tblAudit[[#This Row],[Region]],PROPER(TRIM(tblAudit[[#This Row],[Region]])))</f>
        <v>1</v>
      </c>
    </row>
    <row r="748" spans="1:12" x14ac:dyDescent="0.3">
      <c r="A748" s="10">
        <v>45927</v>
      </c>
      <c r="B748" s="5" t="s">
        <v>30</v>
      </c>
      <c r="C748" s="5" t="s">
        <v>103</v>
      </c>
      <c r="D748" s="5" t="s">
        <v>104</v>
      </c>
      <c r="E748" s="5" t="s">
        <v>27</v>
      </c>
      <c r="F748" s="5" t="s">
        <v>69</v>
      </c>
      <c r="G748" s="5" t="s">
        <v>23</v>
      </c>
      <c r="H748" s="5">
        <v>197</v>
      </c>
      <c r="I748" s="5">
        <v>43094</v>
      </c>
      <c r="J748" s="5">
        <v>27318</v>
      </c>
      <c r="K748" s="5">
        <v>49000</v>
      </c>
      <c r="L748" s="5" t="b">
        <f>EXACT(tblAudit[[#This Row],[Region]],PROPER(TRIM(tblAudit[[#This Row],[Region]])))</f>
        <v>1</v>
      </c>
    </row>
    <row r="749" spans="1:12" x14ac:dyDescent="0.3">
      <c r="A749" s="10">
        <v>45927</v>
      </c>
      <c r="B749" s="5" t="s">
        <v>66</v>
      </c>
      <c r="C749" s="5" t="s">
        <v>67</v>
      </c>
      <c r="D749" s="5" t="s">
        <v>68</v>
      </c>
      <c r="E749" s="5" t="s">
        <v>84</v>
      </c>
      <c r="F749" s="5" t="s">
        <v>56</v>
      </c>
      <c r="G749" s="5" t="s">
        <v>16</v>
      </c>
      <c r="H749" s="5">
        <v>603</v>
      </c>
      <c r="I749" s="5">
        <v>59600</v>
      </c>
      <c r="J749" s="5"/>
      <c r="K749" s="5">
        <v>57000</v>
      </c>
      <c r="L749" s="5" t="b">
        <f>EXACT(tblAudit[[#This Row],[Region]],PROPER(TRIM(tblAudit[[#This Row],[Region]])))</f>
        <v>1</v>
      </c>
    </row>
    <row r="750" spans="1:12" x14ac:dyDescent="0.3">
      <c r="A750" s="10">
        <v>45927</v>
      </c>
      <c r="B750" s="5" t="s">
        <v>45</v>
      </c>
      <c r="C750" s="5" t="s">
        <v>46</v>
      </c>
      <c r="D750" s="5" t="s">
        <v>386</v>
      </c>
      <c r="E750" s="5" t="s">
        <v>48</v>
      </c>
      <c r="F750" s="5" t="s">
        <v>22</v>
      </c>
      <c r="G750" s="5" t="s">
        <v>23</v>
      </c>
      <c r="H750" s="5">
        <v>112</v>
      </c>
      <c r="I750" s="5">
        <v>45583</v>
      </c>
      <c r="J750" s="5">
        <v>28046</v>
      </c>
      <c r="K750" s="5">
        <v>50000</v>
      </c>
      <c r="L750" s="5" t="b">
        <f>EXACT(tblAudit[[#This Row],[Region]],PROPER(TRIM(tblAudit[[#This Row],[Region]])))</f>
        <v>1</v>
      </c>
    </row>
    <row r="751" spans="1:12" x14ac:dyDescent="0.3">
      <c r="A751" s="10">
        <v>45927</v>
      </c>
      <c r="B751" s="5" t="s">
        <v>45</v>
      </c>
      <c r="C751" s="5" t="s">
        <v>46</v>
      </c>
      <c r="D751" s="5" t="s">
        <v>93</v>
      </c>
      <c r="E751" s="5" t="s">
        <v>97</v>
      </c>
      <c r="F751" s="5" t="s">
        <v>15</v>
      </c>
      <c r="G751" s="5" t="s">
        <v>16</v>
      </c>
      <c r="H751" s="5">
        <v>376</v>
      </c>
      <c r="I751" s="5">
        <v>29683</v>
      </c>
      <c r="J751" s="5">
        <v>23651</v>
      </c>
      <c r="K751" s="5">
        <v>52500</v>
      </c>
      <c r="L751" s="5" t="b">
        <f>EXACT(tblAudit[[#This Row],[Region]],PROPER(TRIM(tblAudit[[#This Row],[Region]])))</f>
        <v>1</v>
      </c>
    </row>
    <row r="752" spans="1:12" x14ac:dyDescent="0.3">
      <c r="A752" s="10">
        <v>45927</v>
      </c>
      <c r="B752" s="5" t="s">
        <v>30</v>
      </c>
      <c r="C752" s="5" t="s">
        <v>41</v>
      </c>
      <c r="D752" s="5" t="s">
        <v>26</v>
      </c>
      <c r="E752" s="5" t="s">
        <v>137</v>
      </c>
      <c r="F752" s="5" t="s">
        <v>56</v>
      </c>
      <c r="G752" s="5" t="s">
        <v>16</v>
      </c>
      <c r="H752" s="5">
        <v>569</v>
      </c>
      <c r="I752" s="5">
        <v>57083</v>
      </c>
      <c r="J752" s="5">
        <v>43134</v>
      </c>
      <c r="K752" s="5">
        <v>54500</v>
      </c>
      <c r="L752" s="5" t="b">
        <f>EXACT(tblAudit[[#This Row],[Region]],PROPER(TRIM(tblAudit[[#This Row],[Region]])))</f>
        <v>1</v>
      </c>
    </row>
    <row r="753" spans="1:12" x14ac:dyDescent="0.3">
      <c r="A753" s="10">
        <v>45928</v>
      </c>
      <c r="B753" s="5" t="s">
        <v>11</v>
      </c>
      <c r="C753" s="5" t="s">
        <v>78</v>
      </c>
      <c r="D753" s="5" t="s">
        <v>79</v>
      </c>
      <c r="E753" s="5" t="s">
        <v>21</v>
      </c>
      <c r="F753" s="5" t="s">
        <v>186</v>
      </c>
      <c r="G753" s="5" t="s">
        <v>44</v>
      </c>
      <c r="H753" s="5">
        <v>120</v>
      </c>
      <c r="I753" s="5">
        <v>24238</v>
      </c>
      <c r="J753" s="5">
        <v>16095</v>
      </c>
      <c r="K753" s="5">
        <v>29500</v>
      </c>
      <c r="L753" s="5" t="b">
        <f>EXACT(tblAudit[[#This Row],[Region]],PROPER(TRIM(tblAudit[[#This Row],[Region]])))</f>
        <v>1</v>
      </c>
    </row>
    <row r="754" spans="1:12" x14ac:dyDescent="0.3">
      <c r="A754" s="10">
        <v>45928</v>
      </c>
      <c r="B754" s="5" t="s">
        <v>11</v>
      </c>
      <c r="C754" s="5" t="s">
        <v>70</v>
      </c>
      <c r="D754" s="5" t="s">
        <v>60</v>
      </c>
      <c r="E754" s="5" t="s">
        <v>14</v>
      </c>
      <c r="F754" s="5" t="s">
        <v>115</v>
      </c>
      <c r="G754" s="5" t="s">
        <v>23</v>
      </c>
      <c r="H754" s="5"/>
      <c r="I754" s="5">
        <v>54328</v>
      </c>
      <c r="J754" s="5" t="s">
        <v>387</v>
      </c>
      <c r="K754" s="5">
        <v>62000</v>
      </c>
      <c r="L754" s="5" t="b">
        <f>EXACT(tblAudit[[#This Row],[Region]],PROPER(TRIM(tblAudit[[#This Row],[Region]])))</f>
        <v>1</v>
      </c>
    </row>
    <row r="755" spans="1:12" x14ac:dyDescent="0.3">
      <c r="A755" s="10">
        <v>45928</v>
      </c>
      <c r="B755" s="5" t="s">
        <v>11</v>
      </c>
      <c r="C755" s="5" t="s">
        <v>59</v>
      </c>
      <c r="D755" s="5" t="s">
        <v>60</v>
      </c>
      <c r="E755" s="5" t="s">
        <v>14</v>
      </c>
      <c r="F755" s="5" t="s">
        <v>105</v>
      </c>
      <c r="G755" s="5" t="s">
        <v>23</v>
      </c>
      <c r="H755" s="5">
        <v>-26</v>
      </c>
      <c r="I755" s="5">
        <v>-10217</v>
      </c>
      <c r="J755" s="5">
        <v>24332</v>
      </c>
      <c r="K755" s="5">
        <v>35000</v>
      </c>
      <c r="L755" s="5" t="b">
        <f>EXACT(tblAudit[[#This Row],[Region]],PROPER(TRIM(tblAudit[[#This Row],[Region]])))</f>
        <v>1</v>
      </c>
    </row>
    <row r="756" spans="1:12" x14ac:dyDescent="0.3">
      <c r="A756" s="10">
        <v>45928</v>
      </c>
      <c r="B756" s="5" t="s">
        <v>66</v>
      </c>
      <c r="C756" s="5" t="s">
        <v>82</v>
      </c>
      <c r="D756" s="5" t="s">
        <v>83</v>
      </c>
      <c r="E756" s="5" t="s">
        <v>84</v>
      </c>
      <c r="F756" s="5" t="s">
        <v>32</v>
      </c>
      <c r="G756" s="5" t="s">
        <v>329</v>
      </c>
      <c r="H756" s="5">
        <v>535</v>
      </c>
      <c r="I756" s="5">
        <v>49566</v>
      </c>
      <c r="J756" s="5">
        <v>35730</v>
      </c>
      <c r="K756" s="5">
        <v>66500</v>
      </c>
      <c r="L756" s="5" t="b">
        <f>EXACT(tblAudit[[#This Row],[Region]],PROPER(TRIM(tblAudit[[#This Row],[Region]])))</f>
        <v>1</v>
      </c>
    </row>
    <row r="757" spans="1:12" x14ac:dyDescent="0.3">
      <c r="A757" s="10">
        <v>45928</v>
      </c>
      <c r="B757" s="5" t="s">
        <v>34</v>
      </c>
      <c r="C757" s="5" t="s">
        <v>35</v>
      </c>
      <c r="D757" s="5" t="s">
        <v>36</v>
      </c>
      <c r="E757" s="5" t="s">
        <v>37</v>
      </c>
      <c r="F757" s="5" t="s">
        <v>73</v>
      </c>
      <c r="G757" s="5" t="s">
        <v>33</v>
      </c>
      <c r="H757" s="5"/>
      <c r="I757" s="5">
        <v>60158</v>
      </c>
      <c r="J757" s="5" t="s">
        <v>388</v>
      </c>
      <c r="K757" s="5">
        <v>54500</v>
      </c>
      <c r="L757" s="5" t="b">
        <f>EXACT(tblAudit[[#This Row],[Region]],PROPER(TRIM(tblAudit[[#This Row],[Region]])))</f>
        <v>1</v>
      </c>
    </row>
    <row r="758" spans="1:12" x14ac:dyDescent="0.3">
      <c r="A758" s="10">
        <v>45929</v>
      </c>
      <c r="B758" s="5" t="s">
        <v>30</v>
      </c>
      <c r="C758" s="5" t="s">
        <v>62</v>
      </c>
      <c r="D758" s="5" t="s">
        <v>63</v>
      </c>
      <c r="E758" s="5" t="s">
        <v>64</v>
      </c>
      <c r="F758" s="5" t="s">
        <v>32</v>
      </c>
      <c r="G758" s="5" t="s">
        <v>33</v>
      </c>
      <c r="H758" s="5">
        <v>306</v>
      </c>
      <c r="I758" s="5">
        <v>27319</v>
      </c>
      <c r="J758" s="5">
        <v>20045</v>
      </c>
      <c r="K758" s="5">
        <v>33000</v>
      </c>
      <c r="L758" s="5" t="b">
        <f>EXACT(tblAudit[[#This Row],[Region]],PROPER(TRIM(tblAudit[[#This Row],[Region]])))</f>
        <v>1</v>
      </c>
    </row>
    <row r="759" spans="1:12" x14ac:dyDescent="0.3">
      <c r="A759" s="10" t="s">
        <v>389</v>
      </c>
      <c r="B759" s="5" t="s">
        <v>11</v>
      </c>
      <c r="C759" s="5" t="s">
        <v>19</v>
      </c>
      <c r="D759" s="5"/>
      <c r="E759" s="5" t="s">
        <v>21</v>
      </c>
      <c r="F759" s="5" t="s">
        <v>22</v>
      </c>
      <c r="G759" s="5" t="s">
        <v>23</v>
      </c>
      <c r="H759" s="5">
        <v>99</v>
      </c>
      <c r="I759" s="5">
        <v>40024</v>
      </c>
      <c r="J759" s="5">
        <v>24414</v>
      </c>
      <c r="K759" s="5">
        <v>34500</v>
      </c>
      <c r="L759" s="5" t="b">
        <f>EXACT(tblAudit[[#This Row],[Region]],PROPER(TRIM(tblAudit[[#This Row],[Region]])))</f>
        <v>1</v>
      </c>
    </row>
    <row r="760" spans="1:12" x14ac:dyDescent="0.3">
      <c r="A760" s="10">
        <v>45929</v>
      </c>
      <c r="B760" s="5" t="s">
        <v>45</v>
      </c>
      <c r="C760" s="5" t="s">
        <v>46</v>
      </c>
      <c r="D760" s="5" t="s">
        <v>93</v>
      </c>
      <c r="E760" s="5" t="s">
        <v>48</v>
      </c>
      <c r="F760" s="5" t="s">
        <v>73</v>
      </c>
      <c r="G760" s="5" t="s">
        <v>33</v>
      </c>
      <c r="H760" s="5" t="s">
        <v>390</v>
      </c>
      <c r="I760" s="5">
        <v>18529</v>
      </c>
      <c r="J760" s="5">
        <v>17643</v>
      </c>
      <c r="K760" s="5">
        <v>28000</v>
      </c>
      <c r="L760" s="5" t="b">
        <f>EXACT(tblAudit[[#This Row],[Region]],PROPER(TRIM(tblAudit[[#This Row],[Region]])))</f>
        <v>1</v>
      </c>
    </row>
    <row r="761" spans="1:12" x14ac:dyDescent="0.3">
      <c r="A761" s="10">
        <v>45930</v>
      </c>
      <c r="B761" s="5" t="s">
        <v>34</v>
      </c>
      <c r="C761" s="5" t="s">
        <v>85</v>
      </c>
      <c r="D761" s="5" t="s">
        <v>36</v>
      </c>
      <c r="E761" s="5" t="s">
        <v>55</v>
      </c>
      <c r="F761" s="5" t="s">
        <v>232</v>
      </c>
      <c r="G761" s="5" t="s">
        <v>128</v>
      </c>
      <c r="H761" s="5">
        <v>415</v>
      </c>
      <c r="I761" s="5">
        <v>56889</v>
      </c>
      <c r="J761" s="5">
        <v>53669</v>
      </c>
      <c r="K761" s="5">
        <v>65000</v>
      </c>
      <c r="L761" s="5" t="b">
        <f>EXACT(tblAudit[[#This Row],[Region]],PROPER(TRIM(tblAudit[[#This Row],[Region]])))</f>
        <v>1</v>
      </c>
    </row>
    <row r="762" spans="1:12" x14ac:dyDescent="0.3">
      <c r="A762" s="10" t="s">
        <v>391</v>
      </c>
      <c r="B762" s="5" t="s">
        <v>11</v>
      </c>
      <c r="C762" s="5" t="s">
        <v>70</v>
      </c>
      <c r="D762" s="5" t="s">
        <v>60</v>
      </c>
      <c r="E762" s="5" t="s">
        <v>14</v>
      </c>
      <c r="F762" s="5" t="s">
        <v>73</v>
      </c>
      <c r="G762" s="5" t="s">
        <v>33</v>
      </c>
      <c r="H762" s="5">
        <v>700</v>
      </c>
      <c r="I762" s="5">
        <v>94247</v>
      </c>
      <c r="J762" s="5">
        <v>92105</v>
      </c>
      <c r="K762" s="5">
        <v>73000</v>
      </c>
      <c r="L762" s="5" t="b">
        <f>EXACT(tblAudit[[#This Row],[Region]],PROPER(TRIM(tblAudit[[#This Row],[Region]])))</f>
        <v>1</v>
      </c>
    </row>
    <row r="763" spans="1:12" x14ac:dyDescent="0.3">
      <c r="A763" s="10">
        <v>45930</v>
      </c>
      <c r="B763" s="5" t="s">
        <v>11</v>
      </c>
      <c r="C763" s="5" t="s">
        <v>12</v>
      </c>
      <c r="D763" s="5" t="s">
        <v>13</v>
      </c>
      <c r="E763" s="5" t="s">
        <v>392</v>
      </c>
      <c r="F763" s="5" t="s">
        <v>156</v>
      </c>
      <c r="G763" s="5" t="s">
        <v>44</v>
      </c>
      <c r="H763" s="5">
        <v>206</v>
      </c>
      <c r="I763" s="5">
        <v>42012</v>
      </c>
      <c r="J763" s="5">
        <v>28252</v>
      </c>
      <c r="K763" s="5">
        <v>66000</v>
      </c>
      <c r="L763" s="5" t="b">
        <f>EXACT(tblAudit[[#This Row],[Region]],PROPER(TRIM(tblAudit[[#This Row],[Region]])))</f>
        <v>1</v>
      </c>
    </row>
    <row r="764" spans="1:12" x14ac:dyDescent="0.3">
      <c r="A764" s="10">
        <v>45930</v>
      </c>
      <c r="B764" s="5" t="s">
        <v>11</v>
      </c>
      <c r="C764" s="5" t="s">
        <v>70</v>
      </c>
      <c r="D764" s="5" t="s">
        <v>60</v>
      </c>
      <c r="E764" s="5" t="s">
        <v>14</v>
      </c>
      <c r="F764" s="5" t="s">
        <v>65</v>
      </c>
      <c r="G764" s="5" t="s">
        <v>16</v>
      </c>
      <c r="H764" s="5">
        <v>163</v>
      </c>
      <c r="I764" s="5">
        <v>36714</v>
      </c>
      <c r="J764" s="5">
        <v>32508</v>
      </c>
      <c r="K764" s="5">
        <v>64000</v>
      </c>
      <c r="L764" s="5" t="b">
        <f>EXACT(tblAudit[[#This Row],[Region]],PROPER(TRIM(tblAudit[[#This Row],[Region]])))</f>
        <v>1</v>
      </c>
    </row>
    <row r="765" spans="1:12" x14ac:dyDescent="0.3">
      <c r="A765" s="10">
        <v>45931</v>
      </c>
      <c r="B765" s="5" t="s">
        <v>150</v>
      </c>
      <c r="C765" s="5" t="s">
        <v>62</v>
      </c>
      <c r="D765" s="5" t="s">
        <v>63</v>
      </c>
      <c r="E765" s="5" t="s">
        <v>64</v>
      </c>
      <c r="F765" s="5" t="s">
        <v>56</v>
      </c>
      <c r="G765" s="5" t="s">
        <v>16</v>
      </c>
      <c r="H765" s="5">
        <v>883</v>
      </c>
      <c r="I765" s="5">
        <v>87746</v>
      </c>
      <c r="J765" s="5">
        <v>67965</v>
      </c>
      <c r="K765" s="5">
        <v>70500</v>
      </c>
      <c r="L765" s="5" t="b">
        <f>EXACT(tblAudit[[#This Row],[Region]],PROPER(TRIM(tblAudit[[#This Row],[Region]])))</f>
        <v>0</v>
      </c>
    </row>
    <row r="766" spans="1:12" x14ac:dyDescent="0.3">
      <c r="A766" s="10">
        <v>45932</v>
      </c>
      <c r="B766" s="5" t="s">
        <v>11</v>
      </c>
      <c r="C766" s="5" t="s">
        <v>393</v>
      </c>
      <c r="D766" s="5" t="s">
        <v>20</v>
      </c>
      <c r="E766" s="5" t="s">
        <v>221</v>
      </c>
      <c r="F766" s="5" t="s">
        <v>69</v>
      </c>
      <c r="G766" s="5" t="s">
        <v>23</v>
      </c>
      <c r="H766" s="5">
        <v>234</v>
      </c>
      <c r="I766" s="5">
        <v>52754</v>
      </c>
      <c r="J766" s="5">
        <v>31799</v>
      </c>
      <c r="K766" s="5">
        <v>42000</v>
      </c>
      <c r="L766" s="5" t="b">
        <f>EXACT(tblAudit[[#This Row],[Region]],PROPER(TRIM(tblAudit[[#This Row],[Region]])))</f>
        <v>1</v>
      </c>
    </row>
    <row r="767" spans="1:12" x14ac:dyDescent="0.3">
      <c r="A767" s="10">
        <v>45932</v>
      </c>
      <c r="B767" s="5" t="s">
        <v>34</v>
      </c>
      <c r="C767" s="5" t="s">
        <v>35</v>
      </c>
      <c r="D767" s="5" t="s">
        <v>36</v>
      </c>
      <c r="E767" s="5" t="s">
        <v>37</v>
      </c>
      <c r="F767" s="5" t="s">
        <v>22</v>
      </c>
      <c r="G767" s="5" t="s">
        <v>23</v>
      </c>
      <c r="H767" s="5">
        <v>209</v>
      </c>
      <c r="I767" s="5">
        <v>84393</v>
      </c>
      <c r="J767" s="5">
        <v>51180</v>
      </c>
      <c r="K767" s="5">
        <v>73500</v>
      </c>
      <c r="L767" s="5" t="b">
        <f>EXACT(tblAudit[[#This Row],[Region]],PROPER(TRIM(tblAudit[[#This Row],[Region]])))</f>
        <v>1</v>
      </c>
    </row>
    <row r="768" spans="1:12" x14ac:dyDescent="0.3">
      <c r="A768" s="10">
        <v>45932</v>
      </c>
      <c r="B768" s="5" t="s">
        <v>167</v>
      </c>
      <c r="C768" s="5" t="s">
        <v>67</v>
      </c>
      <c r="D768" s="5" t="s">
        <v>68</v>
      </c>
      <c r="E768" s="5" t="s">
        <v>84</v>
      </c>
      <c r="F768" s="5" t="s">
        <v>28</v>
      </c>
      <c r="G768" s="5" t="s">
        <v>16</v>
      </c>
      <c r="H768" s="5">
        <v>734</v>
      </c>
      <c r="I768" s="5">
        <v>43065</v>
      </c>
      <c r="J768" s="5">
        <v>34547</v>
      </c>
      <c r="K768" s="5">
        <v>45000</v>
      </c>
      <c r="L768" s="5" t="b">
        <f>EXACT(tblAudit[[#This Row],[Region]],PROPER(TRIM(tblAudit[[#This Row],[Region]])))</f>
        <v>1</v>
      </c>
    </row>
    <row r="769" spans="1:12" x14ac:dyDescent="0.3">
      <c r="A769" s="10">
        <v>45933</v>
      </c>
      <c r="B769" s="5" t="s">
        <v>34</v>
      </c>
      <c r="C769" s="5" t="s">
        <v>35</v>
      </c>
      <c r="D769" s="5" t="s">
        <v>36</v>
      </c>
      <c r="E769" s="5" t="s">
        <v>37</v>
      </c>
      <c r="F769" s="5" t="s">
        <v>115</v>
      </c>
      <c r="G769" s="5" t="s">
        <v>23</v>
      </c>
      <c r="H769" s="5">
        <v>251</v>
      </c>
      <c r="I769" s="5">
        <v>37165</v>
      </c>
      <c r="J769" s="5">
        <v>25375</v>
      </c>
      <c r="K769" s="5">
        <v>35500</v>
      </c>
      <c r="L769" s="5" t="b">
        <f>EXACT(tblAudit[[#This Row],[Region]],PROPER(TRIM(tblAudit[[#This Row],[Region]])))</f>
        <v>1</v>
      </c>
    </row>
    <row r="770" spans="1:12" x14ac:dyDescent="0.3">
      <c r="A770" s="10">
        <v>45933</v>
      </c>
      <c r="B770" s="5" t="s">
        <v>11</v>
      </c>
      <c r="C770" s="5" t="s">
        <v>12</v>
      </c>
      <c r="D770" s="5" t="s">
        <v>13</v>
      </c>
      <c r="E770" s="5" t="s">
        <v>14</v>
      </c>
      <c r="F770" s="5" t="s">
        <v>394</v>
      </c>
      <c r="G770" s="5" t="s">
        <v>16</v>
      </c>
      <c r="H770" s="5">
        <v>301</v>
      </c>
      <c r="I770" s="5">
        <v>30446</v>
      </c>
      <c r="J770" s="5">
        <v>23423</v>
      </c>
      <c r="K770" s="5">
        <v>34000</v>
      </c>
      <c r="L770" s="5" t="b">
        <f>EXACT(tblAudit[[#This Row],[Region]],PROPER(TRIM(tblAudit[[#This Row],[Region]])))</f>
        <v>1</v>
      </c>
    </row>
    <row r="771" spans="1:12" x14ac:dyDescent="0.3">
      <c r="A771" s="10">
        <v>45934</v>
      </c>
      <c r="B771" s="5" t="s">
        <v>11</v>
      </c>
      <c r="C771" s="5" t="s">
        <v>70</v>
      </c>
      <c r="D771" s="5" t="s">
        <v>60</v>
      </c>
      <c r="E771" s="5" t="s">
        <v>14</v>
      </c>
      <c r="F771" s="5" t="s">
        <v>38</v>
      </c>
      <c r="G771" s="5" t="s">
        <v>23</v>
      </c>
      <c r="H771" s="5">
        <v>160</v>
      </c>
      <c r="I771" s="5">
        <v>56647</v>
      </c>
      <c r="J771" s="5">
        <v>32425</v>
      </c>
      <c r="K771" s="5" t="s">
        <v>395</v>
      </c>
      <c r="L771" s="5" t="b">
        <f>EXACT(tblAudit[[#This Row],[Region]],PROPER(TRIM(tblAudit[[#This Row],[Region]])))</f>
        <v>1</v>
      </c>
    </row>
    <row r="772" spans="1:12" x14ac:dyDescent="0.3">
      <c r="A772" s="10">
        <v>45934</v>
      </c>
      <c r="B772" s="5" t="s">
        <v>11</v>
      </c>
      <c r="C772" s="5" t="s">
        <v>195</v>
      </c>
      <c r="D772" s="5" t="s">
        <v>79</v>
      </c>
      <c r="E772" s="5" t="s">
        <v>21</v>
      </c>
      <c r="F772" s="5" t="s">
        <v>32</v>
      </c>
      <c r="G772" s="5" t="s">
        <v>33</v>
      </c>
      <c r="H772" s="5">
        <v>908</v>
      </c>
      <c r="I772" s="5">
        <v>80669</v>
      </c>
      <c r="J772" s="5">
        <v>61143</v>
      </c>
      <c r="K772" s="5">
        <v>71000</v>
      </c>
      <c r="L772" s="5" t="b">
        <f>EXACT(tblAudit[[#This Row],[Region]],PROPER(TRIM(tblAudit[[#This Row],[Region]])))</f>
        <v>1</v>
      </c>
    </row>
    <row r="773" spans="1:12" x14ac:dyDescent="0.3">
      <c r="A773" s="10">
        <v>45935</v>
      </c>
      <c r="B773" s="5" t="s">
        <v>11</v>
      </c>
      <c r="C773" s="5" t="s">
        <v>19</v>
      </c>
      <c r="D773" s="5" t="s">
        <v>20</v>
      </c>
      <c r="E773" s="5" t="s">
        <v>21</v>
      </c>
      <c r="F773" s="5" t="s">
        <v>114</v>
      </c>
      <c r="G773" s="5" t="s">
        <v>23</v>
      </c>
      <c r="H773" s="5">
        <v>270</v>
      </c>
      <c r="I773" s="5">
        <v>85059</v>
      </c>
      <c r="J773" s="5">
        <v>55203</v>
      </c>
      <c r="K773" s="5">
        <v>66000</v>
      </c>
      <c r="L773" s="5" t="b">
        <f>EXACT(tblAudit[[#This Row],[Region]],PROPER(TRIM(tblAudit[[#This Row],[Region]])))</f>
        <v>1</v>
      </c>
    </row>
    <row r="774" spans="1:12" x14ac:dyDescent="0.3">
      <c r="A774" s="10">
        <v>45935</v>
      </c>
      <c r="B774" s="5" t="s">
        <v>11</v>
      </c>
      <c r="C774" s="5" t="s">
        <v>19</v>
      </c>
      <c r="D774" s="5" t="s">
        <v>20</v>
      </c>
      <c r="E774" s="5" t="s">
        <v>21</v>
      </c>
      <c r="F774" s="5" t="s">
        <v>49</v>
      </c>
      <c r="G774" s="5" t="s">
        <v>33</v>
      </c>
      <c r="H774" s="5">
        <v>1204</v>
      </c>
      <c r="I774" s="5">
        <v>49236</v>
      </c>
      <c r="J774" s="5">
        <v>34150</v>
      </c>
      <c r="K774" s="5">
        <v>0</v>
      </c>
      <c r="L774" s="5" t="b">
        <f>EXACT(tblAudit[[#This Row],[Region]],PROPER(TRIM(tblAudit[[#This Row],[Region]])))</f>
        <v>1</v>
      </c>
    </row>
    <row r="775" spans="1:12" x14ac:dyDescent="0.3">
      <c r="A775" s="10">
        <v>45936</v>
      </c>
      <c r="B775" s="5" t="s">
        <v>11</v>
      </c>
      <c r="C775" s="5" t="s">
        <v>19</v>
      </c>
      <c r="D775" s="5" t="s">
        <v>20</v>
      </c>
      <c r="E775" s="5" t="s">
        <v>21</v>
      </c>
      <c r="F775" s="5" t="s">
        <v>115</v>
      </c>
      <c r="G775" s="5" t="s">
        <v>23</v>
      </c>
      <c r="H775" s="5">
        <v>356</v>
      </c>
      <c r="I775" s="5"/>
      <c r="J775" s="5" t="s">
        <v>396</v>
      </c>
      <c r="K775" s="5">
        <v>47500</v>
      </c>
      <c r="L775" s="5" t="b">
        <f>EXACT(tblAudit[[#This Row],[Region]],PROPER(TRIM(tblAudit[[#This Row],[Region]])))</f>
        <v>1</v>
      </c>
    </row>
    <row r="776" spans="1:12" x14ac:dyDescent="0.3">
      <c r="A776" s="10">
        <v>45936</v>
      </c>
      <c r="B776" s="5" t="s">
        <v>45</v>
      </c>
      <c r="C776" s="5" t="s">
        <v>46</v>
      </c>
      <c r="D776" s="5" t="s">
        <v>93</v>
      </c>
      <c r="E776" s="5" t="s">
        <v>48</v>
      </c>
      <c r="F776" s="5" t="s">
        <v>89</v>
      </c>
      <c r="G776" s="5" t="s">
        <v>33</v>
      </c>
      <c r="H776" s="5">
        <v>97</v>
      </c>
      <c r="I776" s="5">
        <v>26400</v>
      </c>
      <c r="J776" s="5" t="s">
        <v>397</v>
      </c>
      <c r="K776" s="5">
        <v>60500</v>
      </c>
      <c r="L776" s="5" t="b">
        <f>EXACT(tblAudit[[#This Row],[Region]],PROPER(TRIM(tblAudit[[#This Row],[Region]])))</f>
        <v>1</v>
      </c>
    </row>
    <row r="777" spans="1:12" x14ac:dyDescent="0.3">
      <c r="A777" s="10">
        <v>45936</v>
      </c>
      <c r="B777" s="5" t="s">
        <v>11</v>
      </c>
      <c r="C777" s="5" t="s">
        <v>19</v>
      </c>
      <c r="D777" s="5" t="s">
        <v>118</v>
      </c>
      <c r="E777" s="5" t="s">
        <v>21</v>
      </c>
      <c r="F777" s="5" t="s">
        <v>65</v>
      </c>
      <c r="G777" s="5" t="s">
        <v>16</v>
      </c>
      <c r="H777" s="5">
        <v>194</v>
      </c>
      <c r="I777" s="5">
        <v>43548</v>
      </c>
      <c r="J777" s="5">
        <v>39112</v>
      </c>
      <c r="K777" s="5">
        <v>37500</v>
      </c>
      <c r="L777" s="5" t="b">
        <f>EXACT(tblAudit[[#This Row],[Region]],PROPER(TRIM(tblAudit[[#This Row],[Region]])))</f>
        <v>1</v>
      </c>
    </row>
    <row r="778" spans="1:12" x14ac:dyDescent="0.3">
      <c r="A778" s="10" t="s">
        <v>398</v>
      </c>
      <c r="B778" s="5" t="s">
        <v>121</v>
      </c>
      <c r="C778" s="5" t="s">
        <v>59</v>
      </c>
      <c r="D778" s="5" t="s">
        <v>60</v>
      </c>
      <c r="E778" s="5" t="s">
        <v>14</v>
      </c>
      <c r="F778" s="5" t="s">
        <v>73</v>
      </c>
      <c r="G778" s="5" t="s">
        <v>33</v>
      </c>
      <c r="H778" s="5">
        <v>539</v>
      </c>
      <c r="I778" s="5">
        <v>74885</v>
      </c>
      <c r="J778" s="5">
        <v>70074</v>
      </c>
      <c r="K778" s="5">
        <v>56500</v>
      </c>
      <c r="L778" s="5" t="b">
        <f>EXACT(tblAudit[[#This Row],[Region]],PROPER(TRIM(tblAudit[[#This Row],[Region]])))</f>
        <v>0</v>
      </c>
    </row>
    <row r="779" spans="1:12" x14ac:dyDescent="0.3">
      <c r="A779" s="10">
        <v>45937</v>
      </c>
      <c r="B779" s="5" t="s">
        <v>11</v>
      </c>
      <c r="C779" s="5" t="s">
        <v>80</v>
      </c>
      <c r="D779" s="5" t="s">
        <v>20</v>
      </c>
      <c r="E779" s="5" t="s">
        <v>21</v>
      </c>
      <c r="F779" s="5" t="s">
        <v>399</v>
      </c>
      <c r="G779" s="5" t="s">
        <v>129</v>
      </c>
      <c r="H779" s="5">
        <v>127</v>
      </c>
      <c r="I779" s="5">
        <v>38308</v>
      </c>
      <c r="J779" s="5">
        <v>26714</v>
      </c>
      <c r="K779" s="5">
        <v>35000</v>
      </c>
      <c r="L779" s="5" t="b">
        <f>EXACT(tblAudit[[#This Row],[Region]],PROPER(TRIM(tblAudit[[#This Row],[Region]])))</f>
        <v>1</v>
      </c>
    </row>
    <row r="780" spans="1:12" x14ac:dyDescent="0.3">
      <c r="A780" s="10">
        <v>45937</v>
      </c>
      <c r="B780" s="5" t="s">
        <v>66</v>
      </c>
      <c r="C780" s="5" t="s">
        <v>95</v>
      </c>
      <c r="D780" s="5" t="s">
        <v>68</v>
      </c>
      <c r="E780" s="5" t="s">
        <v>84</v>
      </c>
      <c r="F780" s="5" t="s">
        <v>73</v>
      </c>
      <c r="G780" s="5" t="s">
        <v>33</v>
      </c>
      <c r="H780" s="5">
        <v>585</v>
      </c>
      <c r="I780" s="5">
        <v>80635</v>
      </c>
      <c r="J780" s="5">
        <v>75830</v>
      </c>
      <c r="K780" s="5">
        <v>73500</v>
      </c>
      <c r="L780" s="5" t="b">
        <f>EXACT(tblAudit[[#This Row],[Region]],PROPER(TRIM(tblAudit[[#This Row],[Region]])))</f>
        <v>1</v>
      </c>
    </row>
    <row r="781" spans="1:12" x14ac:dyDescent="0.3">
      <c r="A781" s="10">
        <v>45938</v>
      </c>
      <c r="B781" s="5" t="s">
        <v>34</v>
      </c>
      <c r="C781" s="5" t="s">
        <v>85</v>
      </c>
      <c r="D781" s="5" t="s">
        <v>206</v>
      </c>
      <c r="E781" s="5" t="s">
        <v>55</v>
      </c>
      <c r="F781" s="5" t="s">
        <v>50</v>
      </c>
      <c r="G781" s="5" t="s">
        <v>23</v>
      </c>
      <c r="H781" s="5">
        <v>350</v>
      </c>
      <c r="I781" s="5">
        <v>63867</v>
      </c>
      <c r="J781" s="5">
        <v>42331</v>
      </c>
      <c r="K781" s="5">
        <v>66000</v>
      </c>
      <c r="L781" s="5" t="b">
        <f>EXACT(tblAudit[[#This Row],[Region]],PROPER(TRIM(tblAudit[[#This Row],[Region]])))</f>
        <v>1</v>
      </c>
    </row>
    <row r="782" spans="1:12" x14ac:dyDescent="0.3">
      <c r="A782" s="10">
        <v>45939</v>
      </c>
      <c r="B782" s="5" t="s">
        <v>34</v>
      </c>
      <c r="C782" s="5" t="s">
        <v>35</v>
      </c>
      <c r="D782" s="5" t="s">
        <v>36</v>
      </c>
      <c r="E782" s="5" t="s">
        <v>37</v>
      </c>
      <c r="F782" s="5" t="s">
        <v>38</v>
      </c>
      <c r="G782" s="5"/>
      <c r="H782" s="5">
        <v>132</v>
      </c>
      <c r="I782" s="5">
        <v>46529</v>
      </c>
      <c r="J782" s="5">
        <v>26389</v>
      </c>
      <c r="K782" s="5">
        <v>37500</v>
      </c>
      <c r="L782" s="5" t="b">
        <f>EXACT(tblAudit[[#This Row],[Region]],PROPER(TRIM(tblAudit[[#This Row],[Region]])))</f>
        <v>1</v>
      </c>
    </row>
    <row r="783" spans="1:12" x14ac:dyDescent="0.3">
      <c r="A783" s="10">
        <v>45939</v>
      </c>
      <c r="B783" s="5" t="s">
        <v>11</v>
      </c>
      <c r="C783" s="5" t="s">
        <v>12</v>
      </c>
      <c r="D783" s="5" t="s">
        <v>13</v>
      </c>
      <c r="E783" s="5" t="s">
        <v>14</v>
      </c>
      <c r="F783" s="5" t="s">
        <v>28</v>
      </c>
      <c r="G783" s="5" t="s">
        <v>16</v>
      </c>
      <c r="H783" s="5">
        <v>639</v>
      </c>
      <c r="I783" s="5">
        <v>38597</v>
      </c>
      <c r="J783" s="5">
        <v>29454</v>
      </c>
      <c r="K783" s="5">
        <v>34000</v>
      </c>
      <c r="L783" s="5" t="b">
        <f>EXACT(tblAudit[[#This Row],[Region]],PROPER(TRIM(tblAudit[[#This Row],[Region]])))</f>
        <v>1</v>
      </c>
    </row>
    <row r="784" spans="1:12" x14ac:dyDescent="0.3">
      <c r="A784" s="10">
        <v>45939</v>
      </c>
      <c r="B784" s="5" t="s">
        <v>40</v>
      </c>
      <c r="C784" s="5" t="s">
        <v>62</v>
      </c>
      <c r="D784" s="5" t="s">
        <v>63</v>
      </c>
      <c r="E784" s="5" t="s">
        <v>64</v>
      </c>
      <c r="F784" s="5" t="s">
        <v>28</v>
      </c>
      <c r="G784" s="5" t="s">
        <v>16</v>
      </c>
      <c r="H784" s="5">
        <v>1376</v>
      </c>
      <c r="I784" s="5">
        <v>82236</v>
      </c>
      <c r="J784" s="5" t="s">
        <v>400</v>
      </c>
      <c r="K784" s="5">
        <v>67500</v>
      </c>
      <c r="L784" s="5" t="b">
        <f>EXACT(tblAudit[[#This Row],[Region]],PROPER(TRIM(tblAudit[[#This Row],[Region]])))</f>
        <v>1</v>
      </c>
    </row>
    <row r="785" spans="1:12" x14ac:dyDescent="0.3">
      <c r="A785" s="10">
        <v>45939</v>
      </c>
      <c r="B785" s="5" t="s">
        <v>11</v>
      </c>
      <c r="C785" s="5" t="s">
        <v>70</v>
      </c>
      <c r="D785" s="5" t="s">
        <v>60</v>
      </c>
      <c r="E785" s="5" t="s">
        <v>14</v>
      </c>
      <c r="F785" s="5" t="s">
        <v>89</v>
      </c>
      <c r="G785" s="5" t="s">
        <v>33</v>
      </c>
      <c r="H785" s="5">
        <v>110</v>
      </c>
      <c r="I785" s="5">
        <v>30948</v>
      </c>
      <c r="J785" s="5" t="s">
        <v>401</v>
      </c>
      <c r="K785" s="5">
        <v>54500</v>
      </c>
      <c r="L785" s="5" t="b">
        <f>EXACT(tblAudit[[#This Row],[Region]],PROPER(TRIM(tblAudit[[#This Row],[Region]])))</f>
        <v>1</v>
      </c>
    </row>
    <row r="786" spans="1:12" x14ac:dyDescent="0.3">
      <c r="A786" s="10">
        <v>45940</v>
      </c>
      <c r="B786" s="5" t="s">
        <v>11</v>
      </c>
      <c r="C786" s="5" t="s">
        <v>59</v>
      </c>
      <c r="D786" s="5" t="s">
        <v>60</v>
      </c>
      <c r="E786" s="5" t="s">
        <v>14</v>
      </c>
      <c r="F786" s="5" t="s">
        <v>22</v>
      </c>
      <c r="G786" s="5" t="s">
        <v>23</v>
      </c>
      <c r="H786" s="5">
        <v>93</v>
      </c>
      <c r="I786" s="5">
        <v>37926</v>
      </c>
      <c r="J786" s="5">
        <v>22908</v>
      </c>
      <c r="K786" s="5" t="s">
        <v>402</v>
      </c>
      <c r="L786" s="5" t="b">
        <f>EXACT(tblAudit[[#This Row],[Region]],PROPER(TRIM(tblAudit[[#This Row],[Region]])))</f>
        <v>1</v>
      </c>
    </row>
    <row r="787" spans="1:12" x14ac:dyDescent="0.3">
      <c r="A787" s="10">
        <v>45940</v>
      </c>
      <c r="B787" s="5" t="s">
        <v>11</v>
      </c>
      <c r="C787" s="5" t="s">
        <v>12</v>
      </c>
      <c r="D787" s="5" t="s">
        <v>13</v>
      </c>
      <c r="E787" s="5" t="s">
        <v>14</v>
      </c>
      <c r="F787" s="5" t="s">
        <v>49</v>
      </c>
      <c r="G787" s="5" t="s">
        <v>33</v>
      </c>
      <c r="H787" s="5">
        <v>1164</v>
      </c>
      <c r="I787" s="5">
        <v>46163</v>
      </c>
      <c r="J787" s="5"/>
      <c r="K787" s="5">
        <v>48500</v>
      </c>
      <c r="L787" s="5" t="b">
        <f>EXACT(tblAudit[[#This Row],[Region]],PROPER(TRIM(tblAudit[[#This Row],[Region]])))</f>
        <v>1</v>
      </c>
    </row>
    <row r="788" spans="1:12" x14ac:dyDescent="0.3">
      <c r="A788" s="10">
        <v>45940</v>
      </c>
      <c r="B788" s="5" t="s">
        <v>11</v>
      </c>
      <c r="C788" s="5" t="s">
        <v>403</v>
      </c>
      <c r="D788" s="5" t="s">
        <v>60</v>
      </c>
      <c r="E788" s="5" t="s">
        <v>14</v>
      </c>
      <c r="F788" s="5" t="s">
        <v>65</v>
      </c>
      <c r="G788" s="5" t="s">
        <v>16</v>
      </c>
      <c r="H788" s="5">
        <v>201</v>
      </c>
      <c r="I788" s="5">
        <v>42928</v>
      </c>
      <c r="J788" s="5">
        <v>40278</v>
      </c>
      <c r="K788" s="5" t="s">
        <v>404</v>
      </c>
      <c r="L788" s="5" t="b">
        <f>EXACT(tblAudit[[#This Row],[Region]],PROPER(TRIM(tblAudit[[#This Row],[Region]])))</f>
        <v>1</v>
      </c>
    </row>
    <row r="789" spans="1:12" x14ac:dyDescent="0.3">
      <c r="A789" s="10">
        <v>45940</v>
      </c>
      <c r="B789" s="5" t="s">
        <v>11</v>
      </c>
      <c r="C789" s="5" t="s">
        <v>403</v>
      </c>
      <c r="D789" s="5" t="s">
        <v>60</v>
      </c>
      <c r="E789" s="5" t="s">
        <v>14</v>
      </c>
      <c r="F789" s="5" t="s">
        <v>65</v>
      </c>
      <c r="G789" s="5" t="s">
        <v>16</v>
      </c>
      <c r="H789" s="5">
        <v>201</v>
      </c>
      <c r="I789" s="5">
        <v>42928</v>
      </c>
      <c r="J789" s="5">
        <v>40278</v>
      </c>
      <c r="K789" s="5" t="s">
        <v>404</v>
      </c>
      <c r="L789" s="5" t="b">
        <f>EXACT(tblAudit[[#This Row],[Region]],PROPER(TRIM(tblAudit[[#This Row],[Region]])))</f>
        <v>1</v>
      </c>
    </row>
    <row r="790" spans="1:12" x14ac:dyDescent="0.3">
      <c r="A790" s="10">
        <v>45940</v>
      </c>
      <c r="B790" s="5" t="s">
        <v>34</v>
      </c>
      <c r="C790" s="5" t="s">
        <v>35</v>
      </c>
      <c r="D790" s="5" t="s">
        <v>36</v>
      </c>
      <c r="E790" s="5" t="s">
        <v>405</v>
      </c>
      <c r="F790" s="5" t="s">
        <v>56</v>
      </c>
      <c r="G790" s="5" t="s">
        <v>184</v>
      </c>
      <c r="H790" s="5">
        <v>551</v>
      </c>
      <c r="I790" s="5">
        <v>55865</v>
      </c>
      <c r="J790" s="5">
        <v>42007</v>
      </c>
      <c r="K790" s="5">
        <v>50000</v>
      </c>
      <c r="L790" s="5" t="b">
        <f>EXACT(tblAudit[[#This Row],[Region]],PROPER(TRIM(tblAudit[[#This Row],[Region]])))</f>
        <v>1</v>
      </c>
    </row>
    <row r="791" spans="1:12" x14ac:dyDescent="0.3">
      <c r="A791" s="10">
        <v>45942</v>
      </c>
      <c r="B791" s="5" t="s">
        <v>11</v>
      </c>
      <c r="C791" s="5" t="s">
        <v>59</v>
      </c>
      <c r="D791" s="5" t="s">
        <v>60</v>
      </c>
      <c r="E791" s="5" t="s">
        <v>14</v>
      </c>
      <c r="F791" s="5" t="s">
        <v>58</v>
      </c>
      <c r="G791" s="5" t="s">
        <v>44</v>
      </c>
      <c r="H791" s="5">
        <v>212</v>
      </c>
      <c r="I791" s="5">
        <v>52670</v>
      </c>
      <c r="J791" s="5">
        <v>37561</v>
      </c>
      <c r="K791" s="5">
        <v>58000</v>
      </c>
      <c r="L791" s="5" t="b">
        <f>EXACT(tblAudit[[#This Row],[Region]],PROPER(TRIM(tblAudit[[#This Row],[Region]])))</f>
        <v>1</v>
      </c>
    </row>
    <row r="792" spans="1:12" x14ac:dyDescent="0.3">
      <c r="A792" s="10">
        <v>45942</v>
      </c>
      <c r="B792" s="5" t="s">
        <v>11</v>
      </c>
      <c r="C792" s="5" t="s">
        <v>213</v>
      </c>
      <c r="D792" s="5" t="s">
        <v>60</v>
      </c>
      <c r="E792" s="5" t="s">
        <v>14</v>
      </c>
      <c r="F792" s="5" t="s">
        <v>73</v>
      </c>
      <c r="G792" s="5" t="s">
        <v>33</v>
      </c>
      <c r="H792" s="5">
        <v>631</v>
      </c>
      <c r="I792" s="5">
        <v>84027</v>
      </c>
      <c r="J792" s="5">
        <v>81967</v>
      </c>
      <c r="K792" s="5">
        <v>69000</v>
      </c>
      <c r="L792" s="5" t="b">
        <f>EXACT(tblAudit[[#This Row],[Region]],PROPER(TRIM(tblAudit[[#This Row],[Region]])))</f>
        <v>1</v>
      </c>
    </row>
    <row r="793" spans="1:12" x14ac:dyDescent="0.3">
      <c r="A793" s="10">
        <v>45943</v>
      </c>
      <c r="B793" s="5" t="s">
        <v>66</v>
      </c>
      <c r="C793" s="5" t="s">
        <v>82</v>
      </c>
      <c r="D793" s="5" t="s">
        <v>83</v>
      </c>
      <c r="E793" s="5" t="s">
        <v>84</v>
      </c>
      <c r="F793" s="5" t="s">
        <v>32</v>
      </c>
      <c r="G793" s="5" t="s">
        <v>33</v>
      </c>
      <c r="H793" s="5">
        <v>383</v>
      </c>
      <c r="I793" s="5">
        <v>34285</v>
      </c>
      <c r="J793" s="5">
        <v>25133</v>
      </c>
      <c r="K793" s="5">
        <v>37000</v>
      </c>
      <c r="L793" s="5" t="b">
        <f>EXACT(tblAudit[[#This Row],[Region]],PROPER(TRIM(tblAudit[[#This Row],[Region]])))</f>
        <v>1</v>
      </c>
    </row>
    <row r="794" spans="1:12" x14ac:dyDescent="0.3">
      <c r="A794" s="10">
        <v>45943</v>
      </c>
      <c r="B794" s="5" t="s">
        <v>30</v>
      </c>
      <c r="C794" s="5" t="s">
        <v>103</v>
      </c>
      <c r="D794" s="5" t="s">
        <v>104</v>
      </c>
      <c r="E794" s="5" t="s">
        <v>27</v>
      </c>
      <c r="F794" s="5" t="s">
        <v>58</v>
      </c>
      <c r="G794" s="5" t="s">
        <v>44</v>
      </c>
      <c r="H794" s="5">
        <v>113</v>
      </c>
      <c r="I794" s="5">
        <v>28222</v>
      </c>
      <c r="J794" s="5">
        <v>20169</v>
      </c>
      <c r="K794" s="5">
        <v>31500</v>
      </c>
      <c r="L794" s="5" t="b">
        <f>EXACT(tblAudit[[#This Row],[Region]],PROPER(TRIM(tblAudit[[#This Row],[Region]])))</f>
        <v>1</v>
      </c>
    </row>
    <row r="795" spans="1:12" x14ac:dyDescent="0.3">
      <c r="A795" s="10">
        <v>45943</v>
      </c>
      <c r="B795" s="5" t="s">
        <v>30</v>
      </c>
      <c r="C795" s="5" t="s">
        <v>103</v>
      </c>
      <c r="D795" s="5" t="s">
        <v>104</v>
      </c>
      <c r="E795" s="5" t="s">
        <v>27</v>
      </c>
      <c r="F795" s="5" t="s">
        <v>58</v>
      </c>
      <c r="G795" s="5" t="s">
        <v>44</v>
      </c>
      <c r="H795" s="5">
        <v>113</v>
      </c>
      <c r="I795" s="5">
        <v>28222</v>
      </c>
      <c r="J795" s="5">
        <v>20169</v>
      </c>
      <c r="K795" s="5">
        <v>31500</v>
      </c>
      <c r="L795" s="5" t="b">
        <f>EXACT(tblAudit[[#This Row],[Region]],PROPER(TRIM(tblAudit[[#This Row],[Region]])))</f>
        <v>1</v>
      </c>
    </row>
    <row r="796" spans="1:12" x14ac:dyDescent="0.3">
      <c r="A796" s="10">
        <v>45943</v>
      </c>
      <c r="B796" s="5" t="s">
        <v>66</v>
      </c>
      <c r="C796" s="5" t="s">
        <v>82</v>
      </c>
      <c r="D796" s="5" t="s">
        <v>83</v>
      </c>
      <c r="E796" s="5" t="s">
        <v>182</v>
      </c>
      <c r="F796" s="5" t="s">
        <v>32</v>
      </c>
      <c r="G796" s="5" t="s">
        <v>33</v>
      </c>
      <c r="H796" s="5">
        <v>656</v>
      </c>
      <c r="I796" s="5">
        <v>58272</v>
      </c>
      <c r="J796" s="5">
        <v>44384</v>
      </c>
      <c r="K796" s="5">
        <v>70000</v>
      </c>
      <c r="L796" s="5" t="b">
        <f>EXACT(tblAudit[[#This Row],[Region]],PROPER(TRIM(tblAudit[[#This Row],[Region]])))</f>
        <v>1</v>
      </c>
    </row>
    <row r="797" spans="1:12" x14ac:dyDescent="0.3">
      <c r="A797" s="10">
        <v>45943</v>
      </c>
      <c r="B797" s="5" t="s">
        <v>45</v>
      </c>
      <c r="C797" s="5" t="s">
        <v>46</v>
      </c>
      <c r="D797" s="5" t="s">
        <v>93</v>
      </c>
      <c r="E797" s="5" t="s">
        <v>48</v>
      </c>
      <c r="F797" s="5" t="s">
        <v>50</v>
      </c>
      <c r="G797" s="5" t="s">
        <v>23</v>
      </c>
      <c r="H797" s="5">
        <v>216</v>
      </c>
      <c r="I797" s="5">
        <v>38427</v>
      </c>
      <c r="J797" s="5">
        <v>25436</v>
      </c>
      <c r="K797" s="5">
        <v>54000</v>
      </c>
      <c r="L797" s="5" t="b">
        <f>EXACT(tblAudit[[#This Row],[Region]],PROPER(TRIM(tblAudit[[#This Row],[Region]])))</f>
        <v>1</v>
      </c>
    </row>
    <row r="798" spans="1:12" x14ac:dyDescent="0.3">
      <c r="A798" s="10">
        <v>45943</v>
      </c>
      <c r="B798" s="5" t="s">
        <v>66</v>
      </c>
      <c r="C798" s="5" t="s">
        <v>67</v>
      </c>
      <c r="D798" s="5" t="s">
        <v>367</v>
      </c>
      <c r="E798" s="5" t="s">
        <v>84</v>
      </c>
      <c r="F798" s="5" t="s">
        <v>73</v>
      </c>
      <c r="G798" s="5" t="s">
        <v>33</v>
      </c>
      <c r="H798" s="5">
        <v>535</v>
      </c>
      <c r="I798" s="5">
        <v>73068</v>
      </c>
      <c r="J798" s="5">
        <v>70101</v>
      </c>
      <c r="K798" s="5">
        <v>48000</v>
      </c>
      <c r="L798" s="5" t="b">
        <f>EXACT(tblAudit[[#This Row],[Region]],PROPER(TRIM(tblAudit[[#This Row],[Region]])))</f>
        <v>1</v>
      </c>
    </row>
    <row r="799" spans="1:12" x14ac:dyDescent="0.3">
      <c r="A799" s="10" t="s">
        <v>406</v>
      </c>
      <c r="B799" s="5" t="s">
        <v>121</v>
      </c>
      <c r="C799" s="5" t="s">
        <v>80</v>
      </c>
      <c r="D799" s="5" t="s">
        <v>118</v>
      </c>
      <c r="E799" s="5" t="s">
        <v>21</v>
      </c>
      <c r="F799" s="5" t="s">
        <v>50</v>
      </c>
      <c r="G799" s="5" t="s">
        <v>23</v>
      </c>
      <c r="H799" s="5">
        <v>324</v>
      </c>
      <c r="I799" s="5">
        <v>58372</v>
      </c>
      <c r="J799" s="5">
        <v>38831</v>
      </c>
      <c r="K799" s="5">
        <v>68500</v>
      </c>
      <c r="L799" s="5" t="b">
        <f>EXACT(tblAudit[[#This Row],[Region]],PROPER(TRIM(tblAudit[[#This Row],[Region]])))</f>
        <v>0</v>
      </c>
    </row>
    <row r="800" spans="1:12" x14ac:dyDescent="0.3">
      <c r="A800" s="10">
        <v>45944</v>
      </c>
      <c r="B800" s="5" t="s">
        <v>45</v>
      </c>
      <c r="C800" s="5" t="s">
        <v>46</v>
      </c>
      <c r="D800" s="5" t="s">
        <v>93</v>
      </c>
      <c r="E800" s="5" t="s">
        <v>48</v>
      </c>
      <c r="F800" s="5" t="s">
        <v>69</v>
      </c>
      <c r="G800" s="5" t="s">
        <v>23</v>
      </c>
      <c r="H800" s="5">
        <v>233</v>
      </c>
      <c r="I800" s="5">
        <v>51241</v>
      </c>
      <c r="J800" s="5">
        <v>32882</v>
      </c>
      <c r="K800" s="5">
        <v>60500</v>
      </c>
      <c r="L800" s="5" t="b">
        <f>EXACT(tblAudit[[#This Row],[Region]],PROPER(TRIM(tblAudit[[#This Row],[Region]])))</f>
        <v>1</v>
      </c>
    </row>
    <row r="801" spans="1:12" x14ac:dyDescent="0.3">
      <c r="A801" s="10">
        <v>45944</v>
      </c>
      <c r="B801" s="5" t="s">
        <v>11</v>
      </c>
      <c r="C801" s="5" t="s">
        <v>80</v>
      </c>
      <c r="D801" s="5" t="s">
        <v>20</v>
      </c>
      <c r="E801" s="5" t="s">
        <v>21</v>
      </c>
      <c r="F801" s="5" t="s">
        <v>28</v>
      </c>
      <c r="G801" s="5" t="s">
        <v>16</v>
      </c>
      <c r="H801" s="5">
        <v>774</v>
      </c>
      <c r="I801" s="5">
        <v>47032</v>
      </c>
      <c r="J801" s="5">
        <v>36099</v>
      </c>
      <c r="K801" s="5">
        <v>46000</v>
      </c>
      <c r="L801" s="5" t="b">
        <f>EXACT(tblAudit[[#This Row],[Region]],PROPER(TRIM(tblAudit[[#This Row],[Region]])))</f>
        <v>1</v>
      </c>
    </row>
    <row r="802" spans="1:12" x14ac:dyDescent="0.3">
      <c r="A802" s="10">
        <v>45945</v>
      </c>
      <c r="B802" s="5" t="s">
        <v>45</v>
      </c>
      <c r="C802" s="5" t="s">
        <v>46</v>
      </c>
      <c r="D802" s="5" t="s">
        <v>93</v>
      </c>
      <c r="E802" s="5" t="s">
        <v>48</v>
      </c>
      <c r="F802" s="5" t="s">
        <v>28</v>
      </c>
      <c r="G802" s="5"/>
      <c r="H802" s="5">
        <v>936</v>
      </c>
      <c r="I802" s="5">
        <v>55968</v>
      </c>
      <c r="J802" s="5">
        <v>44105</v>
      </c>
      <c r="K802" s="5">
        <v>69500</v>
      </c>
      <c r="L802" s="5" t="b">
        <f>EXACT(tblAudit[[#This Row],[Region]],PROPER(TRIM(tblAudit[[#This Row],[Region]])))</f>
        <v>1</v>
      </c>
    </row>
    <row r="803" spans="1:12" x14ac:dyDescent="0.3">
      <c r="A803" s="10" t="s">
        <v>407</v>
      </c>
      <c r="B803" s="5" t="s">
        <v>30</v>
      </c>
      <c r="C803" s="5" t="s">
        <v>62</v>
      </c>
      <c r="D803" s="5" t="s">
        <v>63</v>
      </c>
      <c r="E803" s="5" t="s">
        <v>64</v>
      </c>
      <c r="F803" s="5" t="s">
        <v>50</v>
      </c>
      <c r="G803" s="5" t="s">
        <v>23</v>
      </c>
      <c r="H803" s="5">
        <v>460</v>
      </c>
      <c r="I803" s="5">
        <v>83936</v>
      </c>
      <c r="J803" s="5">
        <v>55114</v>
      </c>
      <c r="K803" s="5">
        <v>61500</v>
      </c>
      <c r="L803" s="5" t="b">
        <f>EXACT(tblAudit[[#This Row],[Region]],PROPER(TRIM(tblAudit[[#This Row],[Region]])))</f>
        <v>1</v>
      </c>
    </row>
    <row r="804" spans="1:12" x14ac:dyDescent="0.3">
      <c r="A804" s="10">
        <v>45946</v>
      </c>
      <c r="B804" s="5" t="s">
        <v>66</v>
      </c>
      <c r="C804" s="5" t="s">
        <v>95</v>
      </c>
      <c r="D804" s="5" t="s">
        <v>68</v>
      </c>
      <c r="E804" s="5" t="s">
        <v>84</v>
      </c>
      <c r="F804" s="5" t="s">
        <v>73</v>
      </c>
      <c r="G804" s="5" t="s">
        <v>33</v>
      </c>
      <c r="H804" s="5">
        <v>461</v>
      </c>
      <c r="I804" s="5">
        <v>60922</v>
      </c>
      <c r="J804" s="5">
        <v>59115</v>
      </c>
      <c r="K804" s="5">
        <v>57000</v>
      </c>
      <c r="L804" s="5" t="b">
        <f>EXACT(tblAudit[[#This Row],[Region]],PROPER(TRIM(tblAudit[[#This Row],[Region]])))</f>
        <v>1</v>
      </c>
    </row>
    <row r="805" spans="1:12" x14ac:dyDescent="0.3">
      <c r="A805" s="10" t="s">
        <v>408</v>
      </c>
      <c r="B805" s="5" t="s">
        <v>66</v>
      </c>
      <c r="C805" s="5" t="s">
        <v>95</v>
      </c>
      <c r="D805" s="5" t="s">
        <v>68</v>
      </c>
      <c r="E805" s="5" t="s">
        <v>84</v>
      </c>
      <c r="F805" s="5" t="s">
        <v>409</v>
      </c>
      <c r="G805" s="5" t="s">
        <v>44</v>
      </c>
      <c r="H805" s="5">
        <v>117</v>
      </c>
      <c r="I805" s="5" t="s">
        <v>410</v>
      </c>
      <c r="J805" s="5"/>
      <c r="K805" s="5">
        <v>37500</v>
      </c>
      <c r="L805" s="5" t="b">
        <f>EXACT(tblAudit[[#This Row],[Region]],PROPER(TRIM(tblAudit[[#This Row],[Region]])))</f>
        <v>1</v>
      </c>
    </row>
    <row r="806" spans="1:12" x14ac:dyDescent="0.3">
      <c r="A806" s="10">
        <v>45949</v>
      </c>
      <c r="B806" s="5" t="s">
        <v>11</v>
      </c>
      <c r="C806" s="5" t="s">
        <v>59</v>
      </c>
      <c r="D806" s="5" t="s">
        <v>60</v>
      </c>
      <c r="E806" s="5" t="s">
        <v>14</v>
      </c>
      <c r="F806" s="5" t="s">
        <v>32</v>
      </c>
      <c r="G806" s="5" t="s">
        <v>128</v>
      </c>
      <c r="H806" s="5">
        <v>758</v>
      </c>
      <c r="I806" s="5">
        <v>66857</v>
      </c>
      <c r="J806" s="5">
        <v>49769</v>
      </c>
      <c r="K806" s="5">
        <v>64500</v>
      </c>
      <c r="L806" s="5" t="b">
        <f>EXACT(tblAudit[[#This Row],[Region]],PROPER(TRIM(tblAudit[[#This Row],[Region]])))</f>
        <v>1</v>
      </c>
    </row>
    <row r="807" spans="1:12" x14ac:dyDescent="0.3">
      <c r="A807" s="10">
        <v>45949</v>
      </c>
      <c r="B807" s="5" t="s">
        <v>11</v>
      </c>
      <c r="C807" s="5" t="s">
        <v>59</v>
      </c>
      <c r="D807" s="5" t="s">
        <v>60</v>
      </c>
      <c r="E807" s="5" t="s">
        <v>14</v>
      </c>
      <c r="F807" s="5" t="s">
        <v>75</v>
      </c>
      <c r="G807" s="5" t="s">
        <v>33</v>
      </c>
      <c r="H807" s="5">
        <v>155</v>
      </c>
      <c r="I807" s="5">
        <v>45184</v>
      </c>
      <c r="J807" s="5">
        <v>33103</v>
      </c>
      <c r="K807" s="5">
        <v>46000</v>
      </c>
      <c r="L807" s="5" t="b">
        <f>EXACT(tblAudit[[#This Row],[Region]],PROPER(TRIM(tblAudit[[#This Row],[Region]])))</f>
        <v>1</v>
      </c>
    </row>
    <row r="808" spans="1:12" x14ac:dyDescent="0.3">
      <c r="A808" s="10">
        <v>45949</v>
      </c>
      <c r="B808" s="5" t="s">
        <v>34</v>
      </c>
      <c r="C808" s="5" t="s">
        <v>35</v>
      </c>
      <c r="D808" s="5" t="s">
        <v>36</v>
      </c>
      <c r="E808" s="5" t="s">
        <v>37</v>
      </c>
      <c r="F808" s="5" t="s">
        <v>114</v>
      </c>
      <c r="G808" s="5" t="s">
        <v>23</v>
      </c>
      <c r="H808" s="5">
        <v>151</v>
      </c>
      <c r="I808" s="5">
        <v>46964</v>
      </c>
      <c r="J808" s="5">
        <v>31239</v>
      </c>
      <c r="K808" s="5">
        <v>52000</v>
      </c>
      <c r="L808" s="5" t="b">
        <f>EXACT(tblAudit[[#This Row],[Region]],PROPER(TRIM(tblAudit[[#This Row],[Region]])))</f>
        <v>1</v>
      </c>
    </row>
    <row r="809" spans="1:12" x14ac:dyDescent="0.3">
      <c r="A809" s="10">
        <v>45950</v>
      </c>
      <c r="B809" s="5" t="s">
        <v>45</v>
      </c>
      <c r="C809" s="5" t="s">
        <v>411</v>
      </c>
      <c r="D809" s="5" t="s">
        <v>52</v>
      </c>
      <c r="E809" s="5" t="s">
        <v>48</v>
      </c>
      <c r="F809" s="5" t="s">
        <v>75</v>
      </c>
      <c r="G809" s="5" t="s">
        <v>33</v>
      </c>
      <c r="H809" s="5">
        <v>123</v>
      </c>
      <c r="I809" s="5" t="s">
        <v>412</v>
      </c>
      <c r="J809" s="5">
        <v>25550</v>
      </c>
      <c r="K809" s="5">
        <v>50000</v>
      </c>
      <c r="L809" s="5" t="b">
        <f>EXACT(tblAudit[[#This Row],[Region]],PROPER(TRIM(tblAudit[[#This Row],[Region]])))</f>
        <v>1</v>
      </c>
    </row>
    <row r="810" spans="1:12" x14ac:dyDescent="0.3">
      <c r="A810" s="10">
        <v>45950</v>
      </c>
      <c r="B810" s="5" t="s">
        <v>30</v>
      </c>
      <c r="C810" s="5" t="s">
        <v>103</v>
      </c>
      <c r="D810" s="5" t="s">
        <v>104</v>
      </c>
      <c r="E810" s="5" t="s">
        <v>27</v>
      </c>
      <c r="F810" s="5" t="s">
        <v>28</v>
      </c>
      <c r="G810" s="5" t="s">
        <v>16</v>
      </c>
      <c r="H810" s="5">
        <v>486</v>
      </c>
      <c r="I810" s="5">
        <v>28484</v>
      </c>
      <c r="J810" s="5">
        <v>23177</v>
      </c>
      <c r="K810" s="5">
        <v>40500</v>
      </c>
      <c r="L810" s="5" t="b">
        <f>EXACT(tblAudit[[#This Row],[Region]],PROPER(TRIM(tblAudit[[#This Row],[Region]])))</f>
        <v>1</v>
      </c>
    </row>
    <row r="811" spans="1:12" x14ac:dyDescent="0.3">
      <c r="A811" s="10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 t="b">
        <f>EXACT(tblAudit[[#This Row],[Region]],PROPER(TRIM(tblAudit[[#This Row],[Region]])))</f>
        <v>1</v>
      </c>
    </row>
    <row r="812" spans="1:12" x14ac:dyDescent="0.3">
      <c r="A812" s="10">
        <v>45951</v>
      </c>
      <c r="B812" s="5" t="s">
        <v>11</v>
      </c>
      <c r="C812" s="5" t="s">
        <v>19</v>
      </c>
      <c r="D812" s="5" t="s">
        <v>20</v>
      </c>
      <c r="E812" s="5" t="s">
        <v>21</v>
      </c>
      <c r="F812" s="5" t="s">
        <v>75</v>
      </c>
      <c r="G812" s="5" t="s">
        <v>33</v>
      </c>
      <c r="H812" s="5">
        <v>98</v>
      </c>
      <c r="I812" s="5">
        <v>28771</v>
      </c>
      <c r="J812" s="5">
        <v>20867</v>
      </c>
      <c r="K812" s="5">
        <v>27000</v>
      </c>
      <c r="L812" s="5" t="b">
        <f>EXACT(tblAudit[[#This Row],[Region]],PROPER(TRIM(tblAudit[[#This Row],[Region]])))</f>
        <v>1</v>
      </c>
    </row>
    <row r="813" spans="1:12" x14ac:dyDescent="0.3">
      <c r="A813" s="10">
        <v>45951</v>
      </c>
      <c r="B813" s="5" t="s">
        <v>11</v>
      </c>
      <c r="C813" s="5" t="s">
        <v>403</v>
      </c>
      <c r="D813" s="5"/>
      <c r="E813" s="5"/>
      <c r="F813" s="5" t="s">
        <v>49</v>
      </c>
      <c r="G813" s="5" t="s">
        <v>33</v>
      </c>
      <c r="H813" s="5">
        <v>877</v>
      </c>
      <c r="I813" s="5">
        <v>35317</v>
      </c>
      <c r="J813" s="5">
        <v>25761</v>
      </c>
      <c r="K813" s="5">
        <v>36000</v>
      </c>
      <c r="L813" s="5" t="b">
        <f>EXACT(tblAudit[[#This Row],[Region]],PROPER(TRIM(tblAudit[[#This Row],[Region]])))</f>
        <v>1</v>
      </c>
    </row>
    <row r="814" spans="1:12" x14ac:dyDescent="0.3">
      <c r="A814" s="10" t="s">
        <v>413</v>
      </c>
      <c r="B814" s="5" t="s">
        <v>136</v>
      </c>
      <c r="C814" s="5" t="s">
        <v>85</v>
      </c>
      <c r="D814" s="5" t="s">
        <v>36</v>
      </c>
      <c r="E814" s="5" t="s">
        <v>55</v>
      </c>
      <c r="F814" s="5" t="s">
        <v>32</v>
      </c>
      <c r="G814" s="5" t="s">
        <v>33</v>
      </c>
      <c r="H814" s="5"/>
      <c r="I814" s="5">
        <v>20355</v>
      </c>
      <c r="J814" s="5"/>
      <c r="K814" s="5">
        <v>28500</v>
      </c>
      <c r="L814" s="5" t="b">
        <f>EXACT(tblAudit[[#This Row],[Region]],PROPER(TRIM(tblAudit[[#This Row],[Region]])))</f>
        <v>0</v>
      </c>
    </row>
    <row r="815" spans="1:12" x14ac:dyDescent="0.3">
      <c r="A815" s="10">
        <v>45952</v>
      </c>
      <c r="B815" s="5" t="s">
        <v>11</v>
      </c>
      <c r="C815" s="5" t="s">
        <v>70</v>
      </c>
      <c r="D815" s="5" t="s">
        <v>60</v>
      </c>
      <c r="E815" s="5" t="s">
        <v>14</v>
      </c>
      <c r="F815" s="5" t="s">
        <v>22</v>
      </c>
      <c r="G815" s="5" t="s">
        <v>23</v>
      </c>
      <c r="H815" s="5">
        <v>99</v>
      </c>
      <c r="I815" s="5">
        <v>38992</v>
      </c>
      <c r="J815" s="5" t="s">
        <v>414</v>
      </c>
      <c r="K815" s="5">
        <v>26500</v>
      </c>
      <c r="L815" s="5" t="b">
        <f>EXACT(tblAudit[[#This Row],[Region]],PROPER(TRIM(tblAudit[[#This Row],[Region]])))</f>
        <v>1</v>
      </c>
    </row>
    <row r="816" spans="1:12" x14ac:dyDescent="0.3">
      <c r="A816" s="10">
        <v>45953</v>
      </c>
      <c r="B816" s="5" t="s">
        <v>30</v>
      </c>
      <c r="C816" s="5" t="s">
        <v>62</v>
      </c>
      <c r="D816" s="5" t="s">
        <v>415</v>
      </c>
      <c r="E816" s="5" t="s">
        <v>416</v>
      </c>
      <c r="F816" s="5" t="s">
        <v>50</v>
      </c>
      <c r="G816" s="5" t="s">
        <v>23</v>
      </c>
      <c r="H816" s="5">
        <v>409</v>
      </c>
      <c r="I816" s="5">
        <v>75272</v>
      </c>
      <c r="J816" s="5">
        <v>47995</v>
      </c>
      <c r="K816" s="5">
        <v>61000</v>
      </c>
      <c r="L816" s="5" t="b">
        <f>EXACT(tblAudit[[#This Row],[Region]],PROPER(TRIM(tblAudit[[#This Row],[Region]])))</f>
        <v>1</v>
      </c>
    </row>
    <row r="817" spans="1:12" x14ac:dyDescent="0.3">
      <c r="A817" s="10">
        <v>45953</v>
      </c>
      <c r="B817" s="5" t="s">
        <v>30</v>
      </c>
      <c r="C817" s="5" t="s">
        <v>62</v>
      </c>
      <c r="D817" s="5" t="s">
        <v>63</v>
      </c>
      <c r="E817" s="5" t="s">
        <v>64</v>
      </c>
      <c r="F817" s="5" t="s">
        <v>115</v>
      </c>
      <c r="G817" s="5" t="s">
        <v>23</v>
      </c>
      <c r="H817" s="5">
        <v>332</v>
      </c>
      <c r="I817" s="5">
        <v>49219</v>
      </c>
      <c r="J817" s="5">
        <v>33406</v>
      </c>
      <c r="K817" s="5">
        <v>41500</v>
      </c>
      <c r="L817" s="5" t="b">
        <f>EXACT(tblAudit[[#This Row],[Region]],PROPER(TRIM(tblAudit[[#This Row],[Region]])))</f>
        <v>1</v>
      </c>
    </row>
    <row r="818" spans="1:12" x14ac:dyDescent="0.3">
      <c r="A818" s="10">
        <v>45954</v>
      </c>
      <c r="B818" s="5" t="s">
        <v>11</v>
      </c>
      <c r="C818" s="5" t="s">
        <v>19</v>
      </c>
      <c r="D818" s="5" t="s">
        <v>20</v>
      </c>
      <c r="E818" s="5" t="s">
        <v>21</v>
      </c>
      <c r="F818" s="5" t="s">
        <v>43</v>
      </c>
      <c r="G818" s="5" t="s">
        <v>44</v>
      </c>
      <c r="H818" s="5">
        <v>269</v>
      </c>
      <c r="I818" s="5">
        <v>31938</v>
      </c>
      <c r="J818" s="5">
        <v>22347</v>
      </c>
      <c r="K818" s="5">
        <v>29000</v>
      </c>
      <c r="L818" s="5" t="b">
        <f>EXACT(tblAudit[[#This Row],[Region]],PROPER(TRIM(tblAudit[[#This Row],[Region]])))</f>
        <v>1</v>
      </c>
    </row>
    <row r="819" spans="1:12" x14ac:dyDescent="0.3">
      <c r="A819" s="10">
        <v>45954</v>
      </c>
      <c r="B819" s="5" t="s">
        <v>81</v>
      </c>
      <c r="C819" s="5" t="s">
        <v>82</v>
      </c>
      <c r="D819" s="5" t="s">
        <v>83</v>
      </c>
      <c r="E819" s="5" t="s">
        <v>84</v>
      </c>
      <c r="F819" s="5" t="s">
        <v>289</v>
      </c>
      <c r="G819" s="5" t="s">
        <v>16</v>
      </c>
      <c r="H819" s="5">
        <v>906</v>
      </c>
      <c r="I819" s="5" t="s">
        <v>362</v>
      </c>
      <c r="J819" s="5">
        <v>41718</v>
      </c>
      <c r="K819" s="5">
        <v>61500</v>
      </c>
      <c r="L819" s="5" t="b">
        <f>EXACT(tblAudit[[#This Row],[Region]],PROPER(TRIM(tblAudit[[#This Row],[Region]])))</f>
        <v>0</v>
      </c>
    </row>
    <row r="820" spans="1:12" x14ac:dyDescent="0.3">
      <c r="A820" s="10">
        <v>45954</v>
      </c>
      <c r="B820" s="5" t="s">
        <v>11</v>
      </c>
      <c r="C820" s="5" t="s">
        <v>78</v>
      </c>
      <c r="D820" s="5" t="s">
        <v>79</v>
      </c>
      <c r="E820" s="5" t="s">
        <v>21</v>
      </c>
      <c r="F820" s="5" t="s">
        <v>58</v>
      </c>
      <c r="G820" s="5" t="s">
        <v>44</v>
      </c>
      <c r="H820" s="5">
        <v>366</v>
      </c>
      <c r="I820" s="5">
        <v>93002</v>
      </c>
      <c r="J820" s="5">
        <v>63668</v>
      </c>
      <c r="K820" s="5">
        <v>71000</v>
      </c>
      <c r="L820" s="5" t="b">
        <f>EXACT(tblAudit[[#This Row],[Region]],PROPER(TRIM(tblAudit[[#This Row],[Region]])))</f>
        <v>1</v>
      </c>
    </row>
    <row r="821" spans="1:12" x14ac:dyDescent="0.3">
      <c r="A821" s="10">
        <v>45955</v>
      </c>
      <c r="B821" s="5" t="s">
        <v>11</v>
      </c>
      <c r="C821" s="5" t="s">
        <v>403</v>
      </c>
      <c r="D821" s="5" t="s">
        <v>60</v>
      </c>
      <c r="E821" s="5" t="s">
        <v>14</v>
      </c>
      <c r="F821" s="5" t="s">
        <v>69</v>
      </c>
      <c r="G821" s="5" t="s">
        <v>23</v>
      </c>
      <c r="H821" s="5">
        <v>203</v>
      </c>
      <c r="I821" s="5">
        <v>45654</v>
      </c>
      <c r="J821" s="5">
        <v>27920</v>
      </c>
      <c r="K821" s="5">
        <v>53500</v>
      </c>
      <c r="L821" s="5" t="b">
        <f>EXACT(tblAudit[[#This Row],[Region]],PROPER(TRIM(tblAudit[[#This Row],[Region]])))</f>
        <v>1</v>
      </c>
    </row>
    <row r="822" spans="1:12" x14ac:dyDescent="0.3">
      <c r="A822" s="10">
        <v>45955</v>
      </c>
      <c r="B822" s="5" t="s">
        <v>11</v>
      </c>
      <c r="C822" s="5" t="s">
        <v>59</v>
      </c>
      <c r="D822" s="5" t="s">
        <v>60</v>
      </c>
      <c r="E822" s="5" t="s">
        <v>14</v>
      </c>
      <c r="F822" s="5" t="s">
        <v>56</v>
      </c>
      <c r="G822" s="5" t="s">
        <v>267</v>
      </c>
      <c r="H822" s="5">
        <v>555</v>
      </c>
      <c r="I822" s="5">
        <v>56759</v>
      </c>
      <c r="J822" s="5">
        <v>42212</v>
      </c>
      <c r="K822" s="5">
        <v>53000</v>
      </c>
      <c r="L822" s="5" t="b">
        <f>EXACT(tblAudit[[#This Row],[Region]],PROPER(TRIM(tblAudit[[#This Row],[Region]])))</f>
        <v>1</v>
      </c>
    </row>
    <row r="823" spans="1:12" x14ac:dyDescent="0.3">
      <c r="A823" s="10">
        <v>45955</v>
      </c>
      <c r="B823" s="5" t="s">
        <v>11</v>
      </c>
      <c r="C823" s="5" t="s">
        <v>59</v>
      </c>
      <c r="D823" s="5" t="s">
        <v>60</v>
      </c>
      <c r="E823" s="5" t="s">
        <v>14</v>
      </c>
      <c r="F823" s="5" t="s">
        <v>56</v>
      </c>
      <c r="G823" s="5" t="s">
        <v>267</v>
      </c>
      <c r="H823" s="5">
        <v>555</v>
      </c>
      <c r="I823" s="5">
        <v>56759</v>
      </c>
      <c r="J823" s="5">
        <v>42212</v>
      </c>
      <c r="K823" s="5">
        <v>53000</v>
      </c>
      <c r="L823" s="5" t="b">
        <f>EXACT(tblAudit[[#This Row],[Region]],PROPER(TRIM(tblAudit[[#This Row],[Region]])))</f>
        <v>1</v>
      </c>
    </row>
    <row r="824" spans="1:12" x14ac:dyDescent="0.3">
      <c r="A824" s="10">
        <v>45956</v>
      </c>
      <c r="B824" s="5" t="s">
        <v>34</v>
      </c>
      <c r="C824" s="5" t="s">
        <v>53</v>
      </c>
      <c r="D824" s="5" t="s">
        <v>54</v>
      </c>
      <c r="E824" s="5" t="s">
        <v>55</v>
      </c>
      <c r="F824" s="5" t="s">
        <v>58</v>
      </c>
      <c r="G824" s="5" t="s">
        <v>44</v>
      </c>
      <c r="H824" s="5">
        <v>237</v>
      </c>
      <c r="I824" s="5">
        <v>55136</v>
      </c>
      <c r="J824" s="5">
        <v>41682</v>
      </c>
      <c r="K824" s="5">
        <v>59500</v>
      </c>
      <c r="L824" s="5" t="b">
        <f>EXACT(tblAudit[[#This Row],[Region]],PROPER(TRIM(tblAudit[[#This Row],[Region]])))</f>
        <v>1</v>
      </c>
    </row>
    <row r="825" spans="1:12" x14ac:dyDescent="0.3">
      <c r="A825" s="10">
        <v>45956</v>
      </c>
      <c r="B825" s="5" t="s">
        <v>66</v>
      </c>
      <c r="C825" s="5" t="s">
        <v>67</v>
      </c>
      <c r="D825" s="5" t="s">
        <v>68</v>
      </c>
      <c r="E825" s="5" t="s">
        <v>84</v>
      </c>
      <c r="F825" s="5" t="s">
        <v>22</v>
      </c>
      <c r="G825" s="5" t="s">
        <v>23</v>
      </c>
      <c r="H825" s="5">
        <v>105</v>
      </c>
      <c r="I825" s="5">
        <v>43098</v>
      </c>
      <c r="J825" s="5">
        <v>25655</v>
      </c>
      <c r="K825" s="5">
        <v>37000</v>
      </c>
      <c r="L825" s="5" t="b">
        <f>EXACT(tblAudit[[#This Row],[Region]],PROPER(TRIM(tblAudit[[#This Row],[Region]])))</f>
        <v>1</v>
      </c>
    </row>
    <row r="826" spans="1:12" x14ac:dyDescent="0.3">
      <c r="A826" s="10">
        <v>45956</v>
      </c>
      <c r="B826" s="5" t="s">
        <v>66</v>
      </c>
      <c r="C826" s="5" t="s">
        <v>95</v>
      </c>
      <c r="D826" s="5" t="s">
        <v>68</v>
      </c>
      <c r="E826" s="5" t="s">
        <v>84</v>
      </c>
      <c r="F826" s="5" t="s">
        <v>156</v>
      </c>
      <c r="G826" s="5" t="s">
        <v>44</v>
      </c>
      <c r="H826" s="5">
        <v>82</v>
      </c>
      <c r="I826" s="5">
        <v>16769</v>
      </c>
      <c r="J826" s="5">
        <v>11012</v>
      </c>
      <c r="K826" s="5"/>
      <c r="L826" s="5" t="b">
        <f>EXACT(tblAudit[[#This Row],[Region]],PROPER(TRIM(tblAudit[[#This Row],[Region]])))</f>
        <v>1</v>
      </c>
    </row>
    <row r="827" spans="1:12" x14ac:dyDescent="0.3">
      <c r="A827" s="10">
        <v>45956</v>
      </c>
      <c r="B827" s="5" t="s">
        <v>11</v>
      </c>
      <c r="C827" s="5" t="s">
        <v>19</v>
      </c>
      <c r="D827" s="5" t="s">
        <v>118</v>
      </c>
      <c r="E827" s="5" t="s">
        <v>21</v>
      </c>
      <c r="F827" s="5" t="s">
        <v>69</v>
      </c>
      <c r="G827" s="5" t="s">
        <v>23</v>
      </c>
      <c r="H827" s="5">
        <v>254</v>
      </c>
      <c r="I827" s="5">
        <v>55207</v>
      </c>
      <c r="J827" s="5">
        <v>34518</v>
      </c>
      <c r="K827" s="5">
        <v>48000</v>
      </c>
      <c r="L827" s="5" t="b">
        <f>EXACT(tblAudit[[#This Row],[Region]],PROPER(TRIM(tblAudit[[#This Row],[Region]])))</f>
        <v>1</v>
      </c>
    </row>
    <row r="828" spans="1:12" x14ac:dyDescent="0.3">
      <c r="A828" s="10">
        <v>45956</v>
      </c>
      <c r="B828" s="5" t="s">
        <v>11</v>
      </c>
      <c r="C828" s="5" t="s">
        <v>59</v>
      </c>
      <c r="D828" s="5" t="s">
        <v>60</v>
      </c>
      <c r="E828" s="5" t="s">
        <v>14</v>
      </c>
      <c r="F828" s="5" t="s">
        <v>73</v>
      </c>
      <c r="G828" s="5" t="s">
        <v>33</v>
      </c>
      <c r="H828" s="5">
        <v>513</v>
      </c>
      <c r="I828" s="5">
        <v>67241</v>
      </c>
      <c r="J828" s="5">
        <v>65758</v>
      </c>
      <c r="K828" s="5">
        <v>58000</v>
      </c>
      <c r="L828" s="5" t="b">
        <f>EXACT(tblAudit[[#This Row],[Region]],PROPER(TRIM(tblAudit[[#This Row],[Region]])))</f>
        <v>1</v>
      </c>
    </row>
    <row r="829" spans="1:12" x14ac:dyDescent="0.3">
      <c r="A829" s="10">
        <v>45956</v>
      </c>
      <c r="B829" s="5" t="s">
        <v>34</v>
      </c>
      <c r="C829" s="5" t="s">
        <v>35</v>
      </c>
      <c r="D829" s="5" t="s">
        <v>36</v>
      </c>
      <c r="E829" s="5" t="s">
        <v>37</v>
      </c>
      <c r="F829" s="5" t="s">
        <v>43</v>
      </c>
      <c r="G829" s="5" t="s">
        <v>44</v>
      </c>
      <c r="H829" s="5">
        <v>280</v>
      </c>
      <c r="I829" s="5">
        <v>34223</v>
      </c>
      <c r="J829" s="5">
        <v>22745</v>
      </c>
      <c r="K829" s="5">
        <v>32500</v>
      </c>
      <c r="L829" s="5" t="b">
        <f>EXACT(tblAudit[[#This Row],[Region]],PROPER(TRIM(tblAudit[[#This Row],[Region]])))</f>
        <v>1</v>
      </c>
    </row>
    <row r="830" spans="1:12" x14ac:dyDescent="0.3">
      <c r="A830" s="10">
        <v>45957</v>
      </c>
      <c r="B830" s="5" t="s">
        <v>66</v>
      </c>
      <c r="C830" s="5" t="s">
        <v>80</v>
      </c>
      <c r="D830" s="5" t="s">
        <v>118</v>
      </c>
      <c r="E830" s="5"/>
      <c r="F830" s="5" t="s">
        <v>58</v>
      </c>
      <c r="G830" s="5" t="s">
        <v>44</v>
      </c>
      <c r="H830" s="5">
        <v>139</v>
      </c>
      <c r="I830" s="5">
        <v>34984</v>
      </c>
      <c r="J830" s="5">
        <v>24596</v>
      </c>
      <c r="K830" s="5">
        <v>32000</v>
      </c>
      <c r="L830" s="5" t="b">
        <f>EXACT(tblAudit[[#This Row],[Region]],PROPER(TRIM(tblAudit[[#This Row],[Region]])))</f>
        <v>1</v>
      </c>
    </row>
    <row r="831" spans="1:12" x14ac:dyDescent="0.3">
      <c r="A831" s="10">
        <v>45957</v>
      </c>
      <c r="B831" s="5" t="s">
        <v>11</v>
      </c>
      <c r="C831" s="5" t="s">
        <v>59</v>
      </c>
      <c r="D831" s="5" t="s">
        <v>60</v>
      </c>
      <c r="E831" s="5" t="s">
        <v>14</v>
      </c>
      <c r="F831" s="5" t="s">
        <v>58</v>
      </c>
      <c r="G831" s="5" t="s">
        <v>44</v>
      </c>
      <c r="H831" s="5">
        <v>169</v>
      </c>
      <c r="I831" s="5">
        <v>41561</v>
      </c>
      <c r="J831" s="5">
        <v>29025</v>
      </c>
      <c r="K831" s="5">
        <v>36500</v>
      </c>
      <c r="L831" s="5" t="b">
        <f>EXACT(tblAudit[[#This Row],[Region]],PROPER(TRIM(tblAudit[[#This Row],[Region]])))</f>
        <v>1</v>
      </c>
    </row>
    <row r="832" spans="1:12" x14ac:dyDescent="0.3">
      <c r="A832" s="10">
        <v>45957</v>
      </c>
      <c r="B832" s="5" t="s">
        <v>66</v>
      </c>
      <c r="C832" s="5" t="s">
        <v>95</v>
      </c>
      <c r="D832" s="5"/>
      <c r="E832" s="5" t="s">
        <v>84</v>
      </c>
      <c r="F832" s="5" t="s">
        <v>49</v>
      </c>
      <c r="G832" s="5" t="s">
        <v>33</v>
      </c>
      <c r="H832" s="5">
        <v>1714</v>
      </c>
      <c r="I832" s="5">
        <v>68869</v>
      </c>
      <c r="J832" s="5">
        <v>48766</v>
      </c>
      <c r="K832" s="5">
        <v>67000</v>
      </c>
      <c r="L832" s="5" t="b">
        <f>EXACT(tblAudit[[#This Row],[Region]],PROPER(TRIM(tblAudit[[#This Row],[Region]])))</f>
        <v>1</v>
      </c>
    </row>
    <row r="833" spans="1:12" x14ac:dyDescent="0.3">
      <c r="A833" s="10">
        <v>45957</v>
      </c>
      <c r="B833" s="5" t="s">
        <v>66</v>
      </c>
      <c r="C833" s="5" t="s">
        <v>67</v>
      </c>
      <c r="D833" s="5" t="s">
        <v>68</v>
      </c>
      <c r="E833" s="5" t="s">
        <v>84</v>
      </c>
      <c r="F833" s="5" t="s">
        <v>15</v>
      </c>
      <c r="G833" s="5" t="s">
        <v>16</v>
      </c>
      <c r="H833" s="5">
        <v>997</v>
      </c>
      <c r="I833" s="5">
        <v>80756</v>
      </c>
      <c r="J833" s="5">
        <v>63076</v>
      </c>
      <c r="K833" s="5">
        <v>71000</v>
      </c>
      <c r="L833" s="5" t="b">
        <f>EXACT(tblAudit[[#This Row],[Region]],PROPER(TRIM(tblAudit[[#This Row],[Region]])))</f>
        <v>1</v>
      </c>
    </row>
    <row r="834" spans="1:12" x14ac:dyDescent="0.3">
      <c r="A834" s="10">
        <v>45958</v>
      </c>
      <c r="B834" s="5" t="s">
        <v>92</v>
      </c>
      <c r="C834" s="5" t="s">
        <v>46</v>
      </c>
      <c r="D834" s="5" t="s">
        <v>93</v>
      </c>
      <c r="E834" s="5" t="s">
        <v>337</v>
      </c>
      <c r="F834" s="5" t="s">
        <v>28</v>
      </c>
      <c r="G834" s="5" t="s">
        <v>16</v>
      </c>
      <c r="H834" s="5">
        <v>998</v>
      </c>
      <c r="I834" s="5">
        <v>60952</v>
      </c>
      <c r="J834" s="5">
        <v>47290</v>
      </c>
      <c r="K834" s="5">
        <v>73500</v>
      </c>
      <c r="L834" s="5" t="b">
        <f>EXACT(tblAudit[[#This Row],[Region]],PROPER(TRIM(tblAudit[[#This Row],[Region]])))</f>
        <v>1</v>
      </c>
    </row>
    <row r="835" spans="1:12" x14ac:dyDescent="0.3">
      <c r="A835" s="10">
        <v>45958</v>
      </c>
      <c r="B835" s="5" t="s">
        <v>136</v>
      </c>
      <c r="C835" s="5" t="s">
        <v>35</v>
      </c>
      <c r="D835" s="5" t="s">
        <v>36</v>
      </c>
      <c r="E835" s="5" t="s">
        <v>37</v>
      </c>
      <c r="F835" s="5" t="s">
        <v>58</v>
      </c>
      <c r="G835" s="5" t="s">
        <v>44</v>
      </c>
      <c r="H835" s="5">
        <v>131</v>
      </c>
      <c r="I835" s="5">
        <v>32624</v>
      </c>
      <c r="J835" s="5">
        <v>23277</v>
      </c>
      <c r="K835" s="5">
        <v>39500</v>
      </c>
      <c r="L835" s="5" t="b">
        <f>EXACT(tblAudit[[#This Row],[Region]],PROPER(TRIM(tblAudit[[#This Row],[Region]])))</f>
        <v>0</v>
      </c>
    </row>
    <row r="836" spans="1:12" x14ac:dyDescent="0.3">
      <c r="A836" s="10">
        <v>45958</v>
      </c>
      <c r="B836" s="5" t="s">
        <v>11</v>
      </c>
      <c r="C836" s="5" t="s">
        <v>356</v>
      </c>
      <c r="D836" s="5" t="s">
        <v>60</v>
      </c>
      <c r="E836" s="5"/>
      <c r="F836" s="5" t="s">
        <v>69</v>
      </c>
      <c r="G836" s="5" t="s">
        <v>23</v>
      </c>
      <c r="H836" s="5">
        <v>192</v>
      </c>
      <c r="I836" s="5">
        <v>42412</v>
      </c>
      <c r="J836" s="5">
        <v>26278</v>
      </c>
      <c r="K836" s="5">
        <v>34500</v>
      </c>
      <c r="L836" s="5" t="b">
        <f>EXACT(tblAudit[[#This Row],[Region]],PROPER(TRIM(tblAudit[[#This Row],[Region]])))</f>
        <v>1</v>
      </c>
    </row>
    <row r="837" spans="1:12" x14ac:dyDescent="0.3">
      <c r="A837" s="10">
        <v>45958</v>
      </c>
      <c r="B837" s="5" t="s">
        <v>30</v>
      </c>
      <c r="C837" s="5" t="s">
        <v>25</v>
      </c>
      <c r="D837" s="5" t="s">
        <v>26</v>
      </c>
      <c r="E837" s="5" t="s">
        <v>27</v>
      </c>
      <c r="F837" s="5" t="s">
        <v>89</v>
      </c>
      <c r="G837" s="5" t="s">
        <v>33</v>
      </c>
      <c r="H837" s="5">
        <v>75</v>
      </c>
      <c r="I837" s="5">
        <v>21362</v>
      </c>
      <c r="J837" s="5">
        <v>14838</v>
      </c>
      <c r="K837" s="5">
        <v>36500</v>
      </c>
      <c r="L837" s="5" t="b">
        <f>EXACT(tblAudit[[#This Row],[Region]],PROPER(TRIM(tblAudit[[#This Row],[Region]])))</f>
        <v>1</v>
      </c>
    </row>
    <row r="838" spans="1:12" x14ac:dyDescent="0.3">
      <c r="A838" s="10">
        <v>45959</v>
      </c>
      <c r="B838" s="5" t="s">
        <v>34</v>
      </c>
      <c r="C838" s="5" t="s">
        <v>85</v>
      </c>
      <c r="D838" s="5" t="s">
        <v>36</v>
      </c>
      <c r="E838" s="5" t="s">
        <v>55</v>
      </c>
      <c r="F838" s="5" t="s">
        <v>49</v>
      </c>
      <c r="G838" s="5" t="s">
        <v>33</v>
      </c>
      <c r="H838" s="5"/>
      <c r="I838" s="5">
        <v>41866</v>
      </c>
      <c r="J838" s="5">
        <v>30165</v>
      </c>
      <c r="K838" s="5">
        <v>52000</v>
      </c>
      <c r="L838" s="5" t="b">
        <f>EXACT(tblAudit[[#This Row],[Region]],PROPER(TRIM(tblAudit[[#This Row],[Region]])))</f>
        <v>1</v>
      </c>
    </row>
    <row r="839" spans="1:12" x14ac:dyDescent="0.3">
      <c r="A839" s="10">
        <v>45959</v>
      </c>
      <c r="B839" s="5" t="s">
        <v>11</v>
      </c>
      <c r="C839" s="5" t="s">
        <v>80</v>
      </c>
      <c r="D839" s="5" t="s">
        <v>20</v>
      </c>
      <c r="E839" s="5" t="s">
        <v>21</v>
      </c>
      <c r="F839" s="5" t="s">
        <v>38</v>
      </c>
      <c r="G839" s="5" t="s">
        <v>23</v>
      </c>
      <c r="H839" s="5">
        <v>163</v>
      </c>
      <c r="I839" s="5">
        <v>56745</v>
      </c>
      <c r="J839" s="5">
        <v>33193</v>
      </c>
      <c r="K839" s="5">
        <v>53500</v>
      </c>
      <c r="L839" s="5" t="b">
        <f>EXACT(tblAudit[[#This Row],[Region]],PROPER(TRIM(tblAudit[[#This Row],[Region]])))</f>
        <v>1</v>
      </c>
    </row>
    <row r="840" spans="1:12" x14ac:dyDescent="0.3">
      <c r="A840" s="10" t="s">
        <v>417</v>
      </c>
      <c r="B840" s="5" t="s">
        <v>34</v>
      </c>
      <c r="C840" s="5" t="s">
        <v>35</v>
      </c>
      <c r="D840" s="5" t="s">
        <v>36</v>
      </c>
      <c r="E840" s="5" t="s">
        <v>37</v>
      </c>
      <c r="F840" s="5" t="s">
        <v>28</v>
      </c>
      <c r="G840" s="5" t="s">
        <v>16</v>
      </c>
      <c r="H840" s="5">
        <v>335</v>
      </c>
      <c r="I840" s="5">
        <v>19586</v>
      </c>
      <c r="J840" s="5">
        <v>15649</v>
      </c>
      <c r="K840" s="5">
        <v>26000</v>
      </c>
      <c r="L840" s="5" t="b">
        <f>EXACT(tblAudit[[#This Row],[Region]],PROPER(TRIM(tblAudit[[#This Row],[Region]])))</f>
        <v>1</v>
      </c>
    </row>
    <row r="841" spans="1:12" x14ac:dyDescent="0.3">
      <c r="A841" s="10">
        <v>45960</v>
      </c>
      <c r="B841" s="5" t="s">
        <v>11</v>
      </c>
      <c r="C841" s="5" t="s">
        <v>59</v>
      </c>
      <c r="D841" s="5" t="s">
        <v>60</v>
      </c>
      <c r="E841" s="5" t="s">
        <v>14</v>
      </c>
      <c r="F841" s="5" t="s">
        <v>15</v>
      </c>
      <c r="G841" s="5" t="s">
        <v>16</v>
      </c>
      <c r="H841" s="5">
        <v>563</v>
      </c>
      <c r="I841" s="5">
        <v>44057</v>
      </c>
      <c r="J841" s="5">
        <v>35286</v>
      </c>
      <c r="K841" s="5">
        <v>43000</v>
      </c>
      <c r="L841" s="5" t="b">
        <f>EXACT(tblAudit[[#This Row],[Region]],PROPER(TRIM(tblAudit[[#This Row],[Region]])))</f>
        <v>1</v>
      </c>
    </row>
    <row r="842" spans="1:12" x14ac:dyDescent="0.3">
      <c r="A842" s="10">
        <v>45960</v>
      </c>
      <c r="B842" s="5" t="s">
        <v>11</v>
      </c>
      <c r="C842" s="5" t="s">
        <v>12</v>
      </c>
      <c r="D842" s="5" t="s">
        <v>13</v>
      </c>
      <c r="E842" s="5" t="s">
        <v>14</v>
      </c>
      <c r="F842" s="5" t="s">
        <v>32</v>
      </c>
      <c r="G842" s="5" t="s">
        <v>33</v>
      </c>
      <c r="H842" s="5">
        <v>736</v>
      </c>
      <c r="I842" s="5">
        <v>64351</v>
      </c>
      <c r="J842" s="5">
        <v>48755</v>
      </c>
      <c r="K842" s="5">
        <v>69500</v>
      </c>
      <c r="L842" s="5" t="b">
        <f>EXACT(tblAudit[[#This Row],[Region]],PROPER(TRIM(tblAudit[[#This Row],[Region]])))</f>
        <v>1</v>
      </c>
    </row>
    <row r="843" spans="1:12" x14ac:dyDescent="0.3">
      <c r="A843" s="10">
        <v>45961</v>
      </c>
      <c r="B843" s="5" t="s">
        <v>284</v>
      </c>
      <c r="C843" s="5" t="s">
        <v>46</v>
      </c>
      <c r="D843" s="5" t="s">
        <v>93</v>
      </c>
      <c r="E843" s="5" t="s">
        <v>48</v>
      </c>
      <c r="F843" s="5" t="s">
        <v>75</v>
      </c>
      <c r="G843" s="5" t="s">
        <v>33</v>
      </c>
      <c r="H843" s="5" t="s">
        <v>418</v>
      </c>
      <c r="I843" s="5">
        <v>75238</v>
      </c>
      <c r="J843" s="5">
        <v>52302</v>
      </c>
      <c r="K843" s="5">
        <v>70500</v>
      </c>
      <c r="L843" s="5" t="b">
        <f>EXACT(tblAudit[[#This Row],[Region]],PROPER(TRIM(tblAudit[[#This Row],[Region]])))</f>
        <v>0</v>
      </c>
    </row>
    <row r="844" spans="1:12" x14ac:dyDescent="0.3">
      <c r="A844" s="10">
        <v>45961</v>
      </c>
      <c r="B844" s="5" t="s">
        <v>66</v>
      </c>
      <c r="C844" s="5" t="s">
        <v>67</v>
      </c>
      <c r="D844" s="5" t="s">
        <v>68</v>
      </c>
      <c r="E844" s="5" t="s">
        <v>333</v>
      </c>
      <c r="F844" s="5" t="s">
        <v>115</v>
      </c>
      <c r="G844" s="5" t="s">
        <v>23</v>
      </c>
      <c r="H844" s="5">
        <v>342</v>
      </c>
      <c r="I844" s="5">
        <v>51442</v>
      </c>
      <c r="J844" s="5">
        <v>34582</v>
      </c>
      <c r="K844" s="5">
        <v>43500</v>
      </c>
      <c r="L844" s="5" t="b">
        <f>EXACT(tblAudit[[#This Row],[Region]],PROPER(TRIM(tblAudit[[#This Row],[Region]])))</f>
        <v>1</v>
      </c>
    </row>
    <row r="845" spans="1:12" x14ac:dyDescent="0.3">
      <c r="A845" s="10">
        <v>45961</v>
      </c>
      <c r="B845" s="5" t="s">
        <v>30</v>
      </c>
      <c r="C845" s="5" t="s">
        <v>62</v>
      </c>
      <c r="D845" s="5" t="s">
        <v>63</v>
      </c>
      <c r="E845" s="5" t="s">
        <v>64</v>
      </c>
      <c r="F845" s="5" t="s">
        <v>358</v>
      </c>
      <c r="G845" s="5" t="s">
        <v>33</v>
      </c>
      <c r="H845" s="5">
        <v>510</v>
      </c>
      <c r="I845" s="5">
        <v>68361</v>
      </c>
      <c r="J845" s="5">
        <v>64778</v>
      </c>
      <c r="K845" s="5">
        <v>48000</v>
      </c>
      <c r="L845" s="5" t="b">
        <f>EXACT(tblAudit[[#This Row],[Region]],PROPER(TRIM(tblAudit[[#This Row],[Region]])))</f>
        <v>1</v>
      </c>
    </row>
    <row r="846" spans="1:12" x14ac:dyDescent="0.3">
      <c r="A846" s="10">
        <v>45962</v>
      </c>
      <c r="B846" s="5" t="s">
        <v>11</v>
      </c>
      <c r="C846" s="5" t="s">
        <v>59</v>
      </c>
      <c r="D846" s="5" t="s">
        <v>60</v>
      </c>
      <c r="E846" s="5" t="s">
        <v>14</v>
      </c>
      <c r="F846" s="5" t="s">
        <v>73</v>
      </c>
      <c r="G846" s="5" t="s">
        <v>33</v>
      </c>
      <c r="H846" s="5">
        <v>371</v>
      </c>
      <c r="I846" s="5">
        <v>50392</v>
      </c>
      <c r="J846" s="5">
        <v>48614</v>
      </c>
      <c r="K846" s="5">
        <v>44000</v>
      </c>
      <c r="L846" s="5" t="b">
        <f>EXACT(tblAudit[[#This Row],[Region]],PROPER(TRIM(tblAudit[[#This Row],[Region]])))</f>
        <v>1</v>
      </c>
    </row>
    <row r="847" spans="1:12" x14ac:dyDescent="0.3">
      <c r="A847" s="10" t="s">
        <v>419</v>
      </c>
      <c r="B847" s="5" t="s">
        <v>34</v>
      </c>
      <c r="C847" s="5" t="s">
        <v>53</v>
      </c>
      <c r="D847" s="5" t="s">
        <v>54</v>
      </c>
      <c r="E847" s="5" t="s">
        <v>55</v>
      </c>
      <c r="F847" s="5" t="s">
        <v>32</v>
      </c>
      <c r="G847" s="5" t="s">
        <v>33</v>
      </c>
      <c r="H847" s="5">
        <v>281</v>
      </c>
      <c r="I847" s="5">
        <v>24212</v>
      </c>
      <c r="J847" s="5">
        <v>18401</v>
      </c>
      <c r="K847" s="5">
        <v>33500</v>
      </c>
      <c r="L847" s="5" t="b">
        <f>EXACT(tblAudit[[#This Row],[Region]],PROPER(TRIM(tblAudit[[#This Row],[Region]])))</f>
        <v>1</v>
      </c>
    </row>
    <row r="848" spans="1:12" x14ac:dyDescent="0.3">
      <c r="A848" s="10">
        <v>45962</v>
      </c>
      <c r="B848" s="5" t="s">
        <v>11</v>
      </c>
      <c r="C848" s="5" t="s">
        <v>80</v>
      </c>
      <c r="D848" s="5" t="s">
        <v>20</v>
      </c>
      <c r="E848" s="5" t="s">
        <v>233</v>
      </c>
      <c r="F848" s="5" t="s">
        <v>50</v>
      </c>
      <c r="G848" s="5" t="s">
        <v>23</v>
      </c>
      <c r="H848" s="5">
        <v>236</v>
      </c>
      <c r="I848" s="5">
        <v>41284</v>
      </c>
      <c r="J848" s="5">
        <v>27802</v>
      </c>
      <c r="K848" s="5">
        <v>61500</v>
      </c>
      <c r="L848" s="5" t="b">
        <f>EXACT(tblAudit[[#This Row],[Region]],PROPER(TRIM(tblAudit[[#This Row],[Region]])))</f>
        <v>1</v>
      </c>
    </row>
    <row r="849" spans="1:12" x14ac:dyDescent="0.3">
      <c r="A849" s="10">
        <v>45963</v>
      </c>
      <c r="B849" s="5" t="s">
        <v>66</v>
      </c>
      <c r="C849" s="5" t="s">
        <v>95</v>
      </c>
      <c r="D849" s="5" t="s">
        <v>68</v>
      </c>
      <c r="E849" s="5" t="s">
        <v>84</v>
      </c>
      <c r="F849" s="5" t="s">
        <v>49</v>
      </c>
      <c r="G849" s="5" t="s">
        <v>33</v>
      </c>
      <c r="H849" s="5">
        <v>1487</v>
      </c>
      <c r="I849" s="5">
        <v>59456</v>
      </c>
      <c r="J849" s="5">
        <v>42704</v>
      </c>
      <c r="K849" s="5">
        <v>55500</v>
      </c>
      <c r="L849" s="5" t="b">
        <f>EXACT(tblAudit[[#This Row],[Region]],PROPER(TRIM(tblAudit[[#This Row],[Region]])))</f>
        <v>1</v>
      </c>
    </row>
    <row r="850" spans="1:12" x14ac:dyDescent="0.3">
      <c r="A850" s="10">
        <v>45964</v>
      </c>
      <c r="B850" s="5" t="s">
        <v>165</v>
      </c>
      <c r="C850" s="5" t="s">
        <v>35</v>
      </c>
      <c r="D850" s="5" t="s">
        <v>120</v>
      </c>
      <c r="E850" s="5" t="s">
        <v>37</v>
      </c>
      <c r="F850" s="5" t="s">
        <v>114</v>
      </c>
      <c r="G850" s="5" t="s">
        <v>23</v>
      </c>
      <c r="H850" s="5">
        <v>115</v>
      </c>
      <c r="I850" s="5">
        <v>35777</v>
      </c>
      <c r="J850" s="5">
        <v>23246</v>
      </c>
      <c r="K850" s="5">
        <v>34000</v>
      </c>
      <c r="L850" s="5" t="b">
        <f>EXACT(tblAudit[[#This Row],[Region]],PROPER(TRIM(tblAudit[[#This Row],[Region]])))</f>
        <v>0</v>
      </c>
    </row>
    <row r="851" spans="1:12" x14ac:dyDescent="0.3">
      <c r="A851" s="10">
        <v>45964</v>
      </c>
      <c r="B851" s="5" t="s">
        <v>11</v>
      </c>
      <c r="C851" s="5" t="s">
        <v>59</v>
      </c>
      <c r="D851" s="5" t="s">
        <v>60</v>
      </c>
      <c r="E851" s="5" t="s">
        <v>72</v>
      </c>
      <c r="F851" s="5" t="s">
        <v>32</v>
      </c>
      <c r="G851" s="5" t="s">
        <v>33</v>
      </c>
      <c r="H851" s="5">
        <v>301</v>
      </c>
      <c r="I851" s="5" t="s">
        <v>420</v>
      </c>
      <c r="J851" s="5">
        <v>20188</v>
      </c>
      <c r="K851" s="5">
        <v>30000</v>
      </c>
      <c r="L851" s="5" t="b">
        <f>EXACT(tblAudit[[#This Row],[Region]],PROPER(TRIM(tblAudit[[#This Row],[Region]])))</f>
        <v>1</v>
      </c>
    </row>
    <row r="852" spans="1:12" x14ac:dyDescent="0.3">
      <c r="A852" s="10">
        <v>45965</v>
      </c>
      <c r="B852" s="5" t="s">
        <v>11</v>
      </c>
      <c r="C852" s="5" t="s">
        <v>78</v>
      </c>
      <c r="D852" s="5" t="s">
        <v>79</v>
      </c>
      <c r="E852" s="5" t="s">
        <v>21</v>
      </c>
      <c r="F852" s="5" t="s">
        <v>69</v>
      </c>
      <c r="G852" s="5" t="s">
        <v>23</v>
      </c>
      <c r="H852" s="5">
        <v>151</v>
      </c>
      <c r="I852" s="5">
        <v>33269</v>
      </c>
      <c r="J852" s="5">
        <v>20840</v>
      </c>
      <c r="K852" s="5">
        <v>30000</v>
      </c>
      <c r="L852" s="5" t="b">
        <f>EXACT(tblAudit[[#This Row],[Region]],PROPER(TRIM(tblAudit[[#This Row],[Region]])))</f>
        <v>1</v>
      </c>
    </row>
    <row r="853" spans="1:12" x14ac:dyDescent="0.3">
      <c r="A853" s="10">
        <v>45965</v>
      </c>
      <c r="B853" s="5" t="s">
        <v>11</v>
      </c>
      <c r="C853" s="5" t="s">
        <v>80</v>
      </c>
      <c r="D853" s="5" t="s">
        <v>20</v>
      </c>
      <c r="E853" s="5" t="s">
        <v>21</v>
      </c>
      <c r="F853" s="5" t="s">
        <v>89</v>
      </c>
      <c r="G853" s="5" t="s">
        <v>33</v>
      </c>
      <c r="H853" s="5">
        <v>45</v>
      </c>
      <c r="I853" s="5">
        <v>12725</v>
      </c>
      <c r="J853" s="5">
        <v>9073</v>
      </c>
      <c r="K853" s="5">
        <v>26500</v>
      </c>
      <c r="L853" s="5" t="b">
        <f>EXACT(tblAudit[[#This Row],[Region]],PROPER(TRIM(tblAudit[[#This Row],[Region]])))</f>
        <v>1</v>
      </c>
    </row>
    <row r="854" spans="1:12" x14ac:dyDescent="0.3">
      <c r="A854" s="10">
        <v>45965</v>
      </c>
      <c r="B854" s="5" t="s">
        <v>11</v>
      </c>
      <c r="C854" s="5" t="s">
        <v>19</v>
      </c>
      <c r="D854" s="5" t="s">
        <v>20</v>
      </c>
      <c r="E854" s="5" t="s">
        <v>21</v>
      </c>
      <c r="F854" s="5" t="s">
        <v>114</v>
      </c>
      <c r="G854" s="5" t="s">
        <v>96</v>
      </c>
      <c r="H854" s="5">
        <v>169</v>
      </c>
      <c r="I854" s="5">
        <v>54314</v>
      </c>
      <c r="J854" s="5">
        <v>34592</v>
      </c>
      <c r="K854" s="5">
        <v>50500</v>
      </c>
      <c r="L854" s="5" t="b">
        <f>EXACT(tblAudit[[#This Row],[Region]],PROPER(TRIM(tblAudit[[#This Row],[Region]])))</f>
        <v>1</v>
      </c>
    </row>
    <row r="855" spans="1:12" x14ac:dyDescent="0.3">
      <c r="A855" s="10">
        <v>45966</v>
      </c>
      <c r="B855" s="5" t="s">
        <v>30</v>
      </c>
      <c r="C855" s="5" t="s">
        <v>62</v>
      </c>
      <c r="D855" s="5" t="s">
        <v>132</v>
      </c>
      <c r="E855" s="5" t="s">
        <v>64</v>
      </c>
      <c r="F855" s="5" t="s">
        <v>421</v>
      </c>
      <c r="G855" s="5" t="s">
        <v>23</v>
      </c>
      <c r="H855" s="5">
        <v>224</v>
      </c>
      <c r="I855" s="5">
        <v>50350</v>
      </c>
      <c r="J855" s="5">
        <v>30840</v>
      </c>
      <c r="K855" s="5"/>
      <c r="L855" s="5" t="b">
        <f>EXACT(tblAudit[[#This Row],[Region]],PROPER(TRIM(tblAudit[[#This Row],[Region]])))</f>
        <v>1</v>
      </c>
    </row>
    <row r="856" spans="1:12" x14ac:dyDescent="0.3">
      <c r="A856" s="10">
        <v>45966</v>
      </c>
      <c r="B856" s="5" t="s">
        <v>11</v>
      </c>
      <c r="C856" s="5" t="s">
        <v>19</v>
      </c>
      <c r="D856" s="5" t="s">
        <v>118</v>
      </c>
      <c r="E856" s="5" t="s">
        <v>21</v>
      </c>
      <c r="F856" s="5" t="s">
        <v>28</v>
      </c>
      <c r="G856" s="5" t="s">
        <v>16</v>
      </c>
      <c r="H856" s="5">
        <v>775</v>
      </c>
      <c r="I856" s="5">
        <v>45552</v>
      </c>
      <c r="J856" s="5">
        <v>36308</v>
      </c>
      <c r="K856" s="5">
        <v>42500</v>
      </c>
      <c r="L856" s="5" t="b">
        <f>EXACT(tblAudit[[#This Row],[Region]],PROPER(TRIM(tblAudit[[#This Row],[Region]])))</f>
        <v>1</v>
      </c>
    </row>
    <row r="857" spans="1:12" x14ac:dyDescent="0.3">
      <c r="A857" s="10">
        <v>45966</v>
      </c>
      <c r="B857" s="5" t="s">
        <v>150</v>
      </c>
      <c r="C857" s="5" t="s">
        <v>62</v>
      </c>
      <c r="D857" s="5" t="s">
        <v>63</v>
      </c>
      <c r="E857" s="5" t="s">
        <v>64</v>
      </c>
      <c r="F857" s="5" t="s">
        <v>28</v>
      </c>
      <c r="G857" s="5" t="s">
        <v>16</v>
      </c>
      <c r="H857" s="5">
        <v>1139</v>
      </c>
      <c r="I857" s="5">
        <v>68912</v>
      </c>
      <c r="J857" s="5">
        <v>54075</v>
      </c>
      <c r="K857" s="5">
        <v>49500</v>
      </c>
      <c r="L857" s="5" t="b">
        <f>EXACT(tblAudit[[#This Row],[Region]],PROPER(TRIM(tblAudit[[#This Row],[Region]])))</f>
        <v>0</v>
      </c>
    </row>
    <row r="858" spans="1:12" x14ac:dyDescent="0.3">
      <c r="A858" s="10">
        <v>45967</v>
      </c>
      <c r="B858" s="5" t="s">
        <v>11</v>
      </c>
      <c r="C858" s="5" t="s">
        <v>59</v>
      </c>
      <c r="D858" s="5" t="s">
        <v>60</v>
      </c>
      <c r="E858" s="5" t="s">
        <v>14</v>
      </c>
      <c r="F858" s="5" t="s">
        <v>115</v>
      </c>
      <c r="G858" s="5" t="s">
        <v>23</v>
      </c>
      <c r="H858" s="5">
        <v>250</v>
      </c>
      <c r="I858" s="5">
        <v>36762</v>
      </c>
      <c r="J858" s="5">
        <v>25747</v>
      </c>
      <c r="K858" s="5">
        <v>41500</v>
      </c>
      <c r="L858" s="5" t="b">
        <f>EXACT(tblAudit[[#This Row],[Region]],PROPER(TRIM(tblAudit[[#This Row],[Region]])))</f>
        <v>1</v>
      </c>
    </row>
    <row r="859" spans="1:12" x14ac:dyDescent="0.3">
      <c r="A859" s="10">
        <v>45951</v>
      </c>
      <c r="B859" s="5" t="s">
        <v>11</v>
      </c>
      <c r="C859" s="5" t="s">
        <v>19</v>
      </c>
      <c r="D859" s="5" t="s">
        <v>20</v>
      </c>
      <c r="E859" s="5" t="s">
        <v>21</v>
      </c>
      <c r="F859" s="5" t="s">
        <v>75</v>
      </c>
      <c r="G859" s="5" t="s">
        <v>33</v>
      </c>
      <c r="H859" s="5">
        <v>98</v>
      </c>
      <c r="I859" s="5">
        <v>28771</v>
      </c>
      <c r="J859" s="5">
        <v>20867</v>
      </c>
      <c r="K859" s="5">
        <v>27000</v>
      </c>
      <c r="L859" s="5" t="b">
        <f>EXACT(tblAudit[[#This Row],[Region]],PROPER(TRIM(tblAudit[[#This Row],[Region]])))</f>
        <v>1</v>
      </c>
    </row>
    <row r="860" spans="1:12" x14ac:dyDescent="0.3">
      <c r="A860" s="10">
        <v>45967</v>
      </c>
      <c r="B860" s="5" t="s">
        <v>66</v>
      </c>
      <c r="C860" s="5" t="s">
        <v>67</v>
      </c>
      <c r="D860" s="5" t="s">
        <v>68</v>
      </c>
      <c r="E860" s="5" t="s">
        <v>84</v>
      </c>
      <c r="F860" s="5" t="s">
        <v>65</v>
      </c>
      <c r="G860" s="5" t="s">
        <v>184</v>
      </c>
      <c r="H860" s="5" t="s">
        <v>422</v>
      </c>
      <c r="I860" s="5">
        <v>35488</v>
      </c>
      <c r="J860" s="5">
        <v>30536</v>
      </c>
      <c r="K860" s="5">
        <v>35000</v>
      </c>
      <c r="L860" s="5" t="b">
        <f>EXACT(tblAudit[[#This Row],[Region]],PROPER(TRIM(tblAudit[[#This Row],[Region]])))</f>
        <v>1</v>
      </c>
    </row>
    <row r="861" spans="1:12" x14ac:dyDescent="0.3">
      <c r="A861" s="10">
        <v>45967</v>
      </c>
      <c r="B861" s="5" t="s">
        <v>11</v>
      </c>
      <c r="C861" s="5" t="s">
        <v>19</v>
      </c>
      <c r="D861" s="5" t="s">
        <v>20</v>
      </c>
      <c r="E861" s="5" t="s">
        <v>21</v>
      </c>
      <c r="F861" s="5" t="s">
        <v>49</v>
      </c>
      <c r="G861" s="5" t="s">
        <v>33</v>
      </c>
      <c r="H861" s="5">
        <v>1043</v>
      </c>
      <c r="I861" s="5">
        <v>41306</v>
      </c>
      <c r="J861" s="5">
        <v>29763</v>
      </c>
      <c r="K861" s="5" t="s">
        <v>423</v>
      </c>
      <c r="L861" s="5" t="b">
        <f>EXACT(tblAudit[[#This Row],[Region]],PROPER(TRIM(tblAudit[[#This Row],[Region]])))</f>
        <v>1</v>
      </c>
    </row>
    <row r="862" spans="1:12" x14ac:dyDescent="0.3">
      <c r="A862" s="10">
        <v>45967</v>
      </c>
      <c r="B862" s="5" t="s">
        <v>11</v>
      </c>
      <c r="C862" s="5" t="s">
        <v>12</v>
      </c>
      <c r="D862" s="5" t="s">
        <v>13</v>
      </c>
      <c r="E862" s="5" t="s">
        <v>14</v>
      </c>
      <c r="F862" s="5" t="s">
        <v>32</v>
      </c>
      <c r="G862" s="5" t="s">
        <v>33</v>
      </c>
      <c r="H862" s="5">
        <v>694</v>
      </c>
      <c r="I862" s="5">
        <v>62687</v>
      </c>
      <c r="J862" s="5">
        <v>46375</v>
      </c>
      <c r="K862" s="5">
        <v>59000</v>
      </c>
      <c r="L862" s="5" t="b">
        <f>EXACT(tblAudit[[#This Row],[Region]],PROPER(TRIM(tblAudit[[#This Row],[Region]])))</f>
        <v>1</v>
      </c>
    </row>
    <row r="863" spans="1:12" x14ac:dyDescent="0.3">
      <c r="A863" s="10" t="s">
        <v>424</v>
      </c>
      <c r="B863" s="5" t="s">
        <v>11</v>
      </c>
      <c r="C863" s="5" t="s">
        <v>19</v>
      </c>
      <c r="D863" s="5" t="s">
        <v>117</v>
      </c>
      <c r="E863" s="5" t="s">
        <v>21</v>
      </c>
      <c r="F863" s="5" t="s">
        <v>114</v>
      </c>
      <c r="G863" s="5" t="s">
        <v>23</v>
      </c>
      <c r="H863" s="5">
        <v>123</v>
      </c>
      <c r="I863" s="5">
        <v>40292</v>
      </c>
      <c r="J863" s="5">
        <v>25105</v>
      </c>
      <c r="K863" s="5">
        <v>29500</v>
      </c>
      <c r="L863" s="5" t="b">
        <f>EXACT(tblAudit[[#This Row],[Region]],PROPER(TRIM(tblAudit[[#This Row],[Region]])))</f>
        <v>1</v>
      </c>
    </row>
    <row r="864" spans="1:12" x14ac:dyDescent="0.3">
      <c r="A864" s="10">
        <v>45968</v>
      </c>
      <c r="B864" s="5" t="s">
        <v>66</v>
      </c>
      <c r="C864" s="5" t="s">
        <v>95</v>
      </c>
      <c r="D864" s="5" t="s">
        <v>68</v>
      </c>
      <c r="E864" s="5" t="s">
        <v>84</v>
      </c>
      <c r="F864" s="5" t="s">
        <v>43</v>
      </c>
      <c r="G864" s="5" t="s">
        <v>44</v>
      </c>
      <c r="H864" s="5">
        <v>531</v>
      </c>
      <c r="I864" s="5">
        <v>65282</v>
      </c>
      <c r="J864" s="5">
        <v>43161</v>
      </c>
      <c r="K864" s="5">
        <v>74000</v>
      </c>
      <c r="L864" s="5" t="b">
        <f>EXACT(tblAudit[[#This Row],[Region]],PROPER(TRIM(tblAudit[[#This Row],[Region]])))</f>
        <v>1</v>
      </c>
    </row>
    <row r="865" spans="1:12" x14ac:dyDescent="0.3">
      <c r="A865" s="10">
        <v>45968</v>
      </c>
      <c r="B865" s="5" t="s">
        <v>66</v>
      </c>
      <c r="C865" s="5" t="s">
        <v>95</v>
      </c>
      <c r="D865" s="5" t="s">
        <v>68</v>
      </c>
      <c r="E865" s="5" t="s">
        <v>84</v>
      </c>
      <c r="F865" s="5" t="s">
        <v>58</v>
      </c>
      <c r="G865" s="5" t="s">
        <v>44</v>
      </c>
      <c r="H865" s="5">
        <v>307</v>
      </c>
      <c r="I865" s="5">
        <v>77899</v>
      </c>
      <c r="J865" s="5">
        <v>54223</v>
      </c>
      <c r="K865" s="5">
        <v>71000</v>
      </c>
      <c r="L865" s="5" t="b">
        <f>EXACT(tblAudit[[#This Row],[Region]],PROPER(TRIM(tblAudit[[#This Row],[Region]])))</f>
        <v>1</v>
      </c>
    </row>
    <row r="866" spans="1:12" x14ac:dyDescent="0.3">
      <c r="A866" s="10" t="s">
        <v>425</v>
      </c>
      <c r="B866" s="5" t="s">
        <v>11</v>
      </c>
      <c r="C866" s="5" t="s">
        <v>78</v>
      </c>
      <c r="D866" s="5" t="s">
        <v>79</v>
      </c>
      <c r="E866" s="5" t="s">
        <v>21</v>
      </c>
      <c r="F866" s="5" t="s">
        <v>114</v>
      </c>
      <c r="G866" s="5" t="s">
        <v>23</v>
      </c>
      <c r="H866" s="5">
        <v>211</v>
      </c>
      <c r="I866" s="5">
        <v>67184</v>
      </c>
      <c r="J866" s="5">
        <v>42852</v>
      </c>
      <c r="K866" s="5">
        <v>61500</v>
      </c>
      <c r="L866" s="5" t="b">
        <f>EXACT(tblAudit[[#This Row],[Region]],PROPER(TRIM(tblAudit[[#This Row],[Region]])))</f>
        <v>1</v>
      </c>
    </row>
    <row r="867" spans="1:12" x14ac:dyDescent="0.3">
      <c r="A867" s="10">
        <v>45968</v>
      </c>
      <c r="B867" s="5" t="s">
        <v>30</v>
      </c>
      <c r="C867" s="5" t="s">
        <v>62</v>
      </c>
      <c r="D867" s="5" t="s">
        <v>63</v>
      </c>
      <c r="E867" s="5" t="s">
        <v>64</v>
      </c>
      <c r="F867" s="5" t="s">
        <v>56</v>
      </c>
      <c r="G867" s="5" t="s">
        <v>16</v>
      </c>
      <c r="H867" s="5">
        <v>620</v>
      </c>
      <c r="I867" s="5">
        <v>61541</v>
      </c>
      <c r="J867" s="5">
        <v>47659</v>
      </c>
      <c r="K867" s="5">
        <v>34500</v>
      </c>
      <c r="L867" s="5" t="b">
        <f>EXACT(tblAudit[[#This Row],[Region]],PROPER(TRIM(tblAudit[[#This Row],[Region]])))</f>
        <v>1</v>
      </c>
    </row>
    <row r="868" spans="1:12" x14ac:dyDescent="0.3">
      <c r="A868" s="10">
        <v>45812</v>
      </c>
      <c r="B868" s="5" t="s">
        <v>284</v>
      </c>
      <c r="C868" s="5" t="s">
        <v>46</v>
      </c>
      <c r="D868" s="5" t="s">
        <v>93</v>
      </c>
      <c r="E868" s="5" t="s">
        <v>48</v>
      </c>
      <c r="F868" s="5" t="s">
        <v>73</v>
      </c>
      <c r="G868" s="5" t="s">
        <v>33</v>
      </c>
      <c r="H868" s="5">
        <v>348</v>
      </c>
      <c r="I868" s="5">
        <v>47264</v>
      </c>
      <c r="J868" s="5">
        <v>45197</v>
      </c>
      <c r="K868" s="5">
        <v>41000</v>
      </c>
      <c r="L868" s="5" t="b">
        <f>EXACT(tblAudit[[#This Row],[Region]],PROPER(TRIM(tblAudit[[#This Row],[Region]])))</f>
        <v>0</v>
      </c>
    </row>
    <row r="869" spans="1:12" x14ac:dyDescent="0.3">
      <c r="A869" s="10">
        <v>45968</v>
      </c>
      <c r="B869" s="5" t="s">
        <v>30</v>
      </c>
      <c r="C869" s="5" t="s">
        <v>62</v>
      </c>
      <c r="D869" s="5" t="s">
        <v>63</v>
      </c>
      <c r="E869" s="5" t="s">
        <v>64</v>
      </c>
      <c r="F869" s="5" t="s">
        <v>56</v>
      </c>
      <c r="G869" s="5" t="s">
        <v>16</v>
      </c>
      <c r="H869" s="5">
        <v>620</v>
      </c>
      <c r="I869" s="5">
        <v>61541</v>
      </c>
      <c r="J869" s="5">
        <v>47659</v>
      </c>
      <c r="K869" s="5">
        <v>34500</v>
      </c>
      <c r="L869" s="5" t="b">
        <f>EXACT(tblAudit[[#This Row],[Region]],PROPER(TRIM(tblAudit[[#This Row],[Region]])))</f>
        <v>1</v>
      </c>
    </row>
    <row r="870" spans="1:12" x14ac:dyDescent="0.3">
      <c r="A870" s="10">
        <v>45969</v>
      </c>
      <c r="B870" s="5" t="s">
        <v>66</v>
      </c>
      <c r="C870" s="5" t="s">
        <v>67</v>
      </c>
      <c r="D870" s="5" t="s">
        <v>68</v>
      </c>
      <c r="E870" s="5" t="s">
        <v>84</v>
      </c>
      <c r="F870" s="5" t="s">
        <v>65</v>
      </c>
      <c r="G870" s="5" t="s">
        <v>16</v>
      </c>
      <c r="H870" s="5">
        <v>177</v>
      </c>
      <c r="I870" s="5">
        <v>39748</v>
      </c>
      <c r="J870" s="5">
        <v>35177</v>
      </c>
      <c r="K870" s="5">
        <v>43000</v>
      </c>
      <c r="L870" s="5" t="b">
        <f>EXACT(tblAudit[[#This Row],[Region]],PROPER(TRIM(tblAudit[[#This Row],[Region]])))</f>
        <v>1</v>
      </c>
    </row>
    <row r="871" spans="1:12" x14ac:dyDescent="0.3">
      <c r="A871" s="10" t="s">
        <v>426</v>
      </c>
      <c r="B871" s="5" t="s">
        <v>11</v>
      </c>
      <c r="C871" s="5" t="s">
        <v>59</v>
      </c>
      <c r="D871" s="5" t="s">
        <v>60</v>
      </c>
      <c r="E871" s="5" t="s">
        <v>14</v>
      </c>
      <c r="F871" s="5" t="s">
        <v>73</v>
      </c>
      <c r="G871" s="5" t="s">
        <v>164</v>
      </c>
      <c r="H871" s="5">
        <v>559</v>
      </c>
      <c r="I871" s="5" t="s">
        <v>427</v>
      </c>
      <c r="J871" s="5">
        <v>72194</v>
      </c>
      <c r="K871" s="5">
        <v>70500</v>
      </c>
      <c r="L871" s="5" t="b">
        <f>EXACT(tblAudit[[#This Row],[Region]],PROPER(TRIM(tblAudit[[#This Row],[Region]])))</f>
        <v>1</v>
      </c>
    </row>
    <row r="872" spans="1:12" x14ac:dyDescent="0.3">
      <c r="A872" s="10" t="s">
        <v>426</v>
      </c>
      <c r="B872" s="5" t="s">
        <v>34</v>
      </c>
      <c r="C872" s="5" t="s">
        <v>35</v>
      </c>
      <c r="D872" s="5" t="s">
        <v>120</v>
      </c>
      <c r="E872" s="5" t="s">
        <v>37</v>
      </c>
      <c r="F872" s="5" t="s">
        <v>38</v>
      </c>
      <c r="G872" s="5" t="s">
        <v>96</v>
      </c>
      <c r="H872" s="5">
        <v>117</v>
      </c>
      <c r="I872" s="5">
        <v>414900</v>
      </c>
      <c r="J872" s="5"/>
      <c r="K872" s="5">
        <v>39000</v>
      </c>
      <c r="L872" s="5" t="b">
        <f>EXACT(tblAudit[[#This Row],[Region]],PROPER(TRIM(tblAudit[[#This Row],[Region]])))</f>
        <v>1</v>
      </c>
    </row>
    <row r="873" spans="1:12" x14ac:dyDescent="0.3">
      <c r="A873" s="10">
        <v>45970</v>
      </c>
      <c r="B873" s="5" t="s">
        <v>30</v>
      </c>
      <c r="C873" s="5" t="s">
        <v>25</v>
      </c>
      <c r="D873" s="5" t="s">
        <v>26</v>
      </c>
      <c r="E873" s="5" t="s">
        <v>27</v>
      </c>
      <c r="F873" s="5" t="s">
        <v>32</v>
      </c>
      <c r="G873" s="5" t="s">
        <v>33</v>
      </c>
      <c r="H873" s="5">
        <v>542</v>
      </c>
      <c r="I873" s="5">
        <v>48636</v>
      </c>
      <c r="J873" s="5">
        <v>36558</v>
      </c>
      <c r="K873" s="5">
        <v>56500</v>
      </c>
      <c r="L873" s="5" t="b">
        <f>EXACT(tblAudit[[#This Row],[Region]],PROPER(TRIM(tblAudit[[#This Row],[Region]])))</f>
        <v>1</v>
      </c>
    </row>
    <row r="874" spans="1:12" x14ac:dyDescent="0.3">
      <c r="A874" s="10">
        <v>45970</v>
      </c>
      <c r="B874" s="5" t="s">
        <v>45</v>
      </c>
      <c r="C874" s="5" t="s">
        <v>46</v>
      </c>
      <c r="D874" s="5" t="s">
        <v>93</v>
      </c>
      <c r="E874" s="5" t="s">
        <v>48</v>
      </c>
      <c r="F874" s="5" t="s">
        <v>73</v>
      </c>
      <c r="G874" s="5" t="s">
        <v>33</v>
      </c>
      <c r="H874" s="5">
        <v>339</v>
      </c>
      <c r="I874" s="5">
        <v>45295</v>
      </c>
      <c r="J874" s="5">
        <v>42904</v>
      </c>
      <c r="K874" s="5">
        <v>49000</v>
      </c>
      <c r="L874" s="5" t="b">
        <f>EXACT(tblAudit[[#This Row],[Region]],PROPER(TRIM(tblAudit[[#This Row],[Region]])))</f>
        <v>1</v>
      </c>
    </row>
    <row r="875" spans="1:12" x14ac:dyDescent="0.3">
      <c r="A875" s="10">
        <v>45971</v>
      </c>
      <c r="B875" s="5" t="s">
        <v>45</v>
      </c>
      <c r="C875" s="5" t="s">
        <v>51</v>
      </c>
      <c r="D875" s="5" t="s">
        <v>52</v>
      </c>
      <c r="E875" s="5" t="s">
        <v>48</v>
      </c>
      <c r="F875" s="5" t="s">
        <v>115</v>
      </c>
      <c r="G875" s="5" t="s">
        <v>23</v>
      </c>
      <c r="H875" s="5">
        <v>292</v>
      </c>
      <c r="I875" s="5">
        <v>42772</v>
      </c>
      <c r="J875" s="5">
        <v>30054</v>
      </c>
      <c r="K875" s="5">
        <v>64500</v>
      </c>
      <c r="L875" s="5" t="b">
        <f>EXACT(tblAudit[[#This Row],[Region]],PROPER(TRIM(tblAudit[[#This Row],[Region]])))</f>
        <v>1</v>
      </c>
    </row>
    <row r="876" spans="1:12" x14ac:dyDescent="0.3">
      <c r="A876" s="10">
        <v>45971</v>
      </c>
      <c r="B876" s="5" t="s">
        <v>30</v>
      </c>
      <c r="C876" s="5" t="s">
        <v>41</v>
      </c>
      <c r="D876" s="5" t="s">
        <v>26</v>
      </c>
      <c r="E876" s="5" t="s">
        <v>27</v>
      </c>
      <c r="F876" s="5" t="s">
        <v>115</v>
      </c>
      <c r="G876" s="5" t="s">
        <v>23</v>
      </c>
      <c r="H876" s="5">
        <v>242</v>
      </c>
      <c r="I876" s="5">
        <v>36632</v>
      </c>
      <c r="J876" s="5">
        <v>24399</v>
      </c>
      <c r="K876" s="5">
        <v>43000</v>
      </c>
      <c r="L876" s="5" t="b">
        <f>EXACT(tblAudit[[#This Row],[Region]],PROPER(TRIM(tblAudit[[#This Row],[Region]])))</f>
        <v>1</v>
      </c>
    </row>
    <row r="877" spans="1:12" x14ac:dyDescent="0.3">
      <c r="A877" s="10">
        <v>45971</v>
      </c>
      <c r="B877" s="5" t="s">
        <v>30</v>
      </c>
      <c r="C877" s="5" t="s">
        <v>25</v>
      </c>
      <c r="D877" s="5" t="s">
        <v>26</v>
      </c>
      <c r="E877" s="5" t="s">
        <v>27</v>
      </c>
      <c r="F877" s="5" t="s">
        <v>73</v>
      </c>
      <c r="G877" s="5" t="s">
        <v>33</v>
      </c>
      <c r="H877" s="5">
        <v>616</v>
      </c>
      <c r="I877" s="5">
        <v>81086</v>
      </c>
      <c r="J877" s="5">
        <v>78002</v>
      </c>
      <c r="K877" s="5"/>
      <c r="L877" s="5" t="b">
        <f>EXACT(tblAudit[[#This Row],[Region]],PROPER(TRIM(tblAudit[[#This Row],[Region]])))</f>
        <v>1</v>
      </c>
    </row>
    <row r="878" spans="1:12" x14ac:dyDescent="0.3">
      <c r="A878" s="10"/>
      <c r="B878" s="5" t="s">
        <v>30</v>
      </c>
      <c r="C878" s="5" t="s">
        <v>41</v>
      </c>
      <c r="D878" s="5" t="s">
        <v>26</v>
      </c>
      <c r="E878" s="5" t="s">
        <v>27</v>
      </c>
      <c r="F878" s="5" t="s">
        <v>28</v>
      </c>
      <c r="G878" s="5" t="s">
        <v>184</v>
      </c>
      <c r="H878" s="5">
        <v>1072</v>
      </c>
      <c r="I878" s="5">
        <v>63746</v>
      </c>
      <c r="J878" s="5">
        <v>49856</v>
      </c>
      <c r="K878" s="5">
        <v>72000</v>
      </c>
      <c r="L878" s="5" t="b">
        <f>EXACT(tblAudit[[#This Row],[Region]],PROPER(TRIM(tblAudit[[#This Row],[Region]])))</f>
        <v>1</v>
      </c>
    </row>
    <row r="879" spans="1:12" x14ac:dyDescent="0.3">
      <c r="A879" s="10">
        <v>45971</v>
      </c>
      <c r="B879" s="5" t="s">
        <v>11</v>
      </c>
      <c r="C879" s="5" t="s">
        <v>12</v>
      </c>
      <c r="D879" s="5"/>
      <c r="E879" s="5" t="s">
        <v>14</v>
      </c>
      <c r="F879" s="5" t="s">
        <v>28</v>
      </c>
      <c r="G879" s="5" t="s">
        <v>16</v>
      </c>
      <c r="H879" s="5">
        <v>989</v>
      </c>
      <c r="I879" s="5">
        <v>60007</v>
      </c>
      <c r="J879" s="5">
        <v>45824</v>
      </c>
      <c r="K879" s="5">
        <v>61500</v>
      </c>
      <c r="L879" s="5" t="b">
        <f>EXACT(tblAudit[[#This Row],[Region]],PROPER(TRIM(tblAudit[[#This Row],[Region]])))</f>
        <v>1</v>
      </c>
    </row>
    <row r="880" spans="1:12" x14ac:dyDescent="0.3">
      <c r="A880" s="10">
        <v>45972</v>
      </c>
      <c r="B880" s="5" t="s">
        <v>30</v>
      </c>
      <c r="C880" s="5" t="s">
        <v>25</v>
      </c>
      <c r="D880" s="5" t="s">
        <v>26</v>
      </c>
      <c r="E880" s="5" t="s">
        <v>42</v>
      </c>
      <c r="F880" s="5" t="s">
        <v>114</v>
      </c>
      <c r="G880" s="5" t="s">
        <v>23</v>
      </c>
      <c r="H880" s="5">
        <v>215</v>
      </c>
      <c r="I880" s="5">
        <v>68531</v>
      </c>
      <c r="J880" s="5">
        <v>43853</v>
      </c>
      <c r="K880" s="5">
        <v>67000</v>
      </c>
      <c r="L880" s="5" t="b">
        <f>EXACT(tblAudit[[#This Row],[Region]],PROPER(TRIM(tblAudit[[#This Row],[Region]])))</f>
        <v>1</v>
      </c>
    </row>
    <row r="881" spans="1:12" x14ac:dyDescent="0.3">
      <c r="A881" s="10">
        <v>45972</v>
      </c>
      <c r="B881" s="5" t="s">
        <v>11</v>
      </c>
      <c r="C881" s="5" t="s">
        <v>19</v>
      </c>
      <c r="D881" s="5" t="s">
        <v>118</v>
      </c>
      <c r="E881" s="5" t="s">
        <v>21</v>
      </c>
      <c r="F881" s="5" t="s">
        <v>49</v>
      </c>
      <c r="G881" s="5" t="s">
        <v>33</v>
      </c>
      <c r="H881" s="5">
        <v>1162</v>
      </c>
      <c r="I881" s="5">
        <v>46981</v>
      </c>
      <c r="J881" s="5">
        <v>33801</v>
      </c>
      <c r="K881" s="5">
        <v>56500</v>
      </c>
      <c r="L881" s="5" t="b">
        <f>EXACT(tblAudit[[#This Row],[Region]],PROPER(TRIM(tblAudit[[#This Row],[Region]])))</f>
        <v>1</v>
      </c>
    </row>
    <row r="882" spans="1:12" x14ac:dyDescent="0.3">
      <c r="A882" s="10">
        <v>45972</v>
      </c>
      <c r="B882" s="5" t="s">
        <v>11</v>
      </c>
      <c r="C882" s="5" t="s">
        <v>12</v>
      </c>
      <c r="D882" s="5" t="s">
        <v>13</v>
      </c>
      <c r="E882" s="5" t="s">
        <v>14</v>
      </c>
      <c r="F882" s="5" t="s">
        <v>38</v>
      </c>
      <c r="G882" s="5" t="s">
        <v>23</v>
      </c>
      <c r="H882" s="5">
        <v>189</v>
      </c>
      <c r="I882" s="5">
        <v>64465</v>
      </c>
      <c r="J882" s="5">
        <v>37721</v>
      </c>
      <c r="K882" s="5">
        <v>67500</v>
      </c>
      <c r="L882" s="5" t="b">
        <f>EXACT(tblAudit[[#This Row],[Region]],PROPER(TRIM(tblAudit[[#This Row],[Region]])))</f>
        <v>1</v>
      </c>
    </row>
    <row r="883" spans="1:12" x14ac:dyDescent="0.3">
      <c r="A883" s="10">
        <v>45972</v>
      </c>
      <c r="B883" s="5" t="s">
        <v>30</v>
      </c>
      <c r="C883" s="5" t="s">
        <v>62</v>
      </c>
      <c r="D883" s="5" t="s">
        <v>63</v>
      </c>
      <c r="E883" s="5" t="s">
        <v>64</v>
      </c>
      <c r="F883" s="5" t="s">
        <v>69</v>
      </c>
      <c r="G883" s="5" t="s">
        <v>23</v>
      </c>
      <c r="H883" s="5">
        <v>230</v>
      </c>
      <c r="I883" s="5">
        <v>49123</v>
      </c>
      <c r="J883" s="5" t="s">
        <v>428</v>
      </c>
      <c r="K883" s="5">
        <v>41000</v>
      </c>
      <c r="L883" s="5" t="b">
        <f>EXACT(tblAudit[[#This Row],[Region]],PROPER(TRIM(tblAudit[[#This Row],[Region]])))</f>
        <v>1</v>
      </c>
    </row>
    <row r="884" spans="1:12" x14ac:dyDescent="0.3">
      <c r="A884" s="10">
        <v>45972</v>
      </c>
      <c r="B884" s="5" t="s">
        <v>77</v>
      </c>
      <c r="C884" s="5" t="s">
        <v>19</v>
      </c>
      <c r="D884" s="5" t="s">
        <v>20</v>
      </c>
      <c r="E884" s="5" t="s">
        <v>21</v>
      </c>
      <c r="F884" s="5" t="s">
        <v>69</v>
      </c>
      <c r="G884" s="5" t="s">
        <v>23</v>
      </c>
      <c r="H884" s="5">
        <v>211</v>
      </c>
      <c r="I884" s="5">
        <v>45527</v>
      </c>
      <c r="J884" s="5">
        <v>28987</v>
      </c>
      <c r="K884" s="5">
        <v>34500</v>
      </c>
      <c r="L884" s="5" t="b">
        <f>EXACT(tblAudit[[#This Row],[Region]],PROPER(TRIM(tblAudit[[#This Row],[Region]])))</f>
        <v>0</v>
      </c>
    </row>
    <row r="885" spans="1:12" x14ac:dyDescent="0.3">
      <c r="A885" s="10" t="s">
        <v>429</v>
      </c>
      <c r="B885" s="5" t="s">
        <v>66</v>
      </c>
      <c r="C885" s="5" t="s">
        <v>95</v>
      </c>
      <c r="D885" s="5" t="s">
        <v>68</v>
      </c>
      <c r="E885" s="5" t="s">
        <v>182</v>
      </c>
      <c r="F885" s="5" t="s">
        <v>156</v>
      </c>
      <c r="G885" s="5" t="s">
        <v>44</v>
      </c>
      <c r="H885" s="5">
        <v>-46</v>
      </c>
      <c r="I885" s="5">
        <v>-9096</v>
      </c>
      <c r="J885" s="5" t="s">
        <v>430</v>
      </c>
      <c r="K885" s="5">
        <v>66500</v>
      </c>
      <c r="L885" s="5" t="b">
        <f>EXACT(tblAudit[[#This Row],[Region]],PROPER(TRIM(tblAudit[[#This Row],[Region]])))</f>
        <v>1</v>
      </c>
    </row>
    <row r="886" spans="1:12" x14ac:dyDescent="0.3">
      <c r="A886" s="10">
        <v>45975</v>
      </c>
      <c r="B886" s="5" t="s">
        <v>11</v>
      </c>
      <c r="C886" s="5" t="s">
        <v>213</v>
      </c>
      <c r="D886" s="5" t="s">
        <v>60</v>
      </c>
      <c r="E886" s="5" t="s">
        <v>14</v>
      </c>
      <c r="F886" s="5" t="s">
        <v>75</v>
      </c>
      <c r="G886" s="5" t="s">
        <v>33</v>
      </c>
      <c r="H886" s="5">
        <v>110</v>
      </c>
      <c r="I886" s="5">
        <v>33652</v>
      </c>
      <c r="J886" s="5">
        <v>23186</v>
      </c>
      <c r="K886" s="5">
        <v>41500</v>
      </c>
      <c r="L886" s="5" t="b">
        <f>EXACT(tblAudit[[#This Row],[Region]],PROPER(TRIM(tblAudit[[#This Row],[Region]])))</f>
        <v>1</v>
      </c>
    </row>
    <row r="887" spans="1:12" x14ac:dyDescent="0.3">
      <c r="A887" s="10">
        <v>45975</v>
      </c>
      <c r="B887" s="5" t="s">
        <v>30</v>
      </c>
      <c r="C887" s="5" t="s">
        <v>103</v>
      </c>
      <c r="D887" s="5" t="s">
        <v>104</v>
      </c>
      <c r="E887" s="5" t="s">
        <v>27</v>
      </c>
      <c r="F887" s="5" t="s">
        <v>89</v>
      </c>
      <c r="G887" s="5" t="s">
        <v>33</v>
      </c>
      <c r="H887" s="5">
        <v>72</v>
      </c>
      <c r="I887" s="5">
        <v>20464</v>
      </c>
      <c r="J887" s="5">
        <v>14123</v>
      </c>
      <c r="K887" s="5">
        <v>53500</v>
      </c>
      <c r="L887" s="5" t="b">
        <f>EXACT(tblAudit[[#This Row],[Region]],PROPER(TRIM(tblAudit[[#This Row],[Region]])))</f>
        <v>1</v>
      </c>
    </row>
    <row r="888" spans="1:12" x14ac:dyDescent="0.3">
      <c r="A888" s="10">
        <v>45977</v>
      </c>
      <c r="B888" s="5" t="s">
        <v>34</v>
      </c>
      <c r="C888" s="5" t="s">
        <v>85</v>
      </c>
      <c r="D888" s="5" t="s">
        <v>36</v>
      </c>
      <c r="E888" s="5" t="s">
        <v>322</v>
      </c>
      <c r="F888" s="5" t="s">
        <v>75</v>
      </c>
      <c r="G888" s="5" t="s">
        <v>33</v>
      </c>
      <c r="H888" s="5">
        <v>212</v>
      </c>
      <c r="I888" s="5">
        <v>64250</v>
      </c>
      <c r="J888" s="5">
        <v>44109</v>
      </c>
      <c r="K888" s="5">
        <v>65500</v>
      </c>
      <c r="L888" s="5" t="b">
        <f>EXACT(tblAudit[[#This Row],[Region]],PROPER(TRIM(tblAudit[[#This Row],[Region]])))</f>
        <v>1</v>
      </c>
    </row>
    <row r="889" spans="1:12" x14ac:dyDescent="0.3">
      <c r="A889" s="10">
        <v>45977</v>
      </c>
      <c r="B889" s="5" t="s">
        <v>40</v>
      </c>
      <c r="C889" s="5" t="s">
        <v>41</v>
      </c>
      <c r="D889" s="5" t="s">
        <v>87</v>
      </c>
      <c r="E889" s="5" t="s">
        <v>27</v>
      </c>
      <c r="F889" s="5" t="s">
        <v>50</v>
      </c>
      <c r="G889" s="5" t="s">
        <v>23</v>
      </c>
      <c r="H889" s="5">
        <v>163</v>
      </c>
      <c r="I889" s="5">
        <v>0</v>
      </c>
      <c r="J889" s="5">
        <v>19489</v>
      </c>
      <c r="K889" s="5">
        <v>29000</v>
      </c>
      <c r="L889" s="5" t="b">
        <f>EXACT(tblAudit[[#This Row],[Region]],PROPER(TRIM(tblAudit[[#This Row],[Region]])))</f>
        <v>1</v>
      </c>
    </row>
    <row r="890" spans="1:12" x14ac:dyDescent="0.3">
      <c r="A890" s="10">
        <v>45978</v>
      </c>
      <c r="B890" s="5" t="s">
        <v>11</v>
      </c>
      <c r="C890" s="5" t="s">
        <v>12</v>
      </c>
      <c r="D890" s="5" t="s">
        <v>13</v>
      </c>
      <c r="E890" s="5" t="s">
        <v>14</v>
      </c>
      <c r="F890" s="5" t="s">
        <v>50</v>
      </c>
      <c r="G890" s="5" t="s">
        <v>297</v>
      </c>
      <c r="H890" s="5">
        <v>166</v>
      </c>
      <c r="I890" s="5"/>
      <c r="J890" s="5">
        <v>20013</v>
      </c>
      <c r="K890" s="5">
        <v>33000</v>
      </c>
      <c r="L890" s="5" t="b">
        <f>EXACT(tblAudit[[#This Row],[Region]],PROPER(TRIM(tblAudit[[#This Row],[Region]])))</f>
        <v>1</v>
      </c>
    </row>
    <row r="891" spans="1:12" x14ac:dyDescent="0.3">
      <c r="A891" s="10">
        <v>45978</v>
      </c>
      <c r="B891" s="5" t="s">
        <v>30</v>
      </c>
      <c r="C891" s="5" t="s">
        <v>41</v>
      </c>
      <c r="D891" s="5" t="s">
        <v>26</v>
      </c>
      <c r="E891" s="5" t="s">
        <v>27</v>
      </c>
      <c r="F891" s="5" t="s">
        <v>15</v>
      </c>
      <c r="G891" s="5" t="s">
        <v>16</v>
      </c>
      <c r="H891" s="5">
        <v>506</v>
      </c>
      <c r="I891" s="5">
        <v>40012</v>
      </c>
      <c r="J891" s="5">
        <v>31394</v>
      </c>
      <c r="K891" s="5">
        <v>42000</v>
      </c>
      <c r="L891" s="5" t="b">
        <f>EXACT(tblAudit[[#This Row],[Region]],PROPER(TRIM(tblAudit[[#This Row],[Region]])))</f>
        <v>1</v>
      </c>
    </row>
    <row r="892" spans="1:12" x14ac:dyDescent="0.3">
      <c r="A892" s="10">
        <v>45978</v>
      </c>
      <c r="B892" s="5" t="s">
        <v>34</v>
      </c>
      <c r="C892" s="5" t="s">
        <v>431</v>
      </c>
      <c r="D892" s="5" t="s">
        <v>36</v>
      </c>
      <c r="E892" s="5" t="s">
        <v>55</v>
      </c>
      <c r="F892" s="5" t="s">
        <v>75</v>
      </c>
      <c r="G892" s="5" t="s">
        <v>44</v>
      </c>
      <c r="H892" s="5">
        <v>177</v>
      </c>
      <c r="I892" s="5">
        <v>54406</v>
      </c>
      <c r="J892" s="5">
        <v>37388</v>
      </c>
      <c r="K892" s="5">
        <v>59000</v>
      </c>
      <c r="L892" s="5" t="b">
        <f>EXACT(tblAudit[[#This Row],[Region]],PROPER(TRIM(tblAudit[[#This Row],[Region]])))</f>
        <v>1</v>
      </c>
    </row>
    <row r="893" spans="1:12" x14ac:dyDescent="0.3">
      <c r="A893" s="10">
        <v>45978</v>
      </c>
      <c r="B893" s="5" t="s">
        <v>136</v>
      </c>
      <c r="C893" s="5" t="s">
        <v>53</v>
      </c>
      <c r="D893" s="5" t="s">
        <v>54</v>
      </c>
      <c r="E893" s="5" t="s">
        <v>55</v>
      </c>
      <c r="F893" s="5" t="s">
        <v>22</v>
      </c>
      <c r="G893" s="5" t="s">
        <v>23</v>
      </c>
      <c r="H893" s="5">
        <v>130</v>
      </c>
      <c r="I893" s="5">
        <v>48276</v>
      </c>
      <c r="J893" s="5">
        <v>31979</v>
      </c>
      <c r="K893" s="5">
        <v>68500</v>
      </c>
      <c r="L893" s="5" t="b">
        <f>EXACT(tblAudit[[#This Row],[Region]],PROPER(TRIM(tblAudit[[#This Row],[Region]])))</f>
        <v>0</v>
      </c>
    </row>
    <row r="894" spans="1:12" x14ac:dyDescent="0.3">
      <c r="A894" s="10">
        <v>45979</v>
      </c>
      <c r="B894" s="5" t="s">
        <v>30</v>
      </c>
      <c r="C894" s="5" t="s">
        <v>25</v>
      </c>
      <c r="D894" s="5" t="s">
        <v>26</v>
      </c>
      <c r="E894" s="5" t="s">
        <v>27</v>
      </c>
      <c r="F894" s="5" t="s">
        <v>75</v>
      </c>
      <c r="G894" s="5" t="s">
        <v>33</v>
      </c>
      <c r="H894" s="5">
        <v>308</v>
      </c>
      <c r="I894" s="5">
        <v>89749</v>
      </c>
      <c r="J894" s="5">
        <v>63608</v>
      </c>
      <c r="K894" s="5">
        <v>74500</v>
      </c>
      <c r="L894" s="5" t="b">
        <f>EXACT(tblAudit[[#This Row],[Region]],PROPER(TRIM(tblAudit[[#This Row],[Region]])))</f>
        <v>1</v>
      </c>
    </row>
    <row r="895" spans="1:12" x14ac:dyDescent="0.3">
      <c r="A895" s="10">
        <v>45979</v>
      </c>
      <c r="B895" s="5" t="s">
        <v>34</v>
      </c>
      <c r="C895" s="5" t="s">
        <v>85</v>
      </c>
      <c r="D895" s="5" t="s">
        <v>36</v>
      </c>
      <c r="E895" s="5" t="s">
        <v>55</v>
      </c>
      <c r="F895" s="5" t="s">
        <v>156</v>
      </c>
      <c r="G895" s="5" t="s">
        <v>355</v>
      </c>
      <c r="H895" s="5">
        <v>140</v>
      </c>
      <c r="I895" s="5">
        <v>28534</v>
      </c>
      <c r="J895" s="5">
        <v>19126</v>
      </c>
      <c r="K895" s="5">
        <v>59500</v>
      </c>
      <c r="L895" s="5" t="b">
        <f>EXACT(tblAudit[[#This Row],[Region]],PROPER(TRIM(tblAudit[[#This Row],[Region]])))</f>
        <v>1</v>
      </c>
    </row>
    <row r="896" spans="1:12" x14ac:dyDescent="0.3">
      <c r="A896" s="10">
        <v>45979</v>
      </c>
      <c r="B896" s="5" t="s">
        <v>30</v>
      </c>
      <c r="C896" s="5" t="s">
        <v>62</v>
      </c>
      <c r="D896" s="5" t="s">
        <v>63</v>
      </c>
      <c r="E896" s="5" t="s">
        <v>64</v>
      </c>
      <c r="F896" s="5" t="s">
        <v>307</v>
      </c>
      <c r="G896" s="5" t="s">
        <v>129</v>
      </c>
      <c r="H896" s="5">
        <v>2029</v>
      </c>
      <c r="I896" s="5">
        <v>82139</v>
      </c>
      <c r="J896" s="5">
        <v>58551</v>
      </c>
      <c r="K896" s="5">
        <v>61000</v>
      </c>
      <c r="L896" s="5" t="b">
        <f>EXACT(tblAudit[[#This Row],[Region]],PROPER(TRIM(tblAudit[[#This Row],[Region]])))</f>
        <v>1</v>
      </c>
    </row>
    <row r="897" spans="1:12" x14ac:dyDescent="0.3">
      <c r="A897" s="10">
        <v>45979</v>
      </c>
      <c r="B897" s="5" t="s">
        <v>11</v>
      </c>
      <c r="C897" s="5" t="s">
        <v>70</v>
      </c>
      <c r="D897" s="5" t="s">
        <v>60</v>
      </c>
      <c r="E897" s="5" t="s">
        <v>14</v>
      </c>
      <c r="F897" s="5" t="s">
        <v>56</v>
      </c>
      <c r="G897" s="5" t="s">
        <v>16</v>
      </c>
      <c r="H897" s="5">
        <v>346</v>
      </c>
      <c r="I897" s="5">
        <v>34245</v>
      </c>
      <c r="J897" s="5">
        <v>26208</v>
      </c>
      <c r="K897" s="5">
        <v>33000</v>
      </c>
      <c r="L897" s="5" t="b">
        <f>EXACT(tblAudit[[#This Row],[Region]],PROPER(TRIM(tblAudit[[#This Row],[Region]])))</f>
        <v>1</v>
      </c>
    </row>
    <row r="898" spans="1:12" x14ac:dyDescent="0.3">
      <c r="A898" s="10">
        <v>45980</v>
      </c>
      <c r="B898" s="5" t="s">
        <v>30</v>
      </c>
      <c r="C898" s="5" t="s">
        <v>46</v>
      </c>
      <c r="D898" s="5" t="s">
        <v>93</v>
      </c>
      <c r="E898" s="5" t="s">
        <v>48</v>
      </c>
      <c r="F898" s="5" t="s">
        <v>58</v>
      </c>
      <c r="G898" s="5" t="s">
        <v>44</v>
      </c>
      <c r="H898" s="5">
        <v>181</v>
      </c>
      <c r="I898" s="5">
        <v>44519</v>
      </c>
      <c r="J898" s="5">
        <v>31416</v>
      </c>
      <c r="K898" s="5">
        <v>56000</v>
      </c>
      <c r="L898" s="5" t="b">
        <f>EXACT(tblAudit[[#This Row],[Region]],PROPER(TRIM(tblAudit[[#This Row],[Region]])))</f>
        <v>1</v>
      </c>
    </row>
    <row r="899" spans="1:12" x14ac:dyDescent="0.3">
      <c r="A899" s="10">
        <v>45981</v>
      </c>
      <c r="B899" s="5" t="s">
        <v>11</v>
      </c>
      <c r="C899" s="5" t="s">
        <v>241</v>
      </c>
      <c r="D899" s="5" t="s">
        <v>225</v>
      </c>
      <c r="E899" s="5" t="s">
        <v>14</v>
      </c>
      <c r="F899" s="5" t="s">
        <v>115</v>
      </c>
      <c r="G899" s="5" t="s">
        <v>39</v>
      </c>
      <c r="H899" s="5">
        <v>243</v>
      </c>
      <c r="I899" s="5">
        <v>35922</v>
      </c>
      <c r="J899" s="5">
        <v>24302</v>
      </c>
      <c r="K899" s="5">
        <v>47000</v>
      </c>
      <c r="L899" s="5" t="b">
        <f>EXACT(tblAudit[[#This Row],[Region]],PROPER(TRIM(tblAudit[[#This Row],[Region]])))</f>
        <v>1</v>
      </c>
    </row>
    <row r="900" spans="1:12" x14ac:dyDescent="0.3">
      <c r="A900" s="10">
        <v>45981</v>
      </c>
      <c r="B900" s="5" t="s">
        <v>45</v>
      </c>
      <c r="C900" s="5" t="s">
        <v>46</v>
      </c>
      <c r="D900" s="5" t="s">
        <v>93</v>
      </c>
      <c r="E900" s="5" t="s">
        <v>48</v>
      </c>
      <c r="F900" s="5" t="s">
        <v>69</v>
      </c>
      <c r="G900" s="5" t="s">
        <v>23</v>
      </c>
      <c r="H900" s="5">
        <v>174</v>
      </c>
      <c r="I900" s="5"/>
      <c r="J900" s="5">
        <v>24227</v>
      </c>
      <c r="K900" s="5" t="s">
        <v>432</v>
      </c>
      <c r="L900" s="5" t="b">
        <f>EXACT(tblAudit[[#This Row],[Region]],PROPER(TRIM(tblAudit[[#This Row],[Region]])))</f>
        <v>1</v>
      </c>
    </row>
    <row r="901" spans="1:12" x14ac:dyDescent="0.3">
      <c r="A901" s="10" t="s">
        <v>433</v>
      </c>
      <c r="B901" s="5" t="s">
        <v>30</v>
      </c>
      <c r="C901" s="5" t="s">
        <v>25</v>
      </c>
      <c r="D901" s="5" t="s">
        <v>26</v>
      </c>
      <c r="E901" s="5"/>
      <c r="F901" s="5" t="s">
        <v>434</v>
      </c>
      <c r="G901" s="5" t="s">
        <v>23</v>
      </c>
      <c r="H901" s="5">
        <v>203</v>
      </c>
      <c r="I901" s="5">
        <v>36383</v>
      </c>
      <c r="J901" s="5">
        <v>24020</v>
      </c>
      <c r="K901" s="5">
        <v>34500</v>
      </c>
      <c r="L901" s="5" t="b">
        <f>EXACT(tblAudit[[#This Row],[Region]],PROPER(TRIM(tblAudit[[#This Row],[Region]])))</f>
        <v>1</v>
      </c>
    </row>
    <row r="902" spans="1:12" x14ac:dyDescent="0.3">
      <c r="A902" s="10">
        <v>45982</v>
      </c>
      <c r="B902" s="5" t="s">
        <v>66</v>
      </c>
      <c r="C902" s="5" t="s">
        <v>95</v>
      </c>
      <c r="D902" s="5" t="s">
        <v>354</v>
      </c>
      <c r="E902" s="5"/>
      <c r="F902" s="5" t="s">
        <v>115</v>
      </c>
      <c r="G902" s="5" t="s">
        <v>23</v>
      </c>
      <c r="H902" s="5">
        <v>413</v>
      </c>
      <c r="I902" s="5">
        <v>62166</v>
      </c>
      <c r="J902" s="5">
        <v>41672</v>
      </c>
      <c r="K902" s="5">
        <v>64500</v>
      </c>
      <c r="L902" s="5" t="b">
        <f>EXACT(tblAudit[[#This Row],[Region]],PROPER(TRIM(tblAudit[[#This Row],[Region]])))</f>
        <v>1</v>
      </c>
    </row>
    <row r="903" spans="1:12" x14ac:dyDescent="0.3">
      <c r="A903" s="10">
        <v>45983</v>
      </c>
      <c r="B903" s="5" t="s">
        <v>30</v>
      </c>
      <c r="C903" s="5" t="s">
        <v>41</v>
      </c>
      <c r="D903" s="5" t="s">
        <v>26</v>
      </c>
      <c r="E903" s="5" t="s">
        <v>27</v>
      </c>
      <c r="F903" s="5" t="s">
        <v>156</v>
      </c>
      <c r="G903" s="5" t="s">
        <v>44</v>
      </c>
      <c r="H903" s="5">
        <v>63</v>
      </c>
      <c r="I903" s="5">
        <v>12223</v>
      </c>
      <c r="J903" s="5" t="s">
        <v>435</v>
      </c>
      <c r="K903" s="5">
        <v>26500</v>
      </c>
      <c r="L903" s="5" t="b">
        <f>EXACT(tblAudit[[#This Row],[Region]],PROPER(TRIM(tblAudit[[#This Row],[Region]])))</f>
        <v>1</v>
      </c>
    </row>
    <row r="904" spans="1:12" x14ac:dyDescent="0.3">
      <c r="A904" s="10">
        <v>45983</v>
      </c>
      <c r="B904" s="5" t="s">
        <v>11</v>
      </c>
      <c r="C904" s="5" t="s">
        <v>78</v>
      </c>
      <c r="D904" s="5" t="s">
        <v>436</v>
      </c>
      <c r="E904" s="5" t="s">
        <v>21</v>
      </c>
      <c r="F904" s="5" t="s">
        <v>38</v>
      </c>
      <c r="G904" s="5" t="s">
        <v>23</v>
      </c>
      <c r="H904" s="5">
        <v>201</v>
      </c>
      <c r="I904" s="5" t="s">
        <v>437</v>
      </c>
      <c r="J904" s="5">
        <v>40765</v>
      </c>
      <c r="K904" s="5">
        <v>67000</v>
      </c>
      <c r="L904" s="5" t="b">
        <f>EXACT(tblAudit[[#This Row],[Region]],PROPER(TRIM(tblAudit[[#This Row],[Region]])))</f>
        <v>1</v>
      </c>
    </row>
    <row r="905" spans="1:12" x14ac:dyDescent="0.3">
      <c r="A905" s="10" t="s">
        <v>438</v>
      </c>
      <c r="B905" s="5" t="s">
        <v>11</v>
      </c>
      <c r="C905" s="5" t="s">
        <v>251</v>
      </c>
      <c r="D905" s="5" t="s">
        <v>20</v>
      </c>
      <c r="E905" s="5" t="s">
        <v>21</v>
      </c>
      <c r="F905" s="5" t="s">
        <v>73</v>
      </c>
      <c r="G905" s="5" t="s">
        <v>33</v>
      </c>
      <c r="H905" s="5">
        <v>206</v>
      </c>
      <c r="I905" s="5">
        <v>28177</v>
      </c>
      <c r="J905" s="5">
        <v>26199</v>
      </c>
      <c r="K905" s="5">
        <v>26500</v>
      </c>
      <c r="L905" s="5" t="b">
        <f>EXACT(tblAudit[[#This Row],[Region]],PROPER(TRIM(tblAudit[[#This Row],[Region]])))</f>
        <v>1</v>
      </c>
    </row>
    <row r="906" spans="1:12" x14ac:dyDescent="0.3">
      <c r="A906" s="10">
        <v>45983</v>
      </c>
      <c r="B906" s="5" t="s">
        <v>30</v>
      </c>
      <c r="C906" s="5" t="s">
        <v>62</v>
      </c>
      <c r="D906" s="5" t="s">
        <v>63</v>
      </c>
      <c r="E906" s="5" t="s">
        <v>64</v>
      </c>
      <c r="F906" s="5" t="s">
        <v>38</v>
      </c>
      <c r="G906" s="5" t="s">
        <v>23</v>
      </c>
      <c r="H906" s="5">
        <v>245</v>
      </c>
      <c r="I906" s="5">
        <v>84102</v>
      </c>
      <c r="J906" s="5">
        <v>49353</v>
      </c>
      <c r="K906" s="5">
        <v>55000</v>
      </c>
      <c r="L906" s="5" t="b">
        <f>EXACT(tblAudit[[#This Row],[Region]],PROPER(TRIM(tblAudit[[#This Row],[Region]])))</f>
        <v>1</v>
      </c>
    </row>
    <row r="907" spans="1:12" x14ac:dyDescent="0.3">
      <c r="A907" s="10">
        <v>45984</v>
      </c>
      <c r="B907" s="5" t="s">
        <v>11</v>
      </c>
      <c r="C907" s="5" t="s">
        <v>19</v>
      </c>
      <c r="D907" s="5" t="s">
        <v>20</v>
      </c>
      <c r="E907" s="5" t="s">
        <v>21</v>
      </c>
      <c r="F907" s="5" t="s">
        <v>49</v>
      </c>
      <c r="G907" s="5" t="s">
        <v>33</v>
      </c>
      <c r="H907" s="5">
        <v>2152</v>
      </c>
      <c r="I907" s="5">
        <v>86242</v>
      </c>
      <c r="J907" s="5">
        <v>62773</v>
      </c>
      <c r="K907" s="5">
        <v>75000</v>
      </c>
      <c r="L907" s="5" t="b">
        <f>EXACT(tblAudit[[#This Row],[Region]],PROPER(TRIM(tblAudit[[#This Row],[Region]])))</f>
        <v>1</v>
      </c>
    </row>
    <row r="908" spans="1:12" x14ac:dyDescent="0.3">
      <c r="A908" s="10">
        <v>45984</v>
      </c>
      <c r="B908" s="5" t="s">
        <v>30</v>
      </c>
      <c r="C908" s="5" t="s">
        <v>439</v>
      </c>
      <c r="D908" s="5" t="s">
        <v>104</v>
      </c>
      <c r="E908" s="5" t="s">
        <v>27</v>
      </c>
      <c r="F908" s="5" t="s">
        <v>56</v>
      </c>
      <c r="G908" s="5" t="s">
        <v>16</v>
      </c>
      <c r="H908" s="5">
        <v>212</v>
      </c>
      <c r="I908" s="5">
        <v>20969</v>
      </c>
      <c r="J908" s="5">
        <v>16312</v>
      </c>
      <c r="K908" s="5">
        <v>25500</v>
      </c>
      <c r="L908" s="5" t="b">
        <f>EXACT(tblAudit[[#This Row],[Region]],PROPER(TRIM(tblAudit[[#This Row],[Region]])))</f>
        <v>1</v>
      </c>
    </row>
    <row r="909" spans="1:12" x14ac:dyDescent="0.3">
      <c r="A909" s="10">
        <v>45984</v>
      </c>
      <c r="B909" s="5" t="s">
        <v>34</v>
      </c>
      <c r="C909" s="5" t="s">
        <v>85</v>
      </c>
      <c r="D909" s="5" t="s">
        <v>36</v>
      </c>
      <c r="E909" s="5" t="s">
        <v>322</v>
      </c>
      <c r="F909" s="5" t="s">
        <v>73</v>
      </c>
      <c r="G909" s="5" t="s">
        <v>33</v>
      </c>
      <c r="H909" s="5">
        <v>181</v>
      </c>
      <c r="I909" s="5">
        <v>24808</v>
      </c>
      <c r="J909" s="5">
        <v>23434</v>
      </c>
      <c r="K909" s="5">
        <v>27000</v>
      </c>
      <c r="L909" s="5" t="b">
        <f>EXACT(tblAudit[[#This Row],[Region]],PROPER(TRIM(tblAudit[[#This Row],[Region]])))</f>
        <v>1</v>
      </c>
    </row>
    <row r="910" spans="1:12" x14ac:dyDescent="0.3">
      <c r="A910" s="10">
        <v>45984</v>
      </c>
      <c r="B910" s="5" t="s">
        <v>11</v>
      </c>
      <c r="C910" s="5" t="s">
        <v>78</v>
      </c>
      <c r="D910" s="5" t="s">
        <v>79</v>
      </c>
      <c r="E910" s="5" t="s">
        <v>221</v>
      </c>
      <c r="F910" s="5" t="s">
        <v>38</v>
      </c>
      <c r="G910" s="5" t="s">
        <v>23</v>
      </c>
      <c r="H910" s="5">
        <v>172</v>
      </c>
      <c r="I910" s="5">
        <v>58667</v>
      </c>
      <c r="J910" s="5">
        <v>35056</v>
      </c>
      <c r="K910" s="5">
        <v>33500</v>
      </c>
      <c r="L910" s="5" t="b">
        <f>EXACT(tblAudit[[#This Row],[Region]],PROPER(TRIM(tblAudit[[#This Row],[Region]])))</f>
        <v>1</v>
      </c>
    </row>
    <row r="911" spans="1:12" x14ac:dyDescent="0.3">
      <c r="A911" s="10">
        <v>45985</v>
      </c>
      <c r="B911" s="5" t="s">
        <v>34</v>
      </c>
      <c r="C911" s="5" t="s">
        <v>35</v>
      </c>
      <c r="D911" s="5" t="s">
        <v>36</v>
      </c>
      <c r="E911" s="5" t="s">
        <v>37</v>
      </c>
      <c r="F911" s="5" t="s">
        <v>32</v>
      </c>
      <c r="G911" s="5" t="s">
        <v>33</v>
      </c>
      <c r="H911" s="5">
        <v>350</v>
      </c>
      <c r="I911" s="5">
        <v>32404</v>
      </c>
      <c r="J911" s="5">
        <v>22901</v>
      </c>
      <c r="K911" s="5">
        <v>32500</v>
      </c>
      <c r="L911" s="5" t="b">
        <f>EXACT(tblAudit[[#This Row],[Region]],PROPER(TRIM(tblAudit[[#This Row],[Region]])))</f>
        <v>1</v>
      </c>
    </row>
    <row r="912" spans="1:12" x14ac:dyDescent="0.3">
      <c r="A912" s="10">
        <v>45985</v>
      </c>
      <c r="B912" s="5" t="s">
        <v>11</v>
      </c>
      <c r="C912" s="5" t="s">
        <v>12</v>
      </c>
      <c r="D912" s="5" t="s">
        <v>13</v>
      </c>
      <c r="E912" s="5" t="s">
        <v>14</v>
      </c>
      <c r="F912" s="5" t="s">
        <v>73</v>
      </c>
      <c r="G912" s="5" t="s">
        <v>33</v>
      </c>
      <c r="H912" s="5">
        <v>331</v>
      </c>
      <c r="I912" s="5">
        <v>44805</v>
      </c>
      <c r="J912" s="5">
        <v>42716</v>
      </c>
      <c r="K912" s="5">
        <v>36000</v>
      </c>
      <c r="L912" s="5" t="b">
        <f>EXACT(tblAudit[[#This Row],[Region]],PROPER(TRIM(tblAudit[[#This Row],[Region]])))</f>
        <v>1</v>
      </c>
    </row>
    <row r="913" spans="1:12" x14ac:dyDescent="0.3">
      <c r="A913" s="10">
        <v>45985</v>
      </c>
      <c r="B913" s="5" t="s">
        <v>34</v>
      </c>
      <c r="C913" s="5" t="s">
        <v>35</v>
      </c>
      <c r="D913" s="5" t="s">
        <v>36</v>
      </c>
      <c r="E913" s="5" t="s">
        <v>405</v>
      </c>
      <c r="F913" s="5" t="s">
        <v>75</v>
      </c>
      <c r="G913" s="5" t="s">
        <v>33</v>
      </c>
      <c r="H913" s="5">
        <v>248</v>
      </c>
      <c r="I913" s="5">
        <v>75394</v>
      </c>
      <c r="J913" s="5">
        <v>52194</v>
      </c>
      <c r="K913" s="5">
        <v>72500</v>
      </c>
      <c r="L913" s="5" t="b">
        <f>EXACT(tblAudit[[#This Row],[Region]],PROPER(TRIM(tblAudit[[#This Row],[Region]])))</f>
        <v>1</v>
      </c>
    </row>
    <row r="914" spans="1:12" x14ac:dyDescent="0.3">
      <c r="A914" s="10">
        <v>45985</v>
      </c>
      <c r="B914" s="5" t="s">
        <v>11</v>
      </c>
      <c r="C914" s="5" t="s">
        <v>59</v>
      </c>
      <c r="D914" s="5" t="s">
        <v>60</v>
      </c>
      <c r="E914" s="5" t="s">
        <v>14</v>
      </c>
      <c r="F914" s="5" t="s">
        <v>22</v>
      </c>
      <c r="G914" s="5" t="s">
        <v>33</v>
      </c>
      <c r="H914" s="5">
        <v>123</v>
      </c>
      <c r="I914" s="5">
        <v>48301</v>
      </c>
      <c r="J914" s="5">
        <v>30575</v>
      </c>
      <c r="K914" s="5">
        <v>40000</v>
      </c>
      <c r="L914" s="5" t="b">
        <f>EXACT(tblAudit[[#This Row],[Region]],PROPER(TRIM(tblAudit[[#This Row],[Region]])))</f>
        <v>1</v>
      </c>
    </row>
    <row r="915" spans="1:12" x14ac:dyDescent="0.3">
      <c r="A915" s="10">
        <v>45986</v>
      </c>
      <c r="B915" s="5" t="s">
        <v>30</v>
      </c>
      <c r="C915" s="5" t="s">
        <v>62</v>
      </c>
      <c r="D915" s="5" t="s">
        <v>63</v>
      </c>
      <c r="E915" s="5" t="s">
        <v>64</v>
      </c>
      <c r="F915" s="5" t="s">
        <v>28</v>
      </c>
      <c r="G915" s="5" t="s">
        <v>16</v>
      </c>
      <c r="H915" s="5">
        <v>1129</v>
      </c>
      <c r="I915" s="5">
        <v>65769</v>
      </c>
      <c r="J915" s="5"/>
      <c r="K915" s="5">
        <v>46000</v>
      </c>
      <c r="L915" s="5" t="b">
        <f>EXACT(tblAudit[[#This Row],[Region]],PROPER(TRIM(tblAudit[[#This Row],[Region]])))</f>
        <v>1</v>
      </c>
    </row>
    <row r="916" spans="1:12" x14ac:dyDescent="0.3">
      <c r="A916" s="10">
        <v>45986</v>
      </c>
      <c r="B916" s="5" t="s">
        <v>66</v>
      </c>
      <c r="C916" s="5" t="s">
        <v>95</v>
      </c>
      <c r="D916" s="5" t="s">
        <v>68</v>
      </c>
      <c r="E916" s="5" t="s">
        <v>84</v>
      </c>
      <c r="F916" s="5" t="s">
        <v>69</v>
      </c>
      <c r="G916" s="5" t="s">
        <v>23</v>
      </c>
      <c r="H916" s="5">
        <v>202</v>
      </c>
      <c r="I916" s="5">
        <v>43562</v>
      </c>
      <c r="J916" s="5">
        <v>27546</v>
      </c>
      <c r="K916" s="5">
        <v>38000</v>
      </c>
      <c r="L916" s="5" t="b">
        <f>EXACT(tblAudit[[#This Row],[Region]],PROPER(TRIM(tblAudit[[#This Row],[Region]])))</f>
        <v>1</v>
      </c>
    </row>
    <row r="917" spans="1:12" x14ac:dyDescent="0.3">
      <c r="A917" s="10">
        <v>45986</v>
      </c>
      <c r="B917" s="5" t="s">
        <v>30</v>
      </c>
      <c r="C917" s="5" t="s">
        <v>25</v>
      </c>
      <c r="D917" s="5" t="s">
        <v>26</v>
      </c>
      <c r="E917" s="5" t="s">
        <v>27</v>
      </c>
      <c r="F917" s="5" t="s">
        <v>58</v>
      </c>
      <c r="G917" s="5" t="s">
        <v>44</v>
      </c>
      <c r="H917" s="5">
        <v>0</v>
      </c>
      <c r="I917" s="5">
        <v>54873</v>
      </c>
      <c r="J917" s="5">
        <v>39724</v>
      </c>
      <c r="K917" s="5">
        <v>67000</v>
      </c>
      <c r="L917" s="5" t="b">
        <f>EXACT(tblAudit[[#This Row],[Region]],PROPER(TRIM(tblAudit[[#This Row],[Region]])))</f>
        <v>1</v>
      </c>
    </row>
    <row r="918" spans="1:12" x14ac:dyDescent="0.3">
      <c r="A918" s="10" t="s">
        <v>440</v>
      </c>
      <c r="B918" s="5" t="s">
        <v>30</v>
      </c>
      <c r="C918" s="5" t="s">
        <v>25</v>
      </c>
      <c r="D918" s="5" t="s">
        <v>26</v>
      </c>
      <c r="E918" s="5" t="s">
        <v>27</v>
      </c>
      <c r="F918" s="5" t="s">
        <v>22</v>
      </c>
      <c r="G918" s="5" t="s">
        <v>96</v>
      </c>
      <c r="H918" s="5">
        <v>126</v>
      </c>
      <c r="I918" s="5">
        <v>50523</v>
      </c>
      <c r="J918" s="5">
        <v>30857</v>
      </c>
      <c r="K918" s="5">
        <v>42000</v>
      </c>
      <c r="L918" s="5" t="b">
        <f>EXACT(tblAudit[[#This Row],[Region]],PROPER(TRIM(tblAudit[[#This Row],[Region]])))</f>
        <v>1</v>
      </c>
    </row>
    <row r="919" spans="1:12" x14ac:dyDescent="0.3">
      <c r="A919" s="10">
        <v>45987</v>
      </c>
      <c r="B919" s="5" t="s">
        <v>11</v>
      </c>
      <c r="C919" s="5" t="s">
        <v>59</v>
      </c>
      <c r="D919" s="5" t="s">
        <v>60</v>
      </c>
      <c r="E919" s="5" t="s">
        <v>14</v>
      </c>
      <c r="F919" s="5" t="s">
        <v>58</v>
      </c>
      <c r="G919" s="5" t="s">
        <v>44</v>
      </c>
      <c r="H919" s="5">
        <v>118</v>
      </c>
      <c r="I919" s="5">
        <v>29051</v>
      </c>
      <c r="J919" s="5">
        <v>20281</v>
      </c>
      <c r="K919" s="5">
        <v>28000</v>
      </c>
      <c r="L919" s="5" t="b">
        <f>EXACT(tblAudit[[#This Row],[Region]],PROPER(TRIM(tblAudit[[#This Row],[Region]])))</f>
        <v>1</v>
      </c>
    </row>
    <row r="920" spans="1:12" x14ac:dyDescent="0.3">
      <c r="A920" s="10">
        <v>45988</v>
      </c>
      <c r="B920" s="5" t="s">
        <v>66</v>
      </c>
      <c r="C920" s="5" t="s">
        <v>95</v>
      </c>
      <c r="D920" s="5" t="s">
        <v>68</v>
      </c>
      <c r="E920" s="5" t="s">
        <v>84</v>
      </c>
      <c r="F920" s="5" t="s">
        <v>65</v>
      </c>
      <c r="G920" s="5" t="s">
        <v>16</v>
      </c>
      <c r="H920" s="5">
        <v>323</v>
      </c>
      <c r="I920" s="5">
        <v>71777</v>
      </c>
      <c r="J920" s="5">
        <v>64050</v>
      </c>
      <c r="K920" s="5">
        <v>72000</v>
      </c>
      <c r="L920" s="5" t="b">
        <f>EXACT(tblAudit[[#This Row],[Region]],PROPER(TRIM(tblAudit[[#This Row],[Region]])))</f>
        <v>1</v>
      </c>
    </row>
    <row r="921" spans="1:12" x14ac:dyDescent="0.3">
      <c r="A921" s="10">
        <v>45988</v>
      </c>
      <c r="B921" s="5" t="s">
        <v>34</v>
      </c>
      <c r="C921" s="5" t="s">
        <v>35</v>
      </c>
      <c r="D921" s="5" t="s">
        <v>36</v>
      </c>
      <c r="E921" s="5" t="s">
        <v>37</v>
      </c>
      <c r="F921" s="5" t="s">
        <v>32</v>
      </c>
      <c r="G921" s="5" t="s">
        <v>33</v>
      </c>
      <c r="H921" s="5">
        <v>349</v>
      </c>
      <c r="I921" s="5">
        <v>30788</v>
      </c>
      <c r="J921" s="5">
        <v>22892</v>
      </c>
      <c r="K921" s="5">
        <v>31500</v>
      </c>
      <c r="L921" s="5" t="b">
        <f>EXACT(tblAudit[[#This Row],[Region]],PROPER(TRIM(tblAudit[[#This Row],[Region]])))</f>
        <v>1</v>
      </c>
    </row>
    <row r="922" spans="1:12" x14ac:dyDescent="0.3">
      <c r="A922" s="10">
        <v>45988</v>
      </c>
      <c r="B922" s="5" t="s">
        <v>45</v>
      </c>
      <c r="C922" s="5" t="s">
        <v>46</v>
      </c>
      <c r="D922" s="5" t="s">
        <v>93</v>
      </c>
      <c r="E922" s="5" t="s">
        <v>48</v>
      </c>
      <c r="F922" s="5" t="s">
        <v>50</v>
      </c>
      <c r="G922" s="5" t="s">
        <v>23</v>
      </c>
      <c r="H922" s="5">
        <v>157</v>
      </c>
      <c r="I922" s="5">
        <v>28451</v>
      </c>
      <c r="J922" s="5">
        <v>18350</v>
      </c>
      <c r="K922" s="5">
        <v>31000</v>
      </c>
      <c r="L922" s="5" t="b">
        <f>EXACT(tblAudit[[#This Row],[Region]],PROPER(TRIM(tblAudit[[#This Row],[Region]])))</f>
        <v>1</v>
      </c>
    </row>
    <row r="923" spans="1:12" x14ac:dyDescent="0.3">
      <c r="A923" s="10" t="s">
        <v>441</v>
      </c>
      <c r="B923" s="5" t="s">
        <v>11</v>
      </c>
      <c r="C923" s="5" t="s">
        <v>12</v>
      </c>
      <c r="D923" s="5" t="s">
        <v>13</v>
      </c>
      <c r="E923" s="5" t="s">
        <v>14</v>
      </c>
      <c r="F923" s="5" t="s">
        <v>50</v>
      </c>
      <c r="G923" s="5" t="s">
        <v>297</v>
      </c>
      <c r="H923" s="5">
        <v>196</v>
      </c>
      <c r="I923" s="5">
        <v>34415</v>
      </c>
      <c r="J923" s="5">
        <v>23072</v>
      </c>
      <c r="K923" s="5">
        <v>30000</v>
      </c>
      <c r="L923" s="5" t="b">
        <f>EXACT(tblAudit[[#This Row],[Region]],PROPER(TRIM(tblAudit[[#This Row],[Region]])))</f>
        <v>1</v>
      </c>
    </row>
    <row r="924" spans="1:12" x14ac:dyDescent="0.3">
      <c r="A924" s="10">
        <v>45989</v>
      </c>
      <c r="B924" s="5" t="s">
        <v>167</v>
      </c>
      <c r="C924" s="5" t="s">
        <v>82</v>
      </c>
      <c r="D924" s="5" t="s">
        <v>83</v>
      </c>
      <c r="E924" s="5" t="s">
        <v>84</v>
      </c>
      <c r="F924" s="5" t="s">
        <v>56</v>
      </c>
      <c r="G924" s="5" t="s">
        <v>16</v>
      </c>
      <c r="H924" s="5">
        <v>247</v>
      </c>
      <c r="I924" s="5">
        <v>24739</v>
      </c>
      <c r="J924" s="5">
        <v>18675</v>
      </c>
      <c r="K924" s="5" t="s">
        <v>260</v>
      </c>
      <c r="L924" s="5" t="b">
        <f>EXACT(tblAudit[[#This Row],[Region]],PROPER(TRIM(tblAudit[[#This Row],[Region]])))</f>
        <v>1</v>
      </c>
    </row>
    <row r="925" spans="1:12" x14ac:dyDescent="0.3">
      <c r="A925" s="10">
        <v>45990</v>
      </c>
      <c r="B925" s="5" t="s">
        <v>30</v>
      </c>
      <c r="C925" s="5" t="s">
        <v>62</v>
      </c>
      <c r="D925" s="5" t="s">
        <v>63</v>
      </c>
      <c r="E925" s="5" t="s">
        <v>64</v>
      </c>
      <c r="F925" s="5" t="s">
        <v>38</v>
      </c>
      <c r="G925" s="5" t="s">
        <v>23</v>
      </c>
      <c r="H925" s="5">
        <v>160</v>
      </c>
      <c r="I925" s="5">
        <v>56736</v>
      </c>
      <c r="J925" s="5">
        <v>32224</v>
      </c>
      <c r="K925" s="5">
        <v>38000</v>
      </c>
      <c r="L925" s="5" t="b">
        <f>EXACT(tblAudit[[#This Row],[Region]],PROPER(TRIM(tblAudit[[#This Row],[Region]])))</f>
        <v>1</v>
      </c>
    </row>
    <row r="926" spans="1:12" x14ac:dyDescent="0.3">
      <c r="A926" s="10">
        <v>45990</v>
      </c>
      <c r="B926" s="5" t="s">
        <v>11</v>
      </c>
      <c r="C926" s="5" t="s">
        <v>59</v>
      </c>
      <c r="D926" s="5" t="s">
        <v>60</v>
      </c>
      <c r="E926" s="5" t="s">
        <v>14</v>
      </c>
      <c r="F926" s="5" t="s">
        <v>32</v>
      </c>
      <c r="G926" s="5" t="s">
        <v>33</v>
      </c>
      <c r="H926" s="5">
        <v>494</v>
      </c>
      <c r="I926" s="5"/>
      <c r="J926" s="5">
        <v>33045</v>
      </c>
      <c r="K926" s="5">
        <v>48500</v>
      </c>
      <c r="L926" s="5" t="b">
        <f>EXACT(tblAudit[[#This Row],[Region]],PROPER(TRIM(tblAudit[[#This Row],[Region]])))</f>
        <v>1</v>
      </c>
    </row>
    <row r="927" spans="1:12" x14ac:dyDescent="0.3">
      <c r="A927" s="10" t="s">
        <v>442</v>
      </c>
      <c r="B927" s="5" t="s">
        <v>11</v>
      </c>
      <c r="C927" s="5" t="s">
        <v>216</v>
      </c>
      <c r="D927" s="5" t="s">
        <v>79</v>
      </c>
      <c r="E927" s="5" t="s">
        <v>21</v>
      </c>
      <c r="F927" s="5" t="s">
        <v>56</v>
      </c>
      <c r="G927" s="5" t="s">
        <v>16</v>
      </c>
      <c r="H927" s="5">
        <v>382</v>
      </c>
      <c r="I927" s="5">
        <v>37372</v>
      </c>
      <c r="J927" s="5">
        <v>29172</v>
      </c>
      <c r="K927" s="5">
        <v>38000</v>
      </c>
      <c r="L927" s="5" t="b">
        <f>EXACT(tblAudit[[#This Row],[Region]],PROPER(TRIM(tblAudit[[#This Row],[Region]])))</f>
        <v>1</v>
      </c>
    </row>
    <row r="928" spans="1:12" x14ac:dyDescent="0.3">
      <c r="A928" s="10">
        <v>45991</v>
      </c>
      <c r="B928" s="5" t="s">
        <v>11</v>
      </c>
      <c r="C928" s="5" t="s">
        <v>59</v>
      </c>
      <c r="D928" s="5" t="s">
        <v>60</v>
      </c>
      <c r="E928" s="5" t="s">
        <v>14</v>
      </c>
      <c r="F928" s="5" t="s">
        <v>43</v>
      </c>
      <c r="G928" s="5" t="s">
        <v>253</v>
      </c>
      <c r="H928" s="5">
        <v>429</v>
      </c>
      <c r="I928" s="5">
        <v>51847</v>
      </c>
      <c r="J928" s="5">
        <v>34969</v>
      </c>
      <c r="K928" s="5">
        <v>47000</v>
      </c>
      <c r="L928" s="5" t="b">
        <f>EXACT(tblAudit[[#This Row],[Region]],PROPER(TRIM(tblAudit[[#This Row],[Region]])))</f>
        <v>1</v>
      </c>
    </row>
    <row r="929" spans="1:12" x14ac:dyDescent="0.3">
      <c r="A929" s="10">
        <v>45991</v>
      </c>
      <c r="B929" s="5" t="s">
        <v>61</v>
      </c>
      <c r="C929" s="5" t="s">
        <v>25</v>
      </c>
      <c r="D929" s="5" t="s">
        <v>154</v>
      </c>
      <c r="E929" s="5" t="s">
        <v>27</v>
      </c>
      <c r="F929" s="5" t="s">
        <v>443</v>
      </c>
      <c r="G929" s="5" t="s">
        <v>16</v>
      </c>
      <c r="H929" s="5">
        <v>252</v>
      </c>
      <c r="I929" s="5">
        <v>20152</v>
      </c>
      <c r="J929" s="5" t="s">
        <v>444</v>
      </c>
      <c r="K929" s="5">
        <v>28500</v>
      </c>
      <c r="L929" s="5" t="b">
        <f>EXACT(tblAudit[[#This Row],[Region]],PROPER(TRIM(tblAudit[[#This Row],[Region]])))</f>
        <v>0</v>
      </c>
    </row>
    <row r="930" spans="1:12" x14ac:dyDescent="0.3">
      <c r="A930" s="10">
        <v>45991</v>
      </c>
      <c r="B930" s="5" t="s">
        <v>66</v>
      </c>
      <c r="C930" s="5" t="s">
        <v>445</v>
      </c>
      <c r="D930" s="5" t="s">
        <v>68</v>
      </c>
      <c r="E930" s="5" t="s">
        <v>333</v>
      </c>
      <c r="F930" s="5" t="s">
        <v>69</v>
      </c>
      <c r="G930" s="5" t="s">
        <v>23</v>
      </c>
      <c r="H930" s="5">
        <v>281</v>
      </c>
      <c r="I930" s="5">
        <v>60388</v>
      </c>
      <c r="J930" s="5">
        <v>38302</v>
      </c>
      <c r="K930" s="5">
        <v>64000</v>
      </c>
      <c r="L930" s="5" t="b">
        <f>EXACT(tblAudit[[#This Row],[Region]],PROPER(TRIM(tblAudit[[#This Row],[Region]])))</f>
        <v>1</v>
      </c>
    </row>
    <row r="931" spans="1:12" x14ac:dyDescent="0.3">
      <c r="A931" s="10">
        <v>45992</v>
      </c>
      <c r="B931" s="5" t="s">
        <v>121</v>
      </c>
      <c r="C931" s="5" t="s">
        <v>202</v>
      </c>
      <c r="D931" s="5" t="s">
        <v>60</v>
      </c>
      <c r="E931" s="5" t="s">
        <v>14</v>
      </c>
      <c r="F931" s="5" t="s">
        <v>75</v>
      </c>
      <c r="G931" s="5" t="s">
        <v>33</v>
      </c>
      <c r="H931" s="5">
        <v>70</v>
      </c>
      <c r="I931" s="5">
        <v>21254</v>
      </c>
      <c r="J931" s="5">
        <v>14526</v>
      </c>
      <c r="K931" s="5">
        <v>32000</v>
      </c>
      <c r="L931" s="5" t="b">
        <f>EXACT(tblAudit[[#This Row],[Region]],PROPER(TRIM(tblAudit[[#This Row],[Region]])))</f>
        <v>0</v>
      </c>
    </row>
    <row r="932" spans="1:12" x14ac:dyDescent="0.3">
      <c r="A932" s="10">
        <v>45992</v>
      </c>
      <c r="B932" s="5" t="s">
        <v>11</v>
      </c>
      <c r="C932" s="5" t="s">
        <v>70</v>
      </c>
      <c r="D932" s="5" t="s">
        <v>60</v>
      </c>
      <c r="E932" s="5" t="s">
        <v>14</v>
      </c>
      <c r="F932" s="5" t="s">
        <v>73</v>
      </c>
      <c r="G932" s="5" t="s">
        <v>33</v>
      </c>
      <c r="H932" s="5">
        <v>274</v>
      </c>
      <c r="I932" s="5">
        <v>38042</v>
      </c>
      <c r="J932" s="5">
        <v>35503</v>
      </c>
      <c r="K932" s="5">
        <v>40500</v>
      </c>
      <c r="L932" s="5" t="b">
        <f>EXACT(tblAudit[[#This Row],[Region]],PROPER(TRIM(tblAudit[[#This Row],[Region]])))</f>
        <v>1</v>
      </c>
    </row>
    <row r="933" spans="1:12" x14ac:dyDescent="0.3">
      <c r="A933" s="10">
        <v>45993</v>
      </c>
      <c r="B933" s="5" t="s">
        <v>30</v>
      </c>
      <c r="C933" s="5" t="s">
        <v>62</v>
      </c>
      <c r="D933" s="5" t="s">
        <v>63</v>
      </c>
      <c r="E933" s="5" t="s">
        <v>64</v>
      </c>
      <c r="F933" s="5" t="s">
        <v>73</v>
      </c>
      <c r="G933" s="5" t="s">
        <v>33</v>
      </c>
      <c r="H933" s="5">
        <v>236</v>
      </c>
      <c r="I933" s="5">
        <v>31782</v>
      </c>
      <c r="J933" s="5">
        <v>29863</v>
      </c>
      <c r="K933" s="5">
        <v>26000</v>
      </c>
      <c r="L933" s="5" t="b">
        <f>EXACT(tblAudit[[#This Row],[Region]],PROPER(TRIM(tblAudit[[#This Row],[Region]])))</f>
        <v>1</v>
      </c>
    </row>
    <row r="934" spans="1:12" x14ac:dyDescent="0.3">
      <c r="A934" s="10">
        <v>45993</v>
      </c>
      <c r="B934" s="5" t="s">
        <v>66</v>
      </c>
      <c r="C934" s="5" t="s">
        <v>67</v>
      </c>
      <c r="D934" s="5" t="s">
        <v>68</v>
      </c>
      <c r="E934" s="5" t="s">
        <v>84</v>
      </c>
      <c r="F934" s="5" t="s">
        <v>28</v>
      </c>
      <c r="G934" s="5" t="s">
        <v>16</v>
      </c>
      <c r="H934" s="5">
        <v>914</v>
      </c>
      <c r="I934" s="5">
        <v>56125</v>
      </c>
      <c r="J934" s="5">
        <v>42870</v>
      </c>
      <c r="K934" s="5">
        <v>61000</v>
      </c>
      <c r="L934" s="5" t="b">
        <f>EXACT(tblAudit[[#This Row],[Region]],PROPER(TRIM(tblAudit[[#This Row],[Region]])))</f>
        <v>1</v>
      </c>
    </row>
    <row r="935" spans="1:12" x14ac:dyDescent="0.3">
      <c r="A935" s="10">
        <v>45993</v>
      </c>
      <c r="B935" s="5" t="s">
        <v>30</v>
      </c>
      <c r="C935" s="5" t="s">
        <v>41</v>
      </c>
      <c r="D935" s="5" t="s">
        <v>26</v>
      </c>
      <c r="E935" s="5" t="s">
        <v>42</v>
      </c>
      <c r="F935" s="5" t="s">
        <v>75</v>
      </c>
      <c r="G935" s="5" t="s">
        <v>33</v>
      </c>
      <c r="H935" s="5">
        <v>101</v>
      </c>
      <c r="I935" s="5">
        <v>30891</v>
      </c>
      <c r="J935" s="5">
        <v>21152</v>
      </c>
      <c r="K935" s="5">
        <v>41500</v>
      </c>
      <c r="L935" s="5" t="b">
        <f>EXACT(tblAudit[[#This Row],[Region]],PROPER(TRIM(tblAudit[[#This Row],[Region]])))</f>
        <v>1</v>
      </c>
    </row>
    <row r="936" spans="1:12" x14ac:dyDescent="0.3">
      <c r="A936" s="10" t="s">
        <v>446</v>
      </c>
      <c r="B936" s="5" t="s">
        <v>66</v>
      </c>
      <c r="C936" s="5" t="s">
        <v>82</v>
      </c>
      <c r="D936" s="5" t="s">
        <v>83</v>
      </c>
      <c r="E936" s="5" t="s">
        <v>84</v>
      </c>
      <c r="F936" s="5" t="s">
        <v>32</v>
      </c>
      <c r="G936" s="5" t="s">
        <v>33</v>
      </c>
      <c r="H936" s="5">
        <v>463</v>
      </c>
      <c r="I936" s="5">
        <v>42239</v>
      </c>
      <c r="J936" s="5">
        <v>31310</v>
      </c>
      <c r="K936" s="5">
        <v>55000</v>
      </c>
      <c r="L936" s="5" t="b">
        <f>EXACT(tblAudit[[#This Row],[Region]],PROPER(TRIM(tblAudit[[#This Row],[Region]])))</f>
        <v>1</v>
      </c>
    </row>
    <row r="937" spans="1:12" x14ac:dyDescent="0.3">
      <c r="A937" s="10">
        <v>45995</v>
      </c>
      <c r="B937" s="5" t="s">
        <v>11</v>
      </c>
      <c r="C937" s="5" t="s">
        <v>59</v>
      </c>
      <c r="D937" s="5" t="s">
        <v>383</v>
      </c>
      <c r="E937" s="5" t="s">
        <v>14</v>
      </c>
      <c r="F937" s="5" t="s">
        <v>65</v>
      </c>
      <c r="G937" s="5" t="s">
        <v>267</v>
      </c>
      <c r="H937" s="5">
        <v>280</v>
      </c>
      <c r="I937" s="5">
        <v>62999</v>
      </c>
      <c r="J937" s="5">
        <v>55213</v>
      </c>
      <c r="K937" s="5">
        <v>69000</v>
      </c>
      <c r="L937" s="5" t="b">
        <f>EXACT(tblAudit[[#This Row],[Region]],PROPER(TRIM(tblAudit[[#This Row],[Region]])))</f>
        <v>1</v>
      </c>
    </row>
    <row r="938" spans="1:12" x14ac:dyDescent="0.3">
      <c r="A938" s="10">
        <v>45995</v>
      </c>
      <c r="B938" s="5" t="s">
        <v>11</v>
      </c>
      <c r="C938" s="5" t="s">
        <v>19</v>
      </c>
      <c r="D938" s="5" t="s">
        <v>20</v>
      </c>
      <c r="E938" s="5" t="s">
        <v>21</v>
      </c>
      <c r="F938" s="5" t="s">
        <v>49</v>
      </c>
      <c r="G938" s="5" t="s">
        <v>33</v>
      </c>
      <c r="H938" s="5">
        <v>1001</v>
      </c>
      <c r="I938" s="5">
        <v>40990</v>
      </c>
      <c r="J938" s="5">
        <v>29143</v>
      </c>
      <c r="K938" s="5">
        <v>44500</v>
      </c>
      <c r="L938" s="5" t="b">
        <f>EXACT(tblAudit[[#This Row],[Region]],PROPER(TRIM(tblAudit[[#This Row],[Region]])))</f>
        <v>1</v>
      </c>
    </row>
    <row r="939" spans="1:12" x14ac:dyDescent="0.3">
      <c r="A939" s="10" t="s">
        <v>447</v>
      </c>
      <c r="B939" s="5" t="s">
        <v>11</v>
      </c>
      <c r="C939" s="5" t="s">
        <v>59</v>
      </c>
      <c r="D939" s="5" t="s">
        <v>60</v>
      </c>
      <c r="E939" s="5" t="s">
        <v>14</v>
      </c>
      <c r="F939" s="5" t="s">
        <v>448</v>
      </c>
      <c r="G939" s="5" t="s">
        <v>23</v>
      </c>
      <c r="H939" s="5"/>
      <c r="I939" s="5">
        <v>87656</v>
      </c>
      <c r="J939" s="5">
        <v>51944</v>
      </c>
      <c r="K939" s="5">
        <v>73500</v>
      </c>
      <c r="L939" s="5" t="b">
        <f>EXACT(tblAudit[[#This Row],[Region]],PROPER(TRIM(tblAudit[[#This Row],[Region]])))</f>
        <v>1</v>
      </c>
    </row>
    <row r="940" spans="1:12" x14ac:dyDescent="0.3">
      <c r="A940" s="10">
        <v>45996</v>
      </c>
      <c r="B940" s="5" t="s">
        <v>66</v>
      </c>
      <c r="C940" s="5" t="s">
        <v>67</v>
      </c>
      <c r="D940" s="5" t="s">
        <v>68</v>
      </c>
      <c r="E940" s="5" t="s">
        <v>84</v>
      </c>
      <c r="F940" s="5" t="s">
        <v>28</v>
      </c>
      <c r="G940" s="5" t="s">
        <v>16</v>
      </c>
      <c r="H940" s="5">
        <v>1145</v>
      </c>
      <c r="I940" s="5">
        <v>70694</v>
      </c>
      <c r="J940" s="5">
        <v>54240</v>
      </c>
      <c r="K940" s="5">
        <v>55500</v>
      </c>
      <c r="L940" s="5" t="b">
        <f>EXACT(tblAudit[[#This Row],[Region]],PROPER(TRIM(tblAudit[[#This Row],[Region]])))</f>
        <v>1</v>
      </c>
    </row>
    <row r="941" spans="1:12" x14ac:dyDescent="0.3">
      <c r="A941" s="10">
        <v>45996</v>
      </c>
      <c r="B941" s="5" t="s">
        <v>11</v>
      </c>
      <c r="C941" s="5" t="s">
        <v>19</v>
      </c>
      <c r="D941" s="5" t="s">
        <v>20</v>
      </c>
      <c r="E941" s="5" t="s">
        <v>21</v>
      </c>
      <c r="F941" s="5" t="s">
        <v>75</v>
      </c>
      <c r="G941" s="5" t="s">
        <v>33</v>
      </c>
      <c r="H941" s="5">
        <v>212</v>
      </c>
      <c r="I941" s="5">
        <v>64322</v>
      </c>
      <c r="J941" s="5">
        <v>44158</v>
      </c>
      <c r="K941" s="5">
        <v>69000</v>
      </c>
      <c r="L941" s="5" t="b">
        <f>EXACT(tblAudit[[#This Row],[Region]],PROPER(TRIM(tblAudit[[#This Row],[Region]])))</f>
        <v>1</v>
      </c>
    </row>
    <row r="942" spans="1:12" x14ac:dyDescent="0.3">
      <c r="A942" s="10">
        <v>45996</v>
      </c>
      <c r="B942" s="5" t="s">
        <v>30</v>
      </c>
      <c r="C942" s="5" t="s">
        <v>25</v>
      </c>
      <c r="D942" s="5" t="s">
        <v>26</v>
      </c>
      <c r="E942" s="5" t="s">
        <v>27</v>
      </c>
      <c r="F942" s="5" t="s">
        <v>56</v>
      </c>
      <c r="G942" s="5" t="s">
        <v>16</v>
      </c>
      <c r="H942" s="5">
        <v>489</v>
      </c>
      <c r="I942" s="5">
        <v>47520</v>
      </c>
      <c r="J942" s="5">
        <v>38097</v>
      </c>
      <c r="K942" s="5">
        <v>53000</v>
      </c>
      <c r="L942" s="5" t="b">
        <f>EXACT(tblAudit[[#This Row],[Region]],PROPER(TRIM(tblAudit[[#This Row],[Region]])))</f>
        <v>1</v>
      </c>
    </row>
    <row r="943" spans="1:12" x14ac:dyDescent="0.3">
      <c r="A943" s="10">
        <v>45997</v>
      </c>
      <c r="B943" s="5" t="s">
        <v>66</v>
      </c>
      <c r="C943" s="5" t="s">
        <v>95</v>
      </c>
      <c r="D943" s="5" t="s">
        <v>68</v>
      </c>
      <c r="E943" s="5" t="s">
        <v>84</v>
      </c>
      <c r="F943" s="5" t="s">
        <v>50</v>
      </c>
      <c r="G943" s="5" t="s">
        <v>23</v>
      </c>
      <c r="H943" s="5">
        <v>453</v>
      </c>
      <c r="I943" s="5">
        <v>81632</v>
      </c>
      <c r="J943" s="5">
        <v>52849</v>
      </c>
      <c r="K943" s="5">
        <v>71000</v>
      </c>
      <c r="L943" s="5" t="b">
        <f>EXACT(tblAudit[[#This Row],[Region]],PROPER(TRIM(tblAudit[[#This Row],[Region]])))</f>
        <v>1</v>
      </c>
    </row>
    <row r="944" spans="1:12" x14ac:dyDescent="0.3">
      <c r="A944" s="10">
        <v>45997</v>
      </c>
      <c r="B944" s="5" t="s">
        <v>34</v>
      </c>
      <c r="C944" s="5" t="s">
        <v>85</v>
      </c>
      <c r="D944" s="5" t="s">
        <v>36</v>
      </c>
      <c r="E944" s="5" t="s">
        <v>55</v>
      </c>
      <c r="F944" s="5" t="s">
        <v>22</v>
      </c>
      <c r="G944" s="5" t="s">
        <v>23</v>
      </c>
      <c r="H944" s="5" t="s">
        <v>449</v>
      </c>
      <c r="I944" s="5">
        <v>69615</v>
      </c>
      <c r="J944" s="5">
        <v>41832</v>
      </c>
      <c r="K944" s="5">
        <v>61500</v>
      </c>
      <c r="L944" s="5" t="b">
        <f>EXACT(tblAudit[[#This Row],[Region]],PROPER(TRIM(tblAudit[[#This Row],[Region]])))</f>
        <v>1</v>
      </c>
    </row>
    <row r="945" spans="1:12" x14ac:dyDescent="0.3">
      <c r="A945" s="10" t="s">
        <v>450</v>
      </c>
      <c r="B945" s="5" t="s">
        <v>30</v>
      </c>
      <c r="C945" s="5" t="s">
        <v>62</v>
      </c>
      <c r="D945" s="5" t="s">
        <v>63</v>
      </c>
      <c r="E945" s="5" t="s">
        <v>64</v>
      </c>
      <c r="F945" s="5" t="s">
        <v>89</v>
      </c>
      <c r="G945" s="5" t="s">
        <v>33</v>
      </c>
      <c r="H945" s="5">
        <v>73</v>
      </c>
      <c r="I945" s="5">
        <v>21026</v>
      </c>
      <c r="J945" s="5">
        <v>14374</v>
      </c>
      <c r="K945" s="5">
        <v>38000</v>
      </c>
      <c r="L945" s="5" t="b">
        <f>EXACT(tblAudit[[#This Row],[Region]],PROPER(TRIM(tblAudit[[#This Row],[Region]])))</f>
        <v>1</v>
      </c>
    </row>
    <row r="946" spans="1:12" x14ac:dyDescent="0.3">
      <c r="A946" s="10">
        <v>45997</v>
      </c>
      <c r="B946" s="5" t="s">
        <v>11</v>
      </c>
      <c r="C946" s="5" t="s">
        <v>213</v>
      </c>
      <c r="D946" s="5" t="s">
        <v>60</v>
      </c>
      <c r="E946" s="5" t="s">
        <v>14</v>
      </c>
      <c r="F946" s="5" t="s">
        <v>28</v>
      </c>
      <c r="G946" s="5" t="s">
        <v>16</v>
      </c>
      <c r="H946" s="5">
        <v>658</v>
      </c>
      <c r="I946" s="5">
        <v>40151</v>
      </c>
      <c r="J946" s="5">
        <v>30319</v>
      </c>
      <c r="K946" s="5">
        <v>40000</v>
      </c>
      <c r="L946" s="5" t="b">
        <f>EXACT(tblAudit[[#This Row],[Region]],PROPER(TRIM(tblAudit[[#This Row],[Region]])))</f>
        <v>1</v>
      </c>
    </row>
    <row r="947" spans="1:12" x14ac:dyDescent="0.3">
      <c r="A947" s="10">
        <v>45997</v>
      </c>
      <c r="B947" s="5" t="s">
        <v>136</v>
      </c>
      <c r="C947" s="5" t="s">
        <v>53</v>
      </c>
      <c r="D947" s="5" t="s">
        <v>54</v>
      </c>
      <c r="E947" s="5" t="s">
        <v>55</v>
      </c>
      <c r="F947" s="5" t="s">
        <v>15</v>
      </c>
      <c r="G947" s="5" t="s">
        <v>126</v>
      </c>
      <c r="H947" s="5">
        <v>333</v>
      </c>
      <c r="I947" s="5">
        <v>24828</v>
      </c>
      <c r="J947" s="5">
        <v>20988</v>
      </c>
      <c r="K947" s="5">
        <v>39000</v>
      </c>
      <c r="L947" s="5" t="b">
        <f>EXACT(tblAudit[[#This Row],[Region]],PROPER(TRIM(tblAudit[[#This Row],[Region]])))</f>
        <v>0</v>
      </c>
    </row>
    <row r="948" spans="1:12" x14ac:dyDescent="0.3">
      <c r="A948" s="10">
        <v>45998</v>
      </c>
      <c r="B948" s="5" t="s">
        <v>11</v>
      </c>
      <c r="C948" s="5" t="s">
        <v>80</v>
      </c>
      <c r="D948" s="5" t="s">
        <v>20</v>
      </c>
      <c r="E948" s="5" t="s">
        <v>221</v>
      </c>
      <c r="F948" s="5" t="s">
        <v>49</v>
      </c>
      <c r="G948" s="5" t="s">
        <v>164</v>
      </c>
      <c r="H948" s="5">
        <v>1282</v>
      </c>
      <c r="I948" s="5">
        <v>51893</v>
      </c>
      <c r="J948" s="5">
        <v>36533</v>
      </c>
      <c r="K948" s="5">
        <v>70500</v>
      </c>
      <c r="L948" s="5" t="b">
        <f>EXACT(tblAudit[[#This Row],[Region]],PROPER(TRIM(tblAudit[[#This Row],[Region]])))</f>
        <v>1</v>
      </c>
    </row>
    <row r="949" spans="1:12" x14ac:dyDescent="0.3">
      <c r="A949" s="10">
        <v>45998</v>
      </c>
      <c r="B949" s="5" t="s">
        <v>11</v>
      </c>
      <c r="C949" s="5" t="s">
        <v>216</v>
      </c>
      <c r="D949" s="5" t="s">
        <v>79</v>
      </c>
      <c r="E949" s="5" t="s">
        <v>21</v>
      </c>
      <c r="F949" s="5" t="s">
        <v>65</v>
      </c>
      <c r="G949" s="5" t="s">
        <v>16</v>
      </c>
      <c r="H949" s="5">
        <v>221</v>
      </c>
      <c r="I949" s="5">
        <v>48021</v>
      </c>
      <c r="J949" s="5">
        <v>44017</v>
      </c>
      <c r="K949" s="5">
        <v>45500</v>
      </c>
      <c r="L949" s="5" t="b">
        <f>EXACT(tblAudit[[#This Row],[Region]],PROPER(TRIM(tblAudit[[#This Row],[Region]])))</f>
        <v>1</v>
      </c>
    </row>
    <row r="950" spans="1:12" x14ac:dyDescent="0.3">
      <c r="A950" s="10">
        <v>45999</v>
      </c>
      <c r="B950" s="5" t="s">
        <v>34</v>
      </c>
      <c r="C950" s="5" t="s">
        <v>53</v>
      </c>
      <c r="D950" s="5" t="s">
        <v>54</v>
      </c>
      <c r="E950" s="5" t="s">
        <v>55</v>
      </c>
      <c r="F950" s="5" t="s">
        <v>50</v>
      </c>
      <c r="G950" s="5" t="s">
        <v>23</v>
      </c>
      <c r="H950" s="5">
        <v>156</v>
      </c>
      <c r="I950" s="5">
        <v>26843</v>
      </c>
      <c r="J950" s="5">
        <v>18841</v>
      </c>
      <c r="K950" s="5">
        <v>27500</v>
      </c>
      <c r="L950" s="5" t="b">
        <f>EXACT(tblAudit[[#This Row],[Region]],PROPER(TRIM(tblAudit[[#This Row],[Region]])))</f>
        <v>1</v>
      </c>
    </row>
    <row r="951" spans="1:12" x14ac:dyDescent="0.3">
      <c r="A951" s="10">
        <v>45999</v>
      </c>
      <c r="B951" s="5" t="s">
        <v>11</v>
      </c>
      <c r="C951" s="5" t="s">
        <v>12</v>
      </c>
      <c r="D951" s="5" t="s">
        <v>13</v>
      </c>
      <c r="E951" s="5" t="s">
        <v>14</v>
      </c>
      <c r="F951" s="5" t="s">
        <v>50</v>
      </c>
      <c r="G951" s="5" t="s">
        <v>23</v>
      </c>
      <c r="H951" s="5">
        <v>173</v>
      </c>
      <c r="I951" s="5">
        <v>31836</v>
      </c>
      <c r="J951" s="5">
        <v>20941</v>
      </c>
      <c r="K951" s="5">
        <v>34500</v>
      </c>
      <c r="L951" s="5" t="b">
        <f>EXACT(tblAudit[[#This Row],[Region]],PROPER(TRIM(tblAudit[[#This Row],[Region]])))</f>
        <v>1</v>
      </c>
    </row>
    <row r="952" spans="1:12" x14ac:dyDescent="0.3">
      <c r="A952" s="10">
        <v>45999</v>
      </c>
      <c r="B952" s="5" t="s">
        <v>30</v>
      </c>
      <c r="C952" s="5" t="s">
        <v>103</v>
      </c>
      <c r="D952" s="5" t="s">
        <v>451</v>
      </c>
      <c r="E952" s="5" t="s">
        <v>27</v>
      </c>
      <c r="F952" s="5" t="s">
        <v>156</v>
      </c>
      <c r="G952" s="5" t="s">
        <v>44</v>
      </c>
      <c r="H952" s="5">
        <v>50</v>
      </c>
      <c r="I952" s="5">
        <v>9736</v>
      </c>
      <c r="J952" s="5">
        <v>6706</v>
      </c>
      <c r="K952" s="5">
        <v>25000</v>
      </c>
      <c r="L952" s="5" t="b">
        <f>EXACT(tblAudit[[#This Row],[Region]],PROPER(TRIM(tblAudit[[#This Row],[Region]])))</f>
        <v>1</v>
      </c>
    </row>
    <row r="953" spans="1:12" x14ac:dyDescent="0.3">
      <c r="A953" s="10">
        <v>46000</v>
      </c>
      <c r="B953" s="5" t="s">
        <v>141</v>
      </c>
      <c r="C953" s="5" t="s">
        <v>59</v>
      </c>
      <c r="D953" s="5" t="s">
        <v>60</v>
      </c>
      <c r="E953" s="5" t="s">
        <v>14</v>
      </c>
      <c r="F953" s="5" t="s">
        <v>58</v>
      </c>
      <c r="G953" s="5" t="s">
        <v>44</v>
      </c>
      <c r="H953" s="5">
        <v>149</v>
      </c>
      <c r="I953" s="5" t="s">
        <v>452</v>
      </c>
      <c r="J953" s="5">
        <v>26411</v>
      </c>
      <c r="K953" s="5">
        <v>34000</v>
      </c>
      <c r="L953" s="5" t="b">
        <f>EXACT(tblAudit[[#This Row],[Region]],PROPER(TRIM(tblAudit[[#This Row],[Region]])))</f>
        <v>0</v>
      </c>
    </row>
    <row r="954" spans="1:12" x14ac:dyDescent="0.3">
      <c r="A954" s="10">
        <v>46002</v>
      </c>
      <c r="B954" s="5" t="s">
        <v>11</v>
      </c>
      <c r="C954" s="5" t="s">
        <v>102</v>
      </c>
      <c r="D954" s="5" t="s">
        <v>20</v>
      </c>
      <c r="E954" s="5" t="s">
        <v>21</v>
      </c>
      <c r="F954" s="5" t="s">
        <v>38</v>
      </c>
      <c r="G954" s="5" t="s">
        <v>23</v>
      </c>
      <c r="H954" s="5">
        <v>247</v>
      </c>
      <c r="I954" s="5">
        <v>85803</v>
      </c>
      <c r="J954" s="5">
        <v>50879</v>
      </c>
      <c r="K954" s="5">
        <v>69500</v>
      </c>
      <c r="L954" s="5" t="b">
        <f>EXACT(tblAudit[[#This Row],[Region]],PROPER(TRIM(tblAudit[[#This Row],[Region]])))</f>
        <v>1</v>
      </c>
    </row>
    <row r="955" spans="1:12" x14ac:dyDescent="0.3">
      <c r="A955" s="10">
        <v>46002</v>
      </c>
      <c r="B955" s="5" t="s">
        <v>34</v>
      </c>
      <c r="C955" s="5" t="s">
        <v>85</v>
      </c>
      <c r="D955" s="5" t="s">
        <v>36</v>
      </c>
      <c r="E955" s="5" t="s">
        <v>55</v>
      </c>
      <c r="F955" s="5" t="s">
        <v>28</v>
      </c>
      <c r="G955" s="5" t="s">
        <v>184</v>
      </c>
      <c r="H955" s="5">
        <v>568</v>
      </c>
      <c r="I955" s="5">
        <v>34480</v>
      </c>
      <c r="J955" s="5">
        <v>26782</v>
      </c>
      <c r="K955" s="5">
        <v>38500</v>
      </c>
      <c r="L955" s="5" t="b">
        <f>EXACT(tblAudit[[#This Row],[Region]],PROPER(TRIM(tblAudit[[#This Row],[Region]])))</f>
        <v>1</v>
      </c>
    </row>
    <row r="956" spans="1:12" x14ac:dyDescent="0.3">
      <c r="A956" s="10">
        <v>46002</v>
      </c>
      <c r="B956" s="5" t="s">
        <v>11</v>
      </c>
      <c r="C956" s="5" t="s">
        <v>102</v>
      </c>
      <c r="D956" s="5" t="s">
        <v>20</v>
      </c>
      <c r="E956" s="5" t="s">
        <v>21</v>
      </c>
      <c r="F956" s="5" t="s">
        <v>28</v>
      </c>
      <c r="G956" s="5" t="s">
        <v>16</v>
      </c>
      <c r="H956" s="5">
        <v>1323</v>
      </c>
      <c r="I956" s="5">
        <v>78118</v>
      </c>
      <c r="J956" s="5">
        <v>61150</v>
      </c>
      <c r="K956" s="5">
        <v>65500</v>
      </c>
      <c r="L956" s="5" t="b">
        <f>EXACT(tblAudit[[#This Row],[Region]],PROPER(TRIM(tblAudit[[#This Row],[Region]])))</f>
        <v>1</v>
      </c>
    </row>
    <row r="957" spans="1:12" x14ac:dyDescent="0.3">
      <c r="A957" s="10">
        <v>46003</v>
      </c>
      <c r="B957" s="5" t="s">
        <v>121</v>
      </c>
      <c r="C957" s="5" t="s">
        <v>80</v>
      </c>
      <c r="D957" s="5" t="s">
        <v>20</v>
      </c>
      <c r="E957" s="5" t="s">
        <v>233</v>
      </c>
      <c r="F957" s="5" t="s">
        <v>15</v>
      </c>
      <c r="G957" s="5" t="s">
        <v>16</v>
      </c>
      <c r="H957" s="5">
        <v>586</v>
      </c>
      <c r="I957" s="5">
        <v>47598</v>
      </c>
      <c r="J957" s="5">
        <v>36897</v>
      </c>
      <c r="K957" s="5">
        <v>57500</v>
      </c>
      <c r="L957" s="5" t="b">
        <f>EXACT(tblAudit[[#This Row],[Region]],PROPER(TRIM(tblAudit[[#This Row],[Region]])))</f>
        <v>0</v>
      </c>
    </row>
    <row r="958" spans="1:12" x14ac:dyDescent="0.3">
      <c r="A958" s="10">
        <v>46003</v>
      </c>
      <c r="B958" s="5" t="s">
        <v>11</v>
      </c>
      <c r="C958" s="5" t="s">
        <v>78</v>
      </c>
      <c r="D958" s="5" t="s">
        <v>325</v>
      </c>
      <c r="E958" s="5" t="s">
        <v>21</v>
      </c>
      <c r="F958" s="5" t="s">
        <v>338</v>
      </c>
      <c r="G958" s="5" t="s">
        <v>16</v>
      </c>
      <c r="H958" s="5">
        <v>1282</v>
      </c>
      <c r="I958" s="5">
        <v>75911</v>
      </c>
      <c r="J958" s="5">
        <v>59760</v>
      </c>
      <c r="K958" s="5">
        <v>68500</v>
      </c>
      <c r="L958" s="5" t="b">
        <f>EXACT(tblAudit[[#This Row],[Region]],PROPER(TRIM(tblAudit[[#This Row],[Region]])))</f>
        <v>1</v>
      </c>
    </row>
    <row r="959" spans="1:12" x14ac:dyDescent="0.3">
      <c r="A959" s="10">
        <v>46004</v>
      </c>
      <c r="B959" s="5" t="s">
        <v>30</v>
      </c>
      <c r="C959" s="5" t="s">
        <v>41</v>
      </c>
      <c r="D959" s="5" t="s">
        <v>303</v>
      </c>
      <c r="E959" s="5" t="s">
        <v>27</v>
      </c>
      <c r="F959" s="5" t="s">
        <v>28</v>
      </c>
      <c r="G959" s="5" t="s">
        <v>16</v>
      </c>
      <c r="H959" s="5">
        <v>741</v>
      </c>
      <c r="I959" s="5">
        <v>43716</v>
      </c>
      <c r="J959" s="5">
        <v>33985</v>
      </c>
      <c r="K959" s="5">
        <v>0</v>
      </c>
      <c r="L959" s="5" t="b">
        <f>EXACT(tblAudit[[#This Row],[Region]],PROPER(TRIM(tblAudit[[#This Row],[Region]])))</f>
        <v>1</v>
      </c>
    </row>
    <row r="960" spans="1:12" x14ac:dyDescent="0.3">
      <c r="A960" s="10">
        <v>46005</v>
      </c>
      <c r="B960" s="5" t="s">
        <v>45</v>
      </c>
      <c r="C960" s="5" t="s">
        <v>46</v>
      </c>
      <c r="D960" s="5" t="s">
        <v>93</v>
      </c>
      <c r="E960" s="5" t="s">
        <v>48</v>
      </c>
      <c r="F960" s="5" t="s">
        <v>15</v>
      </c>
      <c r="G960" s="5" t="s">
        <v>16</v>
      </c>
      <c r="H960" s="5">
        <v>342</v>
      </c>
      <c r="I960" s="5">
        <v>28023</v>
      </c>
      <c r="J960" s="5">
        <v>21113</v>
      </c>
      <c r="K960" s="5">
        <v>31000</v>
      </c>
      <c r="L960" s="5" t="b">
        <f>EXACT(tblAudit[[#This Row],[Region]],PROPER(TRIM(tblAudit[[#This Row],[Region]])))</f>
        <v>1</v>
      </c>
    </row>
    <row r="961" spans="1:12" x14ac:dyDescent="0.3">
      <c r="A961" s="10">
        <v>46005</v>
      </c>
      <c r="B961" s="5" t="s">
        <v>11</v>
      </c>
      <c r="C961" s="5" t="s">
        <v>393</v>
      </c>
      <c r="D961" s="5" t="s">
        <v>20</v>
      </c>
      <c r="E961" s="5" t="s">
        <v>21</v>
      </c>
      <c r="F961" s="5" t="s">
        <v>147</v>
      </c>
      <c r="G961" s="5" t="s">
        <v>33</v>
      </c>
      <c r="H961" s="5">
        <v>936</v>
      </c>
      <c r="I961" s="5">
        <v>0</v>
      </c>
      <c r="J961" s="5" t="s">
        <v>453</v>
      </c>
      <c r="K961" s="5" t="s">
        <v>454</v>
      </c>
      <c r="L961" s="5" t="b">
        <f>EXACT(tblAudit[[#This Row],[Region]],PROPER(TRIM(tblAudit[[#This Row],[Region]])))</f>
        <v>1</v>
      </c>
    </row>
    <row r="962" spans="1:12" x14ac:dyDescent="0.3">
      <c r="A962" s="10">
        <v>46005</v>
      </c>
      <c r="B962" s="5" t="s">
        <v>34</v>
      </c>
      <c r="C962" s="5" t="s">
        <v>35</v>
      </c>
      <c r="D962" s="5" t="s">
        <v>36</v>
      </c>
      <c r="E962" s="5" t="s">
        <v>37</v>
      </c>
      <c r="F962" s="5" t="s">
        <v>22</v>
      </c>
      <c r="G962" s="5" t="s">
        <v>23</v>
      </c>
      <c r="H962" s="5">
        <v>83</v>
      </c>
      <c r="I962" s="5">
        <v>32647</v>
      </c>
      <c r="J962" s="5">
        <v>20207</v>
      </c>
      <c r="K962" s="5">
        <v>26000</v>
      </c>
      <c r="L962" s="5" t="b">
        <f>EXACT(tblAudit[[#This Row],[Region]],PROPER(TRIM(tblAudit[[#This Row],[Region]])))</f>
        <v>1</v>
      </c>
    </row>
    <row r="963" spans="1:12" x14ac:dyDescent="0.3">
      <c r="A963" s="10">
        <v>46005</v>
      </c>
      <c r="B963" s="5" t="s">
        <v>30</v>
      </c>
      <c r="C963" s="5" t="s">
        <v>25</v>
      </c>
      <c r="D963" s="5" t="s">
        <v>26</v>
      </c>
      <c r="E963" s="5" t="s">
        <v>42</v>
      </c>
      <c r="F963" s="5" t="s">
        <v>114</v>
      </c>
      <c r="G963" s="5" t="s">
        <v>23</v>
      </c>
      <c r="H963" s="5">
        <v>162</v>
      </c>
      <c r="I963" s="5">
        <v>52591</v>
      </c>
      <c r="J963" s="5">
        <v>33544</v>
      </c>
      <c r="K963" s="5">
        <v>43500</v>
      </c>
      <c r="L963" s="5" t="b">
        <f>EXACT(tblAudit[[#This Row],[Region]],PROPER(TRIM(tblAudit[[#This Row],[Region]])))</f>
        <v>1</v>
      </c>
    </row>
    <row r="964" spans="1:12" x14ac:dyDescent="0.3">
      <c r="A964" s="10">
        <v>46005</v>
      </c>
      <c r="B964" s="5" t="s">
        <v>45</v>
      </c>
      <c r="C964" s="5" t="s">
        <v>46</v>
      </c>
      <c r="D964" s="5" t="s">
        <v>386</v>
      </c>
      <c r="E964" s="5" t="s">
        <v>48</v>
      </c>
      <c r="F964" s="5" t="s">
        <v>50</v>
      </c>
      <c r="G964" s="5" t="s">
        <v>23</v>
      </c>
      <c r="H964" s="5">
        <v>172</v>
      </c>
      <c r="I964" s="5">
        <v>31300</v>
      </c>
      <c r="J964" s="5">
        <v>20154</v>
      </c>
      <c r="K964" s="5">
        <v>33500</v>
      </c>
      <c r="L964" s="5" t="b">
        <f>EXACT(tblAudit[[#This Row],[Region]],PROPER(TRIM(tblAudit[[#This Row],[Region]])))</f>
        <v>1</v>
      </c>
    </row>
    <row r="965" spans="1:12" x14ac:dyDescent="0.3">
      <c r="A965" s="10">
        <v>46006</v>
      </c>
      <c r="B965" s="5" t="s">
        <v>11</v>
      </c>
      <c r="C965" s="5" t="s">
        <v>78</v>
      </c>
      <c r="D965" s="5" t="s">
        <v>79</v>
      </c>
      <c r="E965" s="5" t="s">
        <v>221</v>
      </c>
      <c r="F965" s="5" t="s">
        <v>22</v>
      </c>
      <c r="G965" s="5" t="s">
        <v>23</v>
      </c>
      <c r="H965" s="5">
        <v>254</v>
      </c>
      <c r="I965" s="5">
        <v>101399</v>
      </c>
      <c r="J965" s="5">
        <v>63044</v>
      </c>
      <c r="K965" s="5">
        <v>61500</v>
      </c>
      <c r="L965" s="5" t="b">
        <f>EXACT(tblAudit[[#This Row],[Region]],PROPER(TRIM(tblAudit[[#This Row],[Region]])))</f>
        <v>1</v>
      </c>
    </row>
    <row r="966" spans="1:12" x14ac:dyDescent="0.3">
      <c r="A966" s="10">
        <v>46007</v>
      </c>
      <c r="B966" s="5" t="s">
        <v>34</v>
      </c>
      <c r="C966" s="5" t="s">
        <v>85</v>
      </c>
      <c r="D966" s="5" t="s">
        <v>36</v>
      </c>
      <c r="E966" s="5" t="s">
        <v>55</v>
      </c>
      <c r="F966" s="5" t="s">
        <v>69</v>
      </c>
      <c r="G966" s="5" t="s">
        <v>23</v>
      </c>
      <c r="H966" s="5">
        <v>175</v>
      </c>
      <c r="I966" s="5">
        <v>38944</v>
      </c>
      <c r="J966" s="5">
        <v>24732</v>
      </c>
      <c r="K966" s="5">
        <v>34500</v>
      </c>
      <c r="L966" s="5" t="b">
        <f>EXACT(tblAudit[[#This Row],[Region]],PROPER(TRIM(tblAudit[[#This Row],[Region]])))</f>
        <v>1</v>
      </c>
    </row>
    <row r="967" spans="1:12" x14ac:dyDescent="0.3">
      <c r="A967" s="10">
        <v>46007</v>
      </c>
      <c r="B967" s="5" t="s">
        <v>30</v>
      </c>
      <c r="C967" s="5" t="s">
        <v>25</v>
      </c>
      <c r="D967" s="5" t="s">
        <v>26</v>
      </c>
      <c r="E967" s="5" t="s">
        <v>27</v>
      </c>
      <c r="F967" s="5" t="s">
        <v>65</v>
      </c>
      <c r="G967" s="5" t="s">
        <v>16</v>
      </c>
      <c r="H967" s="5">
        <v>348</v>
      </c>
      <c r="I967" s="5">
        <v>78044</v>
      </c>
      <c r="J967" s="5">
        <v>68397</v>
      </c>
      <c r="K967" s="5">
        <v>69500</v>
      </c>
      <c r="L967" s="5" t="b">
        <f>EXACT(tblAudit[[#This Row],[Region]],PROPER(TRIM(tblAudit[[#This Row],[Region]])))</f>
        <v>1</v>
      </c>
    </row>
    <row r="968" spans="1:12" x14ac:dyDescent="0.3">
      <c r="A968" s="10">
        <v>46008</v>
      </c>
      <c r="B968" s="5" t="s">
        <v>11</v>
      </c>
      <c r="C968" s="5" t="s">
        <v>59</v>
      </c>
      <c r="D968" s="5" t="s">
        <v>71</v>
      </c>
      <c r="E968" s="5" t="s">
        <v>392</v>
      </c>
      <c r="F968" s="5" t="s">
        <v>28</v>
      </c>
      <c r="G968" s="5" t="s">
        <v>16</v>
      </c>
      <c r="H968" s="5">
        <v>475</v>
      </c>
      <c r="I968" s="5">
        <v>27824</v>
      </c>
      <c r="J968" s="5">
        <v>22340</v>
      </c>
      <c r="K968" s="5">
        <v>25500</v>
      </c>
      <c r="L968" s="5" t="b">
        <f>EXACT(tblAudit[[#This Row],[Region]],PROPER(TRIM(tblAudit[[#This Row],[Region]])))</f>
        <v>1</v>
      </c>
    </row>
    <row r="969" spans="1:12" x14ac:dyDescent="0.3">
      <c r="A969" s="10">
        <v>46009</v>
      </c>
      <c r="B969" s="5" t="s">
        <v>30</v>
      </c>
      <c r="C969" s="5" t="s">
        <v>41</v>
      </c>
      <c r="D969" s="5" t="s">
        <v>26</v>
      </c>
      <c r="E969" s="5" t="s">
        <v>27</v>
      </c>
      <c r="F969" s="5" t="s">
        <v>15</v>
      </c>
      <c r="G969" s="5" t="s">
        <v>16</v>
      </c>
      <c r="H969" s="5">
        <v>734</v>
      </c>
      <c r="I969" s="5">
        <v>57742</v>
      </c>
      <c r="J969" s="5">
        <v>46267</v>
      </c>
      <c r="K969" s="5">
        <v>67500</v>
      </c>
      <c r="L969" s="5" t="b">
        <f>EXACT(tblAudit[[#This Row],[Region]],PROPER(TRIM(tblAudit[[#This Row],[Region]])))</f>
        <v>1</v>
      </c>
    </row>
    <row r="970" spans="1:12" x14ac:dyDescent="0.3">
      <c r="A970" s="10">
        <v>46009</v>
      </c>
      <c r="B970" s="5" t="s">
        <v>192</v>
      </c>
      <c r="C970" s="5" t="s">
        <v>445</v>
      </c>
      <c r="D970" s="5" t="s">
        <v>68</v>
      </c>
      <c r="E970" s="5" t="s">
        <v>84</v>
      </c>
      <c r="F970" s="5" t="s">
        <v>65</v>
      </c>
      <c r="G970" s="5" t="s">
        <v>16</v>
      </c>
      <c r="H970" s="5">
        <v>325</v>
      </c>
      <c r="I970" s="5">
        <v>72119</v>
      </c>
      <c r="J970" s="5">
        <v>65275</v>
      </c>
      <c r="K970" s="5">
        <v>72000</v>
      </c>
      <c r="L970" s="5" t="b">
        <f>EXACT(tblAudit[[#This Row],[Region]],PROPER(TRIM(tblAudit[[#This Row],[Region]])))</f>
        <v>0</v>
      </c>
    </row>
    <row r="971" spans="1:12" x14ac:dyDescent="0.3">
      <c r="A971" s="10">
        <v>46010</v>
      </c>
      <c r="B971" s="5" t="s">
        <v>66</v>
      </c>
      <c r="C971" s="5" t="s">
        <v>82</v>
      </c>
      <c r="D971" s="5" t="s">
        <v>83</v>
      </c>
      <c r="E971" s="5" t="s">
        <v>84</v>
      </c>
      <c r="F971" s="5" t="s">
        <v>32</v>
      </c>
      <c r="G971" s="5" t="s">
        <v>33</v>
      </c>
      <c r="H971" s="5">
        <v>291</v>
      </c>
      <c r="I971" s="5">
        <v>25447</v>
      </c>
      <c r="J971" s="5">
        <v>19206</v>
      </c>
      <c r="K971" s="5">
        <v>35500</v>
      </c>
      <c r="L971" s="5" t="b">
        <f>EXACT(tblAudit[[#This Row],[Region]],PROPER(TRIM(tblAudit[[#This Row],[Region]])))</f>
        <v>1</v>
      </c>
    </row>
    <row r="972" spans="1:12" x14ac:dyDescent="0.3">
      <c r="A972" s="10">
        <v>46010</v>
      </c>
      <c r="B972" s="5" t="s">
        <v>34</v>
      </c>
      <c r="C972" s="5" t="s">
        <v>35</v>
      </c>
      <c r="D972" s="5" t="s">
        <v>36</v>
      </c>
      <c r="E972" s="5" t="s">
        <v>37</v>
      </c>
      <c r="F972" s="5" t="s">
        <v>65</v>
      </c>
      <c r="G972" s="5" t="s">
        <v>16</v>
      </c>
      <c r="H972" s="5">
        <v>195</v>
      </c>
      <c r="I972" s="5">
        <v>43876</v>
      </c>
      <c r="J972" s="5">
        <v>39154</v>
      </c>
      <c r="K972" s="5">
        <v>56500</v>
      </c>
      <c r="L972" s="5" t="b">
        <f>EXACT(tblAudit[[#This Row],[Region]],PROPER(TRIM(tblAudit[[#This Row],[Region]])))</f>
        <v>1</v>
      </c>
    </row>
    <row r="973" spans="1:12" x14ac:dyDescent="0.3">
      <c r="A973" s="10">
        <v>46010</v>
      </c>
      <c r="B973" s="5" t="s">
        <v>165</v>
      </c>
      <c r="C973" s="5" t="s">
        <v>35</v>
      </c>
      <c r="D973" s="5" t="s">
        <v>455</v>
      </c>
      <c r="E973" s="5" t="s">
        <v>37</v>
      </c>
      <c r="F973" s="5" t="s">
        <v>114</v>
      </c>
      <c r="G973" s="5" t="s">
        <v>23</v>
      </c>
      <c r="H973" s="5">
        <v>202</v>
      </c>
      <c r="I973" s="5" t="s">
        <v>456</v>
      </c>
      <c r="J973" s="5">
        <v>0</v>
      </c>
      <c r="K973" s="5">
        <v>71000</v>
      </c>
      <c r="L973" s="5" t="b">
        <f>EXACT(tblAudit[[#This Row],[Region]],PROPER(TRIM(tblAudit[[#This Row],[Region]])))</f>
        <v>0</v>
      </c>
    </row>
    <row r="974" spans="1:12" x14ac:dyDescent="0.3">
      <c r="A974" s="10">
        <v>46011</v>
      </c>
      <c r="B974" s="5" t="s">
        <v>11</v>
      </c>
      <c r="C974" s="5" t="s">
        <v>78</v>
      </c>
      <c r="D974" s="5" t="s">
        <v>79</v>
      </c>
      <c r="E974" s="5" t="s">
        <v>21</v>
      </c>
      <c r="F974" s="5" t="s">
        <v>32</v>
      </c>
      <c r="G974" s="5" t="s">
        <v>33</v>
      </c>
      <c r="H974" s="5">
        <v>496</v>
      </c>
      <c r="I974" s="5">
        <v>44475</v>
      </c>
      <c r="J974" s="5">
        <v>32405</v>
      </c>
      <c r="K974" s="5"/>
      <c r="L974" s="5" t="b">
        <f>EXACT(tblAudit[[#This Row],[Region]],PROPER(TRIM(tblAudit[[#This Row],[Region]])))</f>
        <v>1</v>
      </c>
    </row>
    <row r="975" spans="1:12" x14ac:dyDescent="0.3">
      <c r="A975" s="10">
        <v>46012</v>
      </c>
      <c r="B975" s="5" t="s">
        <v>11</v>
      </c>
      <c r="C975" s="5" t="s">
        <v>59</v>
      </c>
      <c r="D975" s="5" t="s">
        <v>71</v>
      </c>
      <c r="E975" s="5" t="s">
        <v>14</v>
      </c>
      <c r="F975" s="5" t="s">
        <v>49</v>
      </c>
      <c r="G975" s="5" t="s">
        <v>33</v>
      </c>
      <c r="H975" s="5">
        <v>1292</v>
      </c>
      <c r="I975" s="5">
        <v>52107</v>
      </c>
      <c r="J975" s="5">
        <v>37233</v>
      </c>
      <c r="K975" s="5">
        <v>61500</v>
      </c>
      <c r="L975" s="5" t="b">
        <f>EXACT(tblAudit[[#This Row],[Region]],PROPER(TRIM(tblAudit[[#This Row],[Region]])))</f>
        <v>1</v>
      </c>
    </row>
    <row r="976" spans="1:12" x14ac:dyDescent="0.3">
      <c r="A976" s="10">
        <v>46012</v>
      </c>
      <c r="B976" s="5" t="s">
        <v>150</v>
      </c>
      <c r="C976" s="5" t="s">
        <v>62</v>
      </c>
      <c r="D976" s="5" t="s">
        <v>63</v>
      </c>
      <c r="E976" s="5" t="s">
        <v>64</v>
      </c>
      <c r="F976" s="5" t="s">
        <v>457</v>
      </c>
      <c r="G976" s="5" t="s">
        <v>33</v>
      </c>
      <c r="H976" s="5">
        <v>699</v>
      </c>
      <c r="I976" s="5">
        <v>54772</v>
      </c>
      <c r="J976" s="5">
        <v>43556</v>
      </c>
      <c r="K976" s="5">
        <v>46000</v>
      </c>
      <c r="L976" s="5" t="b">
        <f>EXACT(tblAudit[[#This Row],[Region]],PROPER(TRIM(tblAudit[[#This Row],[Region]])))</f>
        <v>0</v>
      </c>
    </row>
    <row r="977" spans="1:12" x14ac:dyDescent="0.3">
      <c r="A977" s="10">
        <v>46012</v>
      </c>
      <c r="B977" s="5" t="s">
        <v>34</v>
      </c>
      <c r="C977" s="5" t="s">
        <v>35</v>
      </c>
      <c r="D977" s="5" t="s">
        <v>36</v>
      </c>
      <c r="E977" s="5" t="s">
        <v>37</v>
      </c>
      <c r="F977" s="5" t="s">
        <v>15</v>
      </c>
      <c r="G977" s="5" t="s">
        <v>16</v>
      </c>
      <c r="H977" s="5">
        <v>565</v>
      </c>
      <c r="I977" s="5">
        <v>45129</v>
      </c>
      <c r="J977" s="5">
        <v>34970</v>
      </c>
      <c r="K977" s="5">
        <v>46500</v>
      </c>
      <c r="L977" s="5" t="b">
        <f>EXACT(tblAudit[[#This Row],[Region]],PROPER(TRIM(tblAudit[[#This Row],[Region]])))</f>
        <v>1</v>
      </c>
    </row>
    <row r="978" spans="1:12" x14ac:dyDescent="0.3">
      <c r="A978" s="10">
        <v>46014</v>
      </c>
      <c r="B978" s="5" t="s">
        <v>11</v>
      </c>
      <c r="C978" s="5" t="s">
        <v>70</v>
      </c>
      <c r="D978" s="5" t="s">
        <v>60</v>
      </c>
      <c r="E978" s="5" t="s">
        <v>14</v>
      </c>
      <c r="F978" s="5" t="s">
        <v>69</v>
      </c>
      <c r="G978" s="5" t="s">
        <v>23</v>
      </c>
      <c r="H978" s="5">
        <v>241</v>
      </c>
      <c r="I978" s="5">
        <v>54545</v>
      </c>
      <c r="J978" s="5">
        <v>33640</v>
      </c>
      <c r="K978" s="5">
        <v>50000</v>
      </c>
      <c r="L978" s="5" t="b">
        <f>EXACT(tblAudit[[#This Row],[Region]],PROPER(TRIM(tblAudit[[#This Row],[Region]])))</f>
        <v>1</v>
      </c>
    </row>
    <row r="979" spans="1:12" x14ac:dyDescent="0.3">
      <c r="A979" s="10">
        <v>46015</v>
      </c>
      <c r="B979" s="5" t="s">
        <v>11</v>
      </c>
      <c r="C979" s="5" t="s">
        <v>19</v>
      </c>
      <c r="D979" s="5" t="s">
        <v>20</v>
      </c>
      <c r="E979" s="5" t="s">
        <v>21</v>
      </c>
      <c r="F979" s="5" t="s">
        <v>75</v>
      </c>
      <c r="G979" s="5" t="s">
        <v>33</v>
      </c>
      <c r="H979" s="5">
        <v>240</v>
      </c>
      <c r="I979" s="5">
        <v>71972</v>
      </c>
      <c r="J979" s="5">
        <v>50839</v>
      </c>
      <c r="K979" s="5">
        <v>65000</v>
      </c>
      <c r="L979" s="5" t="b">
        <f>EXACT(tblAudit[[#This Row],[Region]],PROPER(TRIM(tblAudit[[#This Row],[Region]])))</f>
        <v>1</v>
      </c>
    </row>
    <row r="980" spans="1:12" x14ac:dyDescent="0.3">
      <c r="A980" s="10">
        <v>46015</v>
      </c>
      <c r="B980" s="5" t="s">
        <v>30</v>
      </c>
      <c r="C980" s="5" t="s">
        <v>103</v>
      </c>
      <c r="D980" s="5" t="s">
        <v>104</v>
      </c>
      <c r="E980" s="5" t="s">
        <v>27</v>
      </c>
      <c r="F980" s="5" t="s">
        <v>28</v>
      </c>
      <c r="G980" s="5" t="s">
        <v>16</v>
      </c>
      <c r="H980" s="5">
        <v>890</v>
      </c>
      <c r="I980" s="5" t="s">
        <v>458</v>
      </c>
      <c r="J980" s="5">
        <v>41825</v>
      </c>
      <c r="K980" s="5">
        <v>63000</v>
      </c>
      <c r="L980" s="5" t="b">
        <f>EXACT(tblAudit[[#This Row],[Region]],PROPER(TRIM(tblAudit[[#This Row],[Region]])))</f>
        <v>1</v>
      </c>
    </row>
    <row r="981" spans="1:12" x14ac:dyDescent="0.3">
      <c r="A981" s="10">
        <v>46015</v>
      </c>
      <c r="B981" s="5" t="s">
        <v>11</v>
      </c>
      <c r="C981" s="5" t="s">
        <v>19</v>
      </c>
      <c r="D981" s="5" t="s">
        <v>20</v>
      </c>
      <c r="E981" s="5" t="s">
        <v>21</v>
      </c>
      <c r="F981" s="5" t="s">
        <v>38</v>
      </c>
      <c r="G981" s="5" t="s">
        <v>297</v>
      </c>
      <c r="H981" s="5">
        <v>252</v>
      </c>
      <c r="I981" s="5">
        <v>89456</v>
      </c>
      <c r="J981" s="5">
        <v>50518</v>
      </c>
      <c r="K981" s="5">
        <v>69000</v>
      </c>
      <c r="L981" s="5" t="b">
        <f>EXACT(tblAudit[[#This Row],[Region]],PROPER(TRIM(tblAudit[[#This Row],[Region]])))</f>
        <v>1</v>
      </c>
    </row>
    <row r="982" spans="1:12" x14ac:dyDescent="0.3">
      <c r="A982" s="10">
        <v>46016</v>
      </c>
      <c r="B982" s="5" t="s">
        <v>66</v>
      </c>
      <c r="C982" s="5" t="s">
        <v>82</v>
      </c>
      <c r="D982" s="5" t="s">
        <v>83</v>
      </c>
      <c r="E982" s="5" t="s">
        <v>84</v>
      </c>
      <c r="F982" s="5" t="s">
        <v>38</v>
      </c>
      <c r="G982" s="5" t="s">
        <v>23</v>
      </c>
      <c r="H982" s="5">
        <v>104</v>
      </c>
      <c r="I982" s="5">
        <v>37100</v>
      </c>
      <c r="J982" s="5">
        <v>20791</v>
      </c>
      <c r="K982" s="5">
        <v>39000</v>
      </c>
      <c r="L982" s="5" t="b">
        <f>EXACT(tblAudit[[#This Row],[Region]],PROPER(TRIM(tblAudit[[#This Row],[Region]])))</f>
        <v>1</v>
      </c>
    </row>
    <row r="983" spans="1:12" x14ac:dyDescent="0.3">
      <c r="A983" s="10">
        <v>46016</v>
      </c>
      <c r="B983" s="5" t="s">
        <v>34</v>
      </c>
      <c r="C983" s="5" t="s">
        <v>85</v>
      </c>
      <c r="D983" s="5" t="s">
        <v>36</v>
      </c>
      <c r="E983" s="5" t="s">
        <v>55</v>
      </c>
      <c r="F983" s="5" t="s">
        <v>459</v>
      </c>
      <c r="G983" s="5" t="s">
        <v>23</v>
      </c>
      <c r="H983" s="5">
        <v>426</v>
      </c>
      <c r="I983" s="5">
        <v>62825</v>
      </c>
      <c r="J983" s="5">
        <v>43661</v>
      </c>
      <c r="K983" s="5">
        <v>65000</v>
      </c>
      <c r="L983" s="5" t="b">
        <f>EXACT(tblAudit[[#This Row],[Region]],PROPER(TRIM(tblAudit[[#This Row],[Region]])))</f>
        <v>1</v>
      </c>
    </row>
    <row r="984" spans="1:12" x14ac:dyDescent="0.3">
      <c r="A984" s="10">
        <v>46017</v>
      </c>
      <c r="B984" s="5" t="s">
        <v>11</v>
      </c>
      <c r="C984" s="5" t="s">
        <v>59</v>
      </c>
      <c r="D984" s="5" t="s">
        <v>60</v>
      </c>
      <c r="E984" s="5" t="s">
        <v>14</v>
      </c>
      <c r="F984" s="5" t="s">
        <v>50</v>
      </c>
      <c r="G984" s="5"/>
      <c r="H984" s="5">
        <v>272</v>
      </c>
      <c r="I984" s="5">
        <v>49646</v>
      </c>
      <c r="J984" s="5">
        <v>32504</v>
      </c>
      <c r="K984" s="5">
        <v>47000</v>
      </c>
      <c r="L984" s="5" t="b">
        <f>EXACT(tblAudit[[#This Row],[Region]],PROPER(TRIM(tblAudit[[#This Row],[Region]])))</f>
        <v>1</v>
      </c>
    </row>
    <row r="985" spans="1:12" x14ac:dyDescent="0.3">
      <c r="A985" s="10">
        <v>46017</v>
      </c>
      <c r="B985" s="5" t="s">
        <v>11</v>
      </c>
      <c r="C985" s="5" t="s">
        <v>59</v>
      </c>
      <c r="D985" s="5" t="s">
        <v>60</v>
      </c>
      <c r="E985" s="5" t="s">
        <v>14</v>
      </c>
      <c r="F985" s="5" t="s">
        <v>50</v>
      </c>
      <c r="G985" s="5"/>
      <c r="H985" s="5">
        <v>272</v>
      </c>
      <c r="I985" s="5">
        <v>49646</v>
      </c>
      <c r="J985" s="5">
        <v>32504</v>
      </c>
      <c r="K985" s="5">
        <v>47000</v>
      </c>
      <c r="L985" s="5" t="b">
        <f>EXACT(tblAudit[[#This Row],[Region]],PROPER(TRIM(tblAudit[[#This Row],[Region]])))</f>
        <v>1</v>
      </c>
    </row>
    <row r="986" spans="1:12" x14ac:dyDescent="0.3">
      <c r="A986" s="10">
        <v>46017</v>
      </c>
      <c r="B986" s="5" t="s">
        <v>11</v>
      </c>
      <c r="C986" s="5" t="s">
        <v>251</v>
      </c>
      <c r="D986" s="5" t="s">
        <v>20</v>
      </c>
      <c r="E986" s="5" t="s">
        <v>21</v>
      </c>
      <c r="F986" s="5" t="s">
        <v>22</v>
      </c>
      <c r="G986" s="5" t="s">
        <v>23</v>
      </c>
      <c r="H986" s="5">
        <v>194</v>
      </c>
      <c r="I986" s="5">
        <v>77403</v>
      </c>
      <c r="J986" s="5">
        <v>48520</v>
      </c>
      <c r="K986" s="5">
        <v>66500</v>
      </c>
      <c r="L986" s="5" t="b">
        <f>EXACT(tblAudit[[#This Row],[Region]],PROPER(TRIM(tblAudit[[#This Row],[Region]])))</f>
        <v>1</v>
      </c>
    </row>
    <row r="987" spans="1:12" x14ac:dyDescent="0.3">
      <c r="A987" s="10">
        <v>46018</v>
      </c>
      <c r="B987" s="5" t="s">
        <v>11</v>
      </c>
      <c r="C987" s="5" t="s">
        <v>70</v>
      </c>
      <c r="D987" s="5" t="s">
        <v>60</v>
      </c>
      <c r="E987" s="5" t="s">
        <v>14</v>
      </c>
      <c r="F987" s="5" t="s">
        <v>58</v>
      </c>
      <c r="G987" s="5" t="s">
        <v>44</v>
      </c>
      <c r="H987" s="5">
        <v>308</v>
      </c>
      <c r="I987" s="5">
        <v>789360</v>
      </c>
      <c r="J987" s="5">
        <v>53551</v>
      </c>
      <c r="K987" s="5">
        <v>69000</v>
      </c>
      <c r="L987" s="5" t="b">
        <f>EXACT(tblAudit[[#This Row],[Region]],PROPER(TRIM(tblAudit[[#This Row],[Region]])))</f>
        <v>1</v>
      </c>
    </row>
    <row r="988" spans="1:12" x14ac:dyDescent="0.3">
      <c r="A988" s="10" t="s">
        <v>460</v>
      </c>
      <c r="B988" s="5" t="s">
        <v>34</v>
      </c>
      <c r="C988" s="5" t="s">
        <v>53</v>
      </c>
      <c r="D988" s="5" t="s">
        <v>54</v>
      </c>
      <c r="E988" s="5" t="s">
        <v>55</v>
      </c>
      <c r="F988" s="5" t="s">
        <v>50</v>
      </c>
      <c r="G988" s="5" t="s">
        <v>23</v>
      </c>
      <c r="H988" s="5">
        <v>245</v>
      </c>
      <c r="I988" s="5">
        <v>40146</v>
      </c>
      <c r="J988" s="5">
        <v>28664</v>
      </c>
      <c r="K988" s="5">
        <v>46000</v>
      </c>
      <c r="L988" s="5" t="b">
        <f>EXACT(tblAudit[[#This Row],[Region]],PROPER(TRIM(tblAudit[[#This Row],[Region]])))</f>
        <v>1</v>
      </c>
    </row>
    <row r="989" spans="1:12" x14ac:dyDescent="0.3">
      <c r="A989" s="10">
        <v>46018</v>
      </c>
      <c r="B989" s="5" t="s">
        <v>150</v>
      </c>
      <c r="C989" s="5" t="s">
        <v>62</v>
      </c>
      <c r="D989" s="5" t="s">
        <v>63</v>
      </c>
      <c r="E989" s="5" t="s">
        <v>64</v>
      </c>
      <c r="F989" s="5" t="s">
        <v>15</v>
      </c>
      <c r="G989" s="5" t="s">
        <v>267</v>
      </c>
      <c r="H989" s="5">
        <v>1052</v>
      </c>
      <c r="I989" s="5">
        <v>85536</v>
      </c>
      <c r="J989" s="5">
        <v>66828</v>
      </c>
      <c r="K989" s="5">
        <v>68500</v>
      </c>
      <c r="L989" s="5" t="b">
        <f>EXACT(tblAudit[[#This Row],[Region]],PROPER(TRIM(tblAudit[[#This Row],[Region]])))</f>
        <v>0</v>
      </c>
    </row>
    <row r="990" spans="1:12" x14ac:dyDescent="0.3">
      <c r="A990" s="10">
        <v>46019</v>
      </c>
      <c r="B990" s="5" t="s">
        <v>150</v>
      </c>
      <c r="C990" s="5" t="s">
        <v>103</v>
      </c>
      <c r="D990" s="5" t="s">
        <v>461</v>
      </c>
      <c r="E990" s="5" t="s">
        <v>27</v>
      </c>
      <c r="F990" s="5" t="s">
        <v>15</v>
      </c>
      <c r="G990" s="5" t="s">
        <v>16</v>
      </c>
      <c r="H990" s="5">
        <v>421</v>
      </c>
      <c r="I990" s="5">
        <v>33131</v>
      </c>
      <c r="J990" s="5">
        <v>26678</v>
      </c>
      <c r="K990" s="5">
        <v>40500</v>
      </c>
      <c r="L990" s="5" t="b">
        <f>EXACT(tblAudit[[#This Row],[Region]],PROPER(TRIM(tblAudit[[#This Row],[Region]])))</f>
        <v>0</v>
      </c>
    </row>
    <row r="991" spans="1:12" x14ac:dyDescent="0.3">
      <c r="A991" s="10">
        <v>46019</v>
      </c>
      <c r="B991" s="5" t="s">
        <v>30</v>
      </c>
      <c r="C991" s="5" t="s">
        <v>62</v>
      </c>
      <c r="D991" s="5" t="s">
        <v>63</v>
      </c>
      <c r="E991" s="5" t="s">
        <v>64</v>
      </c>
      <c r="F991" s="5" t="s">
        <v>32</v>
      </c>
      <c r="G991" s="5" t="s">
        <v>33</v>
      </c>
      <c r="H991" s="5">
        <v>324</v>
      </c>
      <c r="I991" s="5">
        <v>29223</v>
      </c>
      <c r="J991" s="5">
        <v>21323</v>
      </c>
      <c r="K991" s="5">
        <v>27000</v>
      </c>
      <c r="L991" s="5" t="b">
        <f>EXACT(tblAudit[[#This Row],[Region]],PROPER(TRIM(tblAudit[[#This Row],[Region]])))</f>
        <v>1</v>
      </c>
    </row>
    <row r="992" spans="1:12" x14ac:dyDescent="0.3">
      <c r="A992" s="10">
        <v>46019</v>
      </c>
      <c r="B992" s="5" t="s">
        <v>45</v>
      </c>
      <c r="C992" s="5" t="s">
        <v>51</v>
      </c>
      <c r="D992" s="5" t="s">
        <v>52</v>
      </c>
      <c r="E992" s="5" t="s">
        <v>48</v>
      </c>
      <c r="F992" s="5" t="s">
        <v>89</v>
      </c>
      <c r="G992" s="5" t="s">
        <v>33</v>
      </c>
      <c r="H992" s="5">
        <v>73</v>
      </c>
      <c r="I992" s="5">
        <v>20706</v>
      </c>
      <c r="J992" s="5">
        <v>14608</v>
      </c>
      <c r="K992" s="5">
        <v>73000</v>
      </c>
      <c r="L992" s="5" t="b">
        <f>EXACT(tblAudit[[#This Row],[Region]],PROPER(TRIM(tblAudit[[#This Row],[Region]])))</f>
        <v>1</v>
      </c>
    </row>
    <row r="993" spans="1:12" x14ac:dyDescent="0.3">
      <c r="A993" s="10">
        <v>46019</v>
      </c>
      <c r="B993" s="5" t="s">
        <v>11</v>
      </c>
      <c r="C993" s="5" t="s">
        <v>59</v>
      </c>
      <c r="D993" s="5" t="s">
        <v>60</v>
      </c>
      <c r="E993" s="5" t="s">
        <v>14</v>
      </c>
      <c r="F993" s="5" t="s">
        <v>289</v>
      </c>
      <c r="G993" s="5"/>
      <c r="H993" s="5">
        <v>867</v>
      </c>
      <c r="I993" s="5">
        <v>51014</v>
      </c>
      <c r="J993" s="5">
        <v>40678</v>
      </c>
      <c r="K993" s="5">
        <v>57500</v>
      </c>
      <c r="L993" s="5" t="b">
        <f>EXACT(tblAudit[[#This Row],[Region]],PROPER(TRIM(tblAudit[[#This Row],[Region]])))</f>
        <v>1</v>
      </c>
    </row>
    <row r="994" spans="1:12" x14ac:dyDescent="0.3">
      <c r="A994" s="10">
        <v>46019</v>
      </c>
      <c r="B994" s="5" t="s">
        <v>34</v>
      </c>
      <c r="C994" s="5" t="s">
        <v>35</v>
      </c>
      <c r="D994" s="5" t="s">
        <v>36</v>
      </c>
      <c r="E994" s="5" t="s">
        <v>97</v>
      </c>
      <c r="F994" s="5" t="s">
        <v>394</v>
      </c>
      <c r="G994" s="5" t="s">
        <v>16</v>
      </c>
      <c r="H994" s="5">
        <v>560</v>
      </c>
      <c r="I994" s="5">
        <v>55331</v>
      </c>
      <c r="J994" s="5">
        <v>43914</v>
      </c>
      <c r="K994" s="5" t="s">
        <v>462</v>
      </c>
      <c r="L994" s="5" t="b">
        <f>EXACT(tblAudit[[#This Row],[Region]],PROPER(TRIM(tblAudit[[#This Row],[Region]])))</f>
        <v>1</v>
      </c>
    </row>
    <row r="995" spans="1:12" x14ac:dyDescent="0.3">
      <c r="A995" s="10">
        <v>46019</v>
      </c>
      <c r="B995" s="5" t="s">
        <v>66</v>
      </c>
      <c r="C995" s="5" t="s">
        <v>445</v>
      </c>
      <c r="D995" s="5" t="s">
        <v>68</v>
      </c>
      <c r="E995" s="5" t="s">
        <v>84</v>
      </c>
      <c r="F995" s="5" t="s">
        <v>463</v>
      </c>
      <c r="G995" s="5" t="s">
        <v>44</v>
      </c>
      <c r="H995" s="5">
        <v>537</v>
      </c>
      <c r="I995" s="5">
        <v>65790</v>
      </c>
      <c r="J995" s="5">
        <v>44892</v>
      </c>
      <c r="K995" s="5">
        <v>61500</v>
      </c>
      <c r="L995" s="5" t="b">
        <f>EXACT(tblAudit[[#This Row],[Region]],PROPER(TRIM(tblAudit[[#This Row],[Region]])))</f>
        <v>1</v>
      </c>
    </row>
    <row r="996" spans="1:12" x14ac:dyDescent="0.3">
      <c r="A996" s="10">
        <v>46020</v>
      </c>
      <c r="B996" s="5" t="s">
        <v>45</v>
      </c>
      <c r="C996" s="5" t="s">
        <v>296</v>
      </c>
      <c r="D996" s="5" t="s">
        <v>93</v>
      </c>
      <c r="E996" s="5" t="s">
        <v>48</v>
      </c>
      <c r="F996" s="5" t="s">
        <v>114</v>
      </c>
      <c r="G996" s="5" t="s">
        <v>134</v>
      </c>
      <c r="H996" s="5">
        <v>164</v>
      </c>
      <c r="I996" s="5">
        <v>51177</v>
      </c>
      <c r="J996" s="5">
        <v>33881</v>
      </c>
      <c r="K996" s="5">
        <v>66500</v>
      </c>
      <c r="L996" s="5" t="b">
        <f>EXACT(tblAudit[[#This Row],[Region]],PROPER(TRIM(tblAudit[[#This Row],[Region]])))</f>
        <v>1</v>
      </c>
    </row>
    <row r="997" spans="1:12" x14ac:dyDescent="0.3">
      <c r="A997" s="10">
        <v>46020</v>
      </c>
      <c r="B997" s="5" t="s">
        <v>11</v>
      </c>
      <c r="C997" s="5" t="s">
        <v>12</v>
      </c>
      <c r="D997" s="5" t="s">
        <v>13</v>
      </c>
      <c r="E997" s="5" t="s">
        <v>14</v>
      </c>
      <c r="F997" s="5" t="s">
        <v>115</v>
      </c>
      <c r="G997" s="5" t="s">
        <v>23</v>
      </c>
      <c r="H997" s="5">
        <v>260</v>
      </c>
      <c r="I997" s="5">
        <v>37832</v>
      </c>
      <c r="J997" s="5" t="s">
        <v>464</v>
      </c>
      <c r="K997" s="5">
        <v>42000</v>
      </c>
      <c r="L997" s="5" t="b">
        <f>EXACT(tblAudit[[#This Row],[Region]],PROPER(TRIM(tblAudit[[#This Row],[Region]])))</f>
        <v>1</v>
      </c>
    </row>
    <row r="998" spans="1:12" x14ac:dyDescent="0.3">
      <c r="A998" s="10">
        <v>46021</v>
      </c>
      <c r="B998" s="5" t="s">
        <v>30</v>
      </c>
      <c r="C998" s="5" t="s">
        <v>62</v>
      </c>
      <c r="D998" s="5" t="s">
        <v>63</v>
      </c>
      <c r="E998" s="5" t="s">
        <v>64</v>
      </c>
      <c r="F998" s="5" t="s">
        <v>75</v>
      </c>
      <c r="G998" s="5" t="s">
        <v>33</v>
      </c>
      <c r="H998" s="5">
        <v>288</v>
      </c>
      <c r="I998" s="5">
        <v>85374</v>
      </c>
      <c r="J998" s="5">
        <v>59451</v>
      </c>
      <c r="K998" s="5">
        <v>75000</v>
      </c>
      <c r="L998" s="5" t="b">
        <f>EXACT(tblAudit[[#This Row],[Region]],PROPER(TRIM(tblAudit[[#This Row],[Region]])))</f>
        <v>1</v>
      </c>
    </row>
    <row r="999" spans="1:12" x14ac:dyDescent="0.3">
      <c r="A999" s="10">
        <v>46021</v>
      </c>
      <c r="B999" s="5" t="s">
        <v>11</v>
      </c>
      <c r="C999" s="5" t="s">
        <v>78</v>
      </c>
      <c r="D999" s="5" t="s">
        <v>79</v>
      </c>
      <c r="E999" s="5" t="s">
        <v>21</v>
      </c>
      <c r="F999" s="5" t="s">
        <v>49</v>
      </c>
      <c r="G999" s="5" t="s">
        <v>33</v>
      </c>
      <c r="H999" s="5">
        <v>1510</v>
      </c>
      <c r="I999" s="5">
        <v>61462</v>
      </c>
      <c r="J999" s="5">
        <v>43648</v>
      </c>
      <c r="K999" s="5">
        <v>64500</v>
      </c>
      <c r="L999" s="5" t="b">
        <f>EXACT(tblAudit[[#This Row],[Region]],PROPER(TRIM(tblAudit[[#This Row],[Region]])))</f>
        <v>1</v>
      </c>
    </row>
    <row r="1000" spans="1:12" x14ac:dyDescent="0.3">
      <c r="A1000" s="10">
        <v>46021</v>
      </c>
      <c r="B1000" s="5" t="s">
        <v>11</v>
      </c>
      <c r="C1000" s="5" t="s">
        <v>78</v>
      </c>
      <c r="D1000" s="5" t="s">
        <v>79</v>
      </c>
      <c r="E1000" s="5" t="s">
        <v>21</v>
      </c>
      <c r="F1000" s="5" t="s">
        <v>28</v>
      </c>
      <c r="G1000" s="5" t="s">
        <v>16</v>
      </c>
      <c r="H1000" s="5">
        <v>938</v>
      </c>
      <c r="I1000" s="5">
        <v>55892</v>
      </c>
      <c r="J1000" s="5">
        <v>0</v>
      </c>
      <c r="K1000" s="5">
        <v>56500</v>
      </c>
      <c r="L1000" s="5" t="b">
        <f>EXACT(tblAudit[[#This Row],[Region]],PROPER(TRIM(tblAudit[[#This Row],[Region]])))</f>
        <v>1</v>
      </c>
    </row>
    <row r="1001" spans="1:12" x14ac:dyDescent="0.3">
      <c r="A1001" s="10">
        <v>46022</v>
      </c>
      <c r="B1001" s="5" t="s">
        <v>45</v>
      </c>
      <c r="C1001" s="5" t="s">
        <v>51</v>
      </c>
      <c r="D1001" s="5" t="s">
        <v>52</v>
      </c>
      <c r="E1001" s="5" t="s">
        <v>48</v>
      </c>
      <c r="F1001" s="5" t="s">
        <v>15</v>
      </c>
      <c r="G1001" s="5" t="s">
        <v>16</v>
      </c>
      <c r="H1001" s="5">
        <v>561</v>
      </c>
      <c r="I1001" s="5">
        <v>44841</v>
      </c>
      <c r="J1001" s="5">
        <v>34629</v>
      </c>
      <c r="K1001" s="5">
        <v>71500</v>
      </c>
      <c r="L1001" s="5" t="b">
        <f>EXACT(tblAudit[[#This Row],[Region]],PROPER(TRIM(tblAudit[[#This Row],[Region]])))</f>
        <v>1</v>
      </c>
    </row>
    <row r="1002" spans="1:12" x14ac:dyDescent="0.3">
      <c r="A1002" s="10">
        <v>45760</v>
      </c>
      <c r="B1002" s="5" t="s">
        <v>34</v>
      </c>
      <c r="C1002" s="5" t="s">
        <v>85</v>
      </c>
      <c r="D1002" s="5" t="s">
        <v>36</v>
      </c>
      <c r="E1002" s="5" t="s">
        <v>55</v>
      </c>
      <c r="F1002" s="5" t="s">
        <v>234</v>
      </c>
      <c r="G1002" s="5" t="s">
        <v>184</v>
      </c>
      <c r="H1002" s="5">
        <v>637</v>
      </c>
      <c r="I1002" s="5">
        <v>64569</v>
      </c>
      <c r="J1002" s="5">
        <v>49987</v>
      </c>
      <c r="K1002" s="5">
        <v>72500</v>
      </c>
      <c r="L1002" s="5" t="b">
        <f>EXACT(tblAudit[[#This Row],[Region]],PROPER(TRIM(tblAudit[[#This Row],[Region]])))</f>
        <v>1</v>
      </c>
    </row>
    <row r="1003" spans="1:12" x14ac:dyDescent="0.3">
      <c r="A1003" s="10">
        <v>46022</v>
      </c>
      <c r="B1003" s="5" t="s">
        <v>11</v>
      </c>
      <c r="C1003" s="5" t="s">
        <v>19</v>
      </c>
      <c r="D1003" s="5" t="s">
        <v>117</v>
      </c>
      <c r="E1003" s="5" t="s">
        <v>21</v>
      </c>
      <c r="F1003" s="5" t="s">
        <v>114</v>
      </c>
      <c r="G1003" s="5" t="s">
        <v>297</v>
      </c>
      <c r="H1003" s="5">
        <v>134</v>
      </c>
      <c r="I1003" s="5">
        <v>43944</v>
      </c>
      <c r="J1003" s="5">
        <v>27526</v>
      </c>
      <c r="K1003" s="5"/>
      <c r="L1003" s="5" t="b">
        <f>EXACT(tblAudit[[#This Row],[Region]],PROPER(TRIM(tblAudit[[#This Row],[Region]])))</f>
        <v>1</v>
      </c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F277-0F81-4937-8213-2ACFA844A6DB}">
  <dimension ref="A3:O67"/>
  <sheetViews>
    <sheetView zoomScale="81" workbookViewId="0">
      <selection activeCell="Q15" sqref="Q15"/>
    </sheetView>
  </sheetViews>
  <sheetFormatPr defaultRowHeight="14.4" x14ac:dyDescent="0.3"/>
  <cols>
    <col min="1" max="1" width="14.6640625" bestFit="1" customWidth="1"/>
    <col min="2" max="2" width="15.5546875" bestFit="1" customWidth="1"/>
    <col min="4" max="4" width="13.109375" bestFit="1" customWidth="1"/>
    <col min="5" max="5" width="16.44140625" bestFit="1" customWidth="1"/>
    <col min="7" max="8" width="18.109375" bestFit="1" customWidth="1"/>
    <col min="10" max="10" width="18.77734375" bestFit="1" customWidth="1"/>
    <col min="11" max="11" width="17.88671875" bestFit="1" customWidth="1"/>
  </cols>
  <sheetData>
    <row r="3" spans="1:15" x14ac:dyDescent="0.3">
      <c r="A3" s="6" t="s">
        <v>468</v>
      </c>
      <c r="B3" t="s">
        <v>471</v>
      </c>
      <c r="D3" s="6" t="s">
        <v>468</v>
      </c>
      <c r="E3" t="s">
        <v>475</v>
      </c>
      <c r="G3" s="6" t="s">
        <v>468</v>
      </c>
      <c r="H3" t="s">
        <v>476</v>
      </c>
      <c r="J3" s="6" t="s">
        <v>468</v>
      </c>
      <c r="K3" t="s">
        <v>477</v>
      </c>
    </row>
    <row r="4" spans="1:15" x14ac:dyDescent="0.3">
      <c r="A4" s="7" t="s">
        <v>30</v>
      </c>
      <c r="B4">
        <v>82</v>
      </c>
      <c r="D4" s="7" t="s">
        <v>25</v>
      </c>
      <c r="E4">
        <v>41</v>
      </c>
      <c r="G4" s="11" t="s">
        <v>154</v>
      </c>
      <c r="H4" s="12">
        <v>2</v>
      </c>
      <c r="J4" s="11" t="s">
        <v>113</v>
      </c>
      <c r="K4" s="12">
        <v>4</v>
      </c>
    </row>
    <row r="5" spans="1:15" x14ac:dyDescent="0.3">
      <c r="A5" s="11" t="s">
        <v>150</v>
      </c>
      <c r="B5" s="12">
        <v>2</v>
      </c>
      <c r="D5" s="11" t="s">
        <v>31</v>
      </c>
      <c r="E5" s="12">
        <v>3</v>
      </c>
      <c r="G5" s="11" t="s">
        <v>139</v>
      </c>
      <c r="H5" s="12">
        <v>3</v>
      </c>
      <c r="J5" s="7" t="s">
        <v>14</v>
      </c>
      <c r="K5">
        <v>54</v>
      </c>
    </row>
    <row r="6" spans="1:15" x14ac:dyDescent="0.3">
      <c r="A6" s="11" t="s">
        <v>40</v>
      </c>
      <c r="B6">
        <v>5</v>
      </c>
      <c r="D6" s="7" t="s">
        <v>67</v>
      </c>
      <c r="E6">
        <v>13</v>
      </c>
      <c r="G6" s="11" t="s">
        <v>236</v>
      </c>
      <c r="H6" s="12">
        <v>1</v>
      </c>
      <c r="J6" s="11" t="s">
        <v>130</v>
      </c>
      <c r="K6" s="12">
        <v>1</v>
      </c>
    </row>
    <row r="7" spans="1:15" x14ac:dyDescent="0.3">
      <c r="A7" s="11" t="s">
        <v>24</v>
      </c>
      <c r="B7" s="12">
        <v>4</v>
      </c>
      <c r="D7" s="7" t="s">
        <v>62</v>
      </c>
      <c r="E7">
        <v>20</v>
      </c>
      <c r="G7" s="11" t="s">
        <v>163</v>
      </c>
      <c r="H7" s="12">
        <v>1</v>
      </c>
      <c r="J7" s="7" t="s">
        <v>21</v>
      </c>
      <c r="K7">
        <v>52</v>
      </c>
    </row>
    <row r="8" spans="1:15" x14ac:dyDescent="0.3">
      <c r="A8" s="11" t="s">
        <v>18</v>
      </c>
      <c r="B8" s="12">
        <v>3</v>
      </c>
      <c r="D8" s="7" t="s">
        <v>80</v>
      </c>
      <c r="E8">
        <v>14</v>
      </c>
      <c r="G8" s="7" t="s">
        <v>93</v>
      </c>
      <c r="H8">
        <v>10</v>
      </c>
      <c r="J8" s="11" t="s">
        <v>233</v>
      </c>
      <c r="K8" s="12">
        <v>1</v>
      </c>
    </row>
    <row r="9" spans="1:15" ht="21" x14ac:dyDescent="0.4">
      <c r="A9" s="7" t="s">
        <v>11</v>
      </c>
      <c r="B9">
        <v>112</v>
      </c>
      <c r="D9" s="7" t="s">
        <v>78</v>
      </c>
      <c r="E9">
        <v>21</v>
      </c>
      <c r="G9" s="11" t="s">
        <v>47</v>
      </c>
      <c r="H9" s="12">
        <v>1</v>
      </c>
      <c r="J9" s="7" t="s">
        <v>97</v>
      </c>
      <c r="K9">
        <v>4</v>
      </c>
      <c r="N9" s="12"/>
      <c r="O9" s="18" t="s">
        <v>614</v>
      </c>
    </row>
    <row r="10" spans="1:15" x14ac:dyDescent="0.3">
      <c r="A10" s="11" t="s">
        <v>77</v>
      </c>
      <c r="B10" s="12">
        <v>4</v>
      </c>
      <c r="D10" s="11" t="s">
        <v>216</v>
      </c>
      <c r="E10" s="12">
        <v>2</v>
      </c>
      <c r="G10" s="7" t="s">
        <v>79</v>
      </c>
      <c r="H10">
        <v>23</v>
      </c>
      <c r="J10" s="11" t="s">
        <v>182</v>
      </c>
      <c r="K10" s="12">
        <v>2</v>
      </c>
    </row>
    <row r="11" spans="1:15" x14ac:dyDescent="0.3">
      <c r="A11" s="7" t="s">
        <v>34</v>
      </c>
      <c r="B11">
        <v>49</v>
      </c>
      <c r="D11" s="7" t="s">
        <v>103</v>
      </c>
      <c r="E11">
        <v>11</v>
      </c>
      <c r="G11" s="7" t="s">
        <v>26</v>
      </c>
      <c r="H11">
        <v>59</v>
      </c>
      <c r="J11" s="7" t="s">
        <v>84</v>
      </c>
      <c r="K11">
        <v>36</v>
      </c>
    </row>
    <row r="12" spans="1:15" x14ac:dyDescent="0.3">
      <c r="A12" s="11" t="s">
        <v>165</v>
      </c>
      <c r="B12" s="12">
        <v>4</v>
      </c>
      <c r="D12" s="7" t="s">
        <v>85</v>
      </c>
      <c r="E12">
        <v>12</v>
      </c>
      <c r="G12" s="7" t="s">
        <v>63</v>
      </c>
      <c r="H12">
        <v>20</v>
      </c>
      <c r="J12" s="11" t="s">
        <v>124</v>
      </c>
      <c r="K12" s="12">
        <v>2</v>
      </c>
    </row>
    <row r="13" spans="1:15" x14ac:dyDescent="0.3">
      <c r="A13" s="7" t="s">
        <v>66</v>
      </c>
      <c r="B13">
        <v>39</v>
      </c>
      <c r="D13" s="7" t="s">
        <v>35</v>
      </c>
      <c r="E13">
        <v>22</v>
      </c>
      <c r="G13" s="7" t="s">
        <v>36</v>
      </c>
      <c r="H13">
        <v>30</v>
      </c>
      <c r="J13" s="7" t="s">
        <v>55</v>
      </c>
      <c r="K13">
        <v>25</v>
      </c>
    </row>
    <row r="14" spans="1:15" x14ac:dyDescent="0.3">
      <c r="A14" s="11" t="s">
        <v>167</v>
      </c>
      <c r="B14" s="12">
        <v>2</v>
      </c>
      <c r="D14" s="11" t="s">
        <v>223</v>
      </c>
      <c r="E14" s="12">
        <v>1</v>
      </c>
      <c r="G14" s="7" t="s">
        <v>20</v>
      </c>
      <c r="H14">
        <v>32</v>
      </c>
      <c r="J14" s="11" t="s">
        <v>137</v>
      </c>
      <c r="K14" s="12">
        <v>3</v>
      </c>
    </row>
    <row r="15" spans="1:15" x14ac:dyDescent="0.3">
      <c r="A15" s="11" t="s">
        <v>92</v>
      </c>
      <c r="B15" s="12">
        <v>1</v>
      </c>
      <c r="D15" s="7" t="s">
        <v>53</v>
      </c>
      <c r="E15">
        <v>16</v>
      </c>
      <c r="G15" s="11" t="s">
        <v>117</v>
      </c>
      <c r="H15" s="12">
        <v>1</v>
      </c>
      <c r="J15" s="7" t="s">
        <v>27</v>
      </c>
      <c r="K15">
        <v>66</v>
      </c>
    </row>
    <row r="16" spans="1:15" x14ac:dyDescent="0.3">
      <c r="A16" s="7" t="s">
        <v>45</v>
      </c>
      <c r="B16">
        <v>17</v>
      </c>
      <c r="D16" s="7" t="s">
        <v>59</v>
      </c>
      <c r="E16">
        <v>25</v>
      </c>
      <c r="G16" s="7" t="s">
        <v>83</v>
      </c>
      <c r="H16">
        <v>16</v>
      </c>
      <c r="J16" s="7" t="s">
        <v>64</v>
      </c>
      <c r="K16">
        <v>19</v>
      </c>
    </row>
    <row r="17" spans="1:11" x14ac:dyDescent="0.3">
      <c r="A17" s="11" t="s">
        <v>242</v>
      </c>
      <c r="B17" s="12">
        <v>1</v>
      </c>
      <c r="D17" s="11" t="s">
        <v>213</v>
      </c>
      <c r="E17" s="12">
        <v>1</v>
      </c>
      <c r="G17" s="11" t="s">
        <v>127</v>
      </c>
      <c r="H17" s="12">
        <v>1</v>
      </c>
      <c r="J17" s="7" t="s">
        <v>37</v>
      </c>
      <c r="K17">
        <v>23</v>
      </c>
    </row>
    <row r="18" spans="1:11" x14ac:dyDescent="0.3">
      <c r="A18" s="7" t="s">
        <v>469</v>
      </c>
      <c r="D18" s="7" t="s">
        <v>70</v>
      </c>
      <c r="E18">
        <v>14</v>
      </c>
      <c r="G18" s="11" t="s">
        <v>120</v>
      </c>
      <c r="H18" s="12">
        <v>2</v>
      </c>
      <c r="J18" s="7" t="s">
        <v>48</v>
      </c>
      <c r="K18">
        <v>17</v>
      </c>
    </row>
    <row r="19" spans="1:11" x14ac:dyDescent="0.3">
      <c r="A19" s="7" t="s">
        <v>470</v>
      </c>
      <c r="B19">
        <v>325</v>
      </c>
      <c r="D19" s="11" t="s">
        <v>112</v>
      </c>
      <c r="E19" s="12">
        <v>2</v>
      </c>
      <c r="G19" s="11" t="s">
        <v>240</v>
      </c>
      <c r="H19" s="12">
        <v>1</v>
      </c>
      <c r="J19" s="11" t="s">
        <v>94</v>
      </c>
      <c r="K19" s="12">
        <v>1</v>
      </c>
    </row>
    <row r="20" spans="1:11" x14ac:dyDescent="0.3">
      <c r="D20" s="7" t="s">
        <v>12</v>
      </c>
      <c r="E20">
        <v>17</v>
      </c>
      <c r="G20" s="11" t="s">
        <v>101</v>
      </c>
      <c r="H20" s="12">
        <v>3</v>
      </c>
      <c r="J20" s="7" t="s">
        <v>469</v>
      </c>
    </row>
    <row r="21" spans="1:11" x14ac:dyDescent="0.3">
      <c r="D21" s="11" t="s">
        <v>241</v>
      </c>
      <c r="E21" s="12">
        <v>1</v>
      </c>
      <c r="G21" s="7" t="s">
        <v>104</v>
      </c>
      <c r="H21">
        <v>11</v>
      </c>
      <c r="J21" s="7" t="s">
        <v>470</v>
      </c>
      <c r="K21">
        <v>310</v>
      </c>
    </row>
    <row r="22" spans="1:11" x14ac:dyDescent="0.3">
      <c r="D22" s="7" t="s">
        <v>51</v>
      </c>
      <c r="E22">
        <v>6</v>
      </c>
      <c r="G22" s="7" t="s">
        <v>60</v>
      </c>
      <c r="H22">
        <v>41</v>
      </c>
    </row>
    <row r="23" spans="1:11" x14ac:dyDescent="0.3">
      <c r="D23" s="7" t="s">
        <v>41</v>
      </c>
      <c r="E23">
        <v>17</v>
      </c>
      <c r="G23" s="11" t="s">
        <v>91</v>
      </c>
      <c r="H23" s="12">
        <v>1</v>
      </c>
    </row>
    <row r="24" spans="1:11" x14ac:dyDescent="0.3">
      <c r="D24" s="11" t="s">
        <v>183</v>
      </c>
      <c r="E24" s="12">
        <v>2</v>
      </c>
      <c r="G24" s="7" t="s">
        <v>52</v>
      </c>
      <c r="H24">
        <v>4</v>
      </c>
    </row>
    <row r="25" spans="1:11" x14ac:dyDescent="0.3">
      <c r="D25" s="7" t="s">
        <v>95</v>
      </c>
      <c r="E25">
        <v>13</v>
      </c>
      <c r="G25" s="7" t="s">
        <v>54</v>
      </c>
      <c r="H25">
        <v>14</v>
      </c>
    </row>
    <row r="26" spans="1:11" x14ac:dyDescent="0.3">
      <c r="D26" s="7" t="s">
        <v>82</v>
      </c>
      <c r="E26">
        <v>16</v>
      </c>
      <c r="G26" s="7" t="s">
        <v>13</v>
      </c>
      <c r="H26">
        <v>16</v>
      </c>
    </row>
    <row r="27" spans="1:11" x14ac:dyDescent="0.3">
      <c r="D27" s="7" t="s">
        <v>46</v>
      </c>
      <c r="E27">
        <v>13</v>
      </c>
      <c r="G27" s="7" t="s">
        <v>68</v>
      </c>
      <c r="H27">
        <v>20</v>
      </c>
    </row>
    <row r="28" spans="1:11" x14ac:dyDescent="0.3">
      <c r="D28" s="7" t="s">
        <v>19</v>
      </c>
      <c r="E28">
        <v>23</v>
      </c>
      <c r="G28" s="11" t="s">
        <v>205</v>
      </c>
      <c r="H28" s="12">
        <v>1</v>
      </c>
    </row>
    <row r="29" spans="1:11" x14ac:dyDescent="0.3">
      <c r="D29" s="7" t="s">
        <v>470</v>
      </c>
      <c r="E29">
        <v>326</v>
      </c>
      <c r="G29" s="7" t="s">
        <v>469</v>
      </c>
    </row>
    <row r="30" spans="1:11" x14ac:dyDescent="0.3">
      <c r="G30" s="7" t="s">
        <v>470</v>
      </c>
      <c r="H30">
        <v>314</v>
      </c>
    </row>
    <row r="33" spans="1:7" x14ac:dyDescent="0.3">
      <c r="A33" s="6" t="s">
        <v>468</v>
      </c>
      <c r="B33" t="s">
        <v>478</v>
      </c>
      <c r="D33" s="6" t="s">
        <v>468</v>
      </c>
      <c r="E33" t="s">
        <v>479</v>
      </c>
      <c r="G33" t="s">
        <v>480</v>
      </c>
    </row>
    <row r="34" spans="1:7" x14ac:dyDescent="0.3">
      <c r="A34" s="7" t="s">
        <v>56</v>
      </c>
      <c r="B34">
        <v>29</v>
      </c>
      <c r="D34" s="11" t="s">
        <v>129</v>
      </c>
      <c r="E34" s="12">
        <v>2</v>
      </c>
      <c r="G34">
        <v>321</v>
      </c>
    </row>
    <row r="35" spans="1:7" x14ac:dyDescent="0.3">
      <c r="A35" s="7" t="s">
        <v>15</v>
      </c>
      <c r="B35">
        <v>13</v>
      </c>
      <c r="D35" s="7" t="s">
        <v>33</v>
      </c>
      <c r="E35">
        <v>97</v>
      </c>
    </row>
    <row r="36" spans="1:7" x14ac:dyDescent="0.3">
      <c r="A36" s="7" t="s">
        <v>65</v>
      </c>
      <c r="B36">
        <v>16</v>
      </c>
      <c r="D36" s="11" t="s">
        <v>128</v>
      </c>
      <c r="E36" s="12">
        <v>1</v>
      </c>
    </row>
    <row r="37" spans="1:7" x14ac:dyDescent="0.3">
      <c r="A37" s="11" t="s">
        <v>219</v>
      </c>
      <c r="B37" s="12">
        <v>1</v>
      </c>
      <c r="D37" s="11" t="s">
        <v>164</v>
      </c>
      <c r="E37" s="12">
        <v>3</v>
      </c>
    </row>
    <row r="38" spans="1:7" x14ac:dyDescent="0.3">
      <c r="A38" s="11" t="s">
        <v>193</v>
      </c>
      <c r="B38" s="12">
        <v>1</v>
      </c>
      <c r="D38" s="7" t="s">
        <v>16</v>
      </c>
      <c r="E38">
        <v>75</v>
      </c>
    </row>
    <row r="39" spans="1:7" x14ac:dyDescent="0.3">
      <c r="A39" s="7" t="s">
        <v>58</v>
      </c>
      <c r="B39">
        <v>17</v>
      </c>
      <c r="D39" s="11" t="s">
        <v>126</v>
      </c>
      <c r="E39" s="12">
        <v>3</v>
      </c>
    </row>
    <row r="40" spans="1:7" x14ac:dyDescent="0.3">
      <c r="A40" s="11" t="s">
        <v>119</v>
      </c>
      <c r="B40" s="12">
        <v>1</v>
      </c>
      <c r="D40" s="7" t="s">
        <v>44</v>
      </c>
      <c r="E40">
        <v>40</v>
      </c>
    </row>
    <row r="41" spans="1:7" x14ac:dyDescent="0.3">
      <c r="A41" s="7" t="s">
        <v>43</v>
      </c>
      <c r="B41">
        <v>11</v>
      </c>
      <c r="D41" s="11" t="s">
        <v>160</v>
      </c>
      <c r="E41" s="12">
        <v>3</v>
      </c>
    </row>
    <row r="42" spans="1:7" x14ac:dyDescent="0.3">
      <c r="A42" s="11" t="s">
        <v>86</v>
      </c>
      <c r="B42" s="12">
        <v>1</v>
      </c>
      <c r="D42" s="7" t="s">
        <v>23</v>
      </c>
      <c r="E42">
        <v>92</v>
      </c>
    </row>
    <row r="43" spans="1:7" x14ac:dyDescent="0.3">
      <c r="A43" s="7" t="s">
        <v>73</v>
      </c>
      <c r="B43">
        <v>19</v>
      </c>
      <c r="D43" s="11" t="s">
        <v>96</v>
      </c>
      <c r="E43" s="12">
        <v>4</v>
      </c>
    </row>
    <row r="44" spans="1:7" x14ac:dyDescent="0.3">
      <c r="A44" s="11" t="s">
        <v>232</v>
      </c>
      <c r="B44" s="12">
        <v>1</v>
      </c>
      <c r="D44" s="11" t="s">
        <v>469</v>
      </c>
      <c r="E44" s="12"/>
    </row>
    <row r="45" spans="1:7" x14ac:dyDescent="0.3">
      <c r="A45" s="7" t="s">
        <v>38</v>
      </c>
      <c r="B45">
        <v>15</v>
      </c>
      <c r="D45" s="7" t="s">
        <v>470</v>
      </c>
      <c r="E45">
        <v>320</v>
      </c>
    </row>
    <row r="46" spans="1:7" x14ac:dyDescent="0.3">
      <c r="A46" s="7" t="s">
        <v>156</v>
      </c>
      <c r="B46">
        <v>12</v>
      </c>
    </row>
    <row r="47" spans="1:7" x14ac:dyDescent="0.3">
      <c r="A47" s="11" t="s">
        <v>123</v>
      </c>
      <c r="B47" s="12">
        <v>1</v>
      </c>
    </row>
    <row r="48" spans="1:7" x14ac:dyDescent="0.3">
      <c r="A48" s="7" t="s">
        <v>75</v>
      </c>
      <c r="B48">
        <v>17</v>
      </c>
    </row>
    <row r="49" spans="1:2" x14ac:dyDescent="0.3">
      <c r="A49" s="11" t="s">
        <v>107</v>
      </c>
      <c r="B49" s="12">
        <v>1</v>
      </c>
    </row>
    <row r="50" spans="1:2" x14ac:dyDescent="0.3">
      <c r="A50" s="7" t="s">
        <v>89</v>
      </c>
      <c r="B50">
        <v>15</v>
      </c>
    </row>
    <row r="51" spans="1:2" x14ac:dyDescent="0.3">
      <c r="A51" s="7" t="s">
        <v>28</v>
      </c>
      <c r="B51">
        <v>22</v>
      </c>
    </row>
    <row r="52" spans="1:2" x14ac:dyDescent="0.3">
      <c r="A52" s="7" t="s">
        <v>22</v>
      </c>
      <c r="B52">
        <v>18</v>
      </c>
    </row>
    <row r="53" spans="1:2" x14ac:dyDescent="0.3">
      <c r="A53" s="11" t="s">
        <v>105</v>
      </c>
      <c r="B53" s="12">
        <v>1</v>
      </c>
    </row>
    <row r="54" spans="1:2" x14ac:dyDescent="0.3">
      <c r="A54" s="7" t="s">
        <v>114</v>
      </c>
      <c r="B54">
        <v>10</v>
      </c>
    </row>
    <row r="55" spans="1:2" x14ac:dyDescent="0.3">
      <c r="A55" s="11" t="s">
        <v>173</v>
      </c>
      <c r="B55" s="12">
        <v>2</v>
      </c>
    </row>
    <row r="56" spans="1:2" x14ac:dyDescent="0.3">
      <c r="A56" s="11" t="s">
        <v>230</v>
      </c>
      <c r="B56" s="12">
        <v>1</v>
      </c>
    </row>
    <row r="57" spans="1:2" x14ac:dyDescent="0.3">
      <c r="A57" s="7" t="s">
        <v>50</v>
      </c>
      <c r="B57">
        <v>18</v>
      </c>
    </row>
    <row r="58" spans="1:2" x14ac:dyDescent="0.3">
      <c r="A58" s="11" t="s">
        <v>179</v>
      </c>
      <c r="B58" s="12">
        <v>1</v>
      </c>
    </row>
    <row r="59" spans="1:2" x14ac:dyDescent="0.3">
      <c r="A59" s="7" t="s">
        <v>115</v>
      </c>
      <c r="B59">
        <v>11</v>
      </c>
    </row>
    <row r="60" spans="1:2" x14ac:dyDescent="0.3">
      <c r="A60" s="11" t="s">
        <v>204</v>
      </c>
      <c r="B60" s="12">
        <v>1</v>
      </c>
    </row>
    <row r="61" spans="1:2" x14ac:dyDescent="0.3">
      <c r="A61" s="7" t="s">
        <v>32</v>
      </c>
      <c r="B61">
        <v>28</v>
      </c>
    </row>
    <row r="62" spans="1:2" x14ac:dyDescent="0.3">
      <c r="A62" s="11" t="s">
        <v>143</v>
      </c>
      <c r="B62" s="12">
        <v>1</v>
      </c>
    </row>
    <row r="63" spans="1:2" x14ac:dyDescent="0.3">
      <c r="A63" s="7" t="s">
        <v>69</v>
      </c>
      <c r="B63">
        <v>18</v>
      </c>
    </row>
    <row r="64" spans="1:2" x14ac:dyDescent="0.3">
      <c r="A64" s="11" t="s">
        <v>108</v>
      </c>
      <c r="B64" s="12">
        <v>1</v>
      </c>
    </row>
    <row r="65" spans="1:2" x14ac:dyDescent="0.3">
      <c r="A65" s="7" t="s">
        <v>49</v>
      </c>
      <c r="B65">
        <v>21</v>
      </c>
    </row>
    <row r="66" spans="1:2" x14ac:dyDescent="0.3">
      <c r="A66" s="11" t="s">
        <v>243</v>
      </c>
      <c r="B66" s="12">
        <v>1</v>
      </c>
    </row>
    <row r="67" spans="1:2" x14ac:dyDescent="0.3">
      <c r="A67" s="7" t="s">
        <v>470</v>
      </c>
      <c r="B67">
        <v>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2455-DA66-4DEF-AF44-CE476D8866E2}">
  <dimension ref="A1:H31"/>
  <sheetViews>
    <sheetView topLeftCell="A4" zoomScale="73" zoomScaleNormal="76" workbookViewId="0">
      <selection activeCell="E2" sqref="E2:E31"/>
    </sheetView>
  </sheetViews>
  <sheetFormatPr defaultRowHeight="14.4" x14ac:dyDescent="0.3"/>
  <cols>
    <col min="1" max="1" width="3.33203125" bestFit="1" customWidth="1"/>
    <col min="2" max="2" width="11.77734375" bestFit="1" customWidth="1"/>
    <col min="3" max="3" width="37.109375" bestFit="1" customWidth="1"/>
    <col min="4" max="4" width="77.77734375" bestFit="1" customWidth="1"/>
    <col min="5" max="5" width="19.109375" customWidth="1"/>
    <col min="6" max="6" width="83.33203125" customWidth="1"/>
    <col min="7" max="7" width="84" bestFit="1" customWidth="1"/>
    <col min="8" max="8" width="9.21875" bestFit="1" customWidth="1"/>
  </cols>
  <sheetData>
    <row r="1" spans="1:8" s="19" customFormat="1" ht="18" x14ac:dyDescent="0.35">
      <c r="A1" s="30" t="s">
        <v>498</v>
      </c>
      <c r="B1" s="30" t="s">
        <v>465</v>
      </c>
      <c r="C1" s="30" t="s">
        <v>499</v>
      </c>
      <c r="D1" s="30" t="s">
        <v>500</v>
      </c>
      <c r="E1" s="30" t="s">
        <v>501</v>
      </c>
      <c r="F1" s="30" t="s">
        <v>502</v>
      </c>
      <c r="G1" s="30" t="s">
        <v>503</v>
      </c>
      <c r="H1" s="30" t="s">
        <v>504</v>
      </c>
    </row>
    <row r="2" spans="1:8" s="29" customFormat="1" x14ac:dyDescent="0.3">
      <c r="A2" s="31">
        <v>1</v>
      </c>
      <c r="B2" s="31" t="s">
        <v>505</v>
      </c>
      <c r="C2" s="31" t="s">
        <v>506</v>
      </c>
      <c r="D2" s="31" t="s">
        <v>507</v>
      </c>
      <c r="E2" s="43">
        <v>3</v>
      </c>
      <c r="F2" s="31" t="s">
        <v>508</v>
      </c>
      <c r="G2" s="31" t="s">
        <v>509</v>
      </c>
      <c r="H2" s="31" t="s">
        <v>510</v>
      </c>
    </row>
    <row r="3" spans="1:8" s="29" customFormat="1" x14ac:dyDescent="0.3">
      <c r="A3" s="31">
        <v>2</v>
      </c>
      <c r="B3" s="31" t="s">
        <v>505</v>
      </c>
      <c r="C3" s="31" t="s">
        <v>511</v>
      </c>
      <c r="D3" s="31" t="s">
        <v>473</v>
      </c>
      <c r="E3" s="43"/>
      <c r="F3" s="31" t="s">
        <v>512</v>
      </c>
      <c r="G3" s="31" t="s">
        <v>513</v>
      </c>
      <c r="H3" s="31" t="s">
        <v>510</v>
      </c>
    </row>
    <row r="4" spans="1:8" s="29" customFormat="1" x14ac:dyDescent="0.3">
      <c r="A4" s="31">
        <v>3</v>
      </c>
      <c r="B4" s="31" t="s">
        <v>505</v>
      </c>
      <c r="C4" s="31" t="s">
        <v>514</v>
      </c>
      <c r="D4" s="31" t="s">
        <v>515</v>
      </c>
      <c r="E4" s="43">
        <v>29</v>
      </c>
      <c r="F4" s="31" t="s">
        <v>516</v>
      </c>
      <c r="G4" s="31" t="s">
        <v>517</v>
      </c>
      <c r="H4" s="31" t="s">
        <v>510</v>
      </c>
    </row>
    <row r="5" spans="1:8" s="20" customFormat="1" x14ac:dyDescent="0.3">
      <c r="A5" s="32">
        <v>4</v>
      </c>
      <c r="B5" s="32" t="s">
        <v>0</v>
      </c>
      <c r="C5" s="32" t="s">
        <v>518</v>
      </c>
      <c r="D5" s="32" t="s">
        <v>519</v>
      </c>
      <c r="E5" s="44"/>
      <c r="F5" s="32" t="s">
        <v>520</v>
      </c>
      <c r="G5" s="32" t="s">
        <v>521</v>
      </c>
      <c r="H5" s="32" t="s">
        <v>510</v>
      </c>
    </row>
    <row r="6" spans="1:8" s="20" customFormat="1" x14ac:dyDescent="0.3">
      <c r="A6" s="32">
        <v>5</v>
      </c>
      <c r="B6" s="32" t="s">
        <v>0</v>
      </c>
      <c r="C6" s="32" t="s">
        <v>522</v>
      </c>
      <c r="D6" s="32" t="s">
        <v>523</v>
      </c>
      <c r="E6" s="44"/>
      <c r="F6" s="32" t="s">
        <v>524</v>
      </c>
      <c r="G6" s="32" t="s">
        <v>525</v>
      </c>
      <c r="H6" s="32" t="s">
        <v>510</v>
      </c>
    </row>
    <row r="7" spans="1:8" s="20" customFormat="1" x14ac:dyDescent="0.3">
      <c r="A7" s="32">
        <v>6</v>
      </c>
      <c r="B7" s="32" t="s">
        <v>0</v>
      </c>
      <c r="C7" s="32" t="s">
        <v>526</v>
      </c>
      <c r="D7" s="32" t="s">
        <v>527</v>
      </c>
      <c r="E7" s="44">
        <v>10</v>
      </c>
      <c r="F7" s="32" t="s">
        <v>528</v>
      </c>
      <c r="G7" s="32" t="s">
        <v>529</v>
      </c>
      <c r="H7" s="32" t="s">
        <v>510</v>
      </c>
    </row>
    <row r="8" spans="1:8" s="21" customFormat="1" x14ac:dyDescent="0.3">
      <c r="A8" s="33">
        <v>7</v>
      </c>
      <c r="B8" s="33" t="s">
        <v>1</v>
      </c>
      <c r="C8" s="33" t="s">
        <v>530</v>
      </c>
      <c r="D8" s="33" t="s">
        <v>531</v>
      </c>
      <c r="E8" s="45"/>
      <c r="F8" s="33" t="s">
        <v>532</v>
      </c>
      <c r="G8" s="33"/>
      <c r="H8" s="33" t="s">
        <v>510</v>
      </c>
    </row>
    <row r="9" spans="1:8" s="21" customFormat="1" x14ac:dyDescent="0.3">
      <c r="A9" s="33">
        <v>8</v>
      </c>
      <c r="B9" s="33" t="s">
        <v>1</v>
      </c>
      <c r="C9" s="33" t="s">
        <v>533</v>
      </c>
      <c r="D9" s="33" t="s">
        <v>534</v>
      </c>
      <c r="E9" s="45"/>
      <c r="F9" s="33" t="s">
        <v>535</v>
      </c>
      <c r="G9" s="33"/>
      <c r="H9" s="33" t="s">
        <v>510</v>
      </c>
    </row>
    <row r="10" spans="1:8" s="21" customFormat="1" x14ac:dyDescent="0.3">
      <c r="A10" s="33">
        <v>9</v>
      </c>
      <c r="B10" s="33" t="s">
        <v>1</v>
      </c>
      <c r="C10" s="33" t="s">
        <v>474</v>
      </c>
      <c r="D10" s="33" t="s">
        <v>536</v>
      </c>
      <c r="E10" s="45"/>
      <c r="F10" s="33" t="s">
        <v>537</v>
      </c>
      <c r="G10" s="33"/>
      <c r="H10" s="33" t="s">
        <v>510</v>
      </c>
    </row>
    <row r="11" spans="1:8" s="21" customFormat="1" x14ac:dyDescent="0.3">
      <c r="A11" s="33">
        <v>10</v>
      </c>
      <c r="B11" s="33" t="s">
        <v>1</v>
      </c>
      <c r="C11" s="33" t="s">
        <v>538</v>
      </c>
      <c r="D11" s="33" t="s">
        <v>539</v>
      </c>
      <c r="E11" s="45"/>
      <c r="F11" s="33" t="s">
        <v>540</v>
      </c>
      <c r="G11" s="33" t="s">
        <v>541</v>
      </c>
      <c r="H11" s="33" t="s">
        <v>510</v>
      </c>
    </row>
    <row r="12" spans="1:8" s="21" customFormat="1" x14ac:dyDescent="0.3">
      <c r="A12" s="33">
        <v>11</v>
      </c>
      <c r="B12" s="33" t="s">
        <v>1</v>
      </c>
      <c r="C12" s="33" t="s">
        <v>542</v>
      </c>
      <c r="D12" s="33" t="s">
        <v>543</v>
      </c>
      <c r="E12" s="45"/>
      <c r="F12" s="33" t="s">
        <v>544</v>
      </c>
      <c r="G12" s="33" t="s">
        <v>545</v>
      </c>
      <c r="H12" s="33" t="s">
        <v>510</v>
      </c>
    </row>
    <row r="13" spans="1:8" s="22" customFormat="1" x14ac:dyDescent="0.3">
      <c r="A13" s="34">
        <v>12</v>
      </c>
      <c r="B13" s="34" t="s">
        <v>2</v>
      </c>
      <c r="C13" s="34" t="s">
        <v>546</v>
      </c>
      <c r="D13" s="34" t="s">
        <v>547</v>
      </c>
      <c r="E13" s="46"/>
      <c r="F13" s="34" t="s">
        <v>548</v>
      </c>
      <c r="G13" s="34" t="s">
        <v>549</v>
      </c>
      <c r="H13" s="34" t="s">
        <v>510</v>
      </c>
    </row>
    <row r="14" spans="1:8" s="22" customFormat="1" x14ac:dyDescent="0.3">
      <c r="A14" s="35">
        <v>13</v>
      </c>
      <c r="B14" s="35" t="s">
        <v>2</v>
      </c>
      <c r="C14" s="35" t="s">
        <v>550</v>
      </c>
      <c r="D14" s="35" t="s">
        <v>486</v>
      </c>
      <c r="E14" s="47"/>
      <c r="F14" s="35" t="s">
        <v>551</v>
      </c>
      <c r="G14" s="35" t="s">
        <v>552</v>
      </c>
      <c r="H14" s="35" t="s">
        <v>510</v>
      </c>
    </row>
    <row r="15" spans="1:8" s="23" customFormat="1" x14ac:dyDescent="0.3">
      <c r="A15" s="36">
        <v>14</v>
      </c>
      <c r="B15" s="36" t="s">
        <v>3</v>
      </c>
      <c r="C15" s="36" t="s">
        <v>553</v>
      </c>
      <c r="D15" s="36" t="s">
        <v>554</v>
      </c>
      <c r="E15" s="48"/>
      <c r="F15" s="36" t="s">
        <v>555</v>
      </c>
      <c r="G15" s="36" t="s">
        <v>556</v>
      </c>
      <c r="H15" s="36" t="s">
        <v>510</v>
      </c>
    </row>
    <row r="16" spans="1:8" s="23" customFormat="1" x14ac:dyDescent="0.3">
      <c r="A16" s="36">
        <v>15</v>
      </c>
      <c r="B16" s="36" t="s">
        <v>3</v>
      </c>
      <c r="C16" s="36" t="s">
        <v>557</v>
      </c>
      <c r="D16" s="36" t="s">
        <v>543</v>
      </c>
      <c r="E16" s="48"/>
      <c r="F16" s="36" t="s">
        <v>558</v>
      </c>
      <c r="G16" s="36" t="s">
        <v>559</v>
      </c>
      <c r="H16" s="36" t="s">
        <v>510</v>
      </c>
    </row>
    <row r="17" spans="1:8" s="24" customFormat="1" x14ac:dyDescent="0.3">
      <c r="A17" s="37">
        <v>16</v>
      </c>
      <c r="B17" s="37" t="s">
        <v>4</v>
      </c>
      <c r="C17" s="37" t="s">
        <v>546</v>
      </c>
      <c r="D17" s="37" t="s">
        <v>560</v>
      </c>
      <c r="E17" s="49"/>
      <c r="F17" s="37" t="s">
        <v>561</v>
      </c>
      <c r="G17" s="37" t="s">
        <v>562</v>
      </c>
      <c r="H17" s="37" t="s">
        <v>510</v>
      </c>
    </row>
    <row r="18" spans="1:8" s="24" customFormat="1" x14ac:dyDescent="0.3">
      <c r="A18" s="37">
        <v>17</v>
      </c>
      <c r="B18" s="37" t="s">
        <v>4</v>
      </c>
      <c r="C18" s="37" t="s">
        <v>563</v>
      </c>
      <c r="D18" s="37" t="s">
        <v>564</v>
      </c>
      <c r="E18" s="49"/>
      <c r="F18" s="37" t="s">
        <v>565</v>
      </c>
      <c r="G18" s="37" t="s">
        <v>566</v>
      </c>
      <c r="H18" s="37" t="s">
        <v>510</v>
      </c>
    </row>
    <row r="19" spans="1:8" s="25" customFormat="1" x14ac:dyDescent="0.3">
      <c r="A19" s="38">
        <v>18</v>
      </c>
      <c r="B19" s="38" t="s">
        <v>5</v>
      </c>
      <c r="C19" s="38" t="s">
        <v>567</v>
      </c>
      <c r="D19" s="38" t="s">
        <v>568</v>
      </c>
      <c r="E19" s="50"/>
      <c r="F19" s="38" t="s">
        <v>569</v>
      </c>
      <c r="G19" s="38" t="s">
        <v>570</v>
      </c>
      <c r="H19" s="38" t="s">
        <v>510</v>
      </c>
    </row>
    <row r="20" spans="1:8" s="26" customFormat="1" x14ac:dyDescent="0.3">
      <c r="A20" s="39">
        <v>19</v>
      </c>
      <c r="B20" s="39" t="s">
        <v>6</v>
      </c>
      <c r="C20" s="39" t="s">
        <v>571</v>
      </c>
      <c r="D20" s="39" t="s">
        <v>572</v>
      </c>
      <c r="E20" s="51"/>
      <c r="F20" s="39" t="s">
        <v>573</v>
      </c>
      <c r="G20" s="39"/>
      <c r="H20" s="39" t="s">
        <v>510</v>
      </c>
    </row>
    <row r="21" spans="1:8" s="26" customFormat="1" x14ac:dyDescent="0.3">
      <c r="A21" s="39">
        <v>20</v>
      </c>
      <c r="B21" s="39" t="s">
        <v>6</v>
      </c>
      <c r="C21" s="39" t="s">
        <v>574</v>
      </c>
      <c r="D21" s="39" t="s">
        <v>543</v>
      </c>
      <c r="E21" s="51"/>
      <c r="F21" s="39" t="s">
        <v>575</v>
      </c>
      <c r="G21" s="39" t="s">
        <v>576</v>
      </c>
      <c r="H21" s="39" t="s">
        <v>510</v>
      </c>
    </row>
    <row r="22" spans="1:8" s="25" customFormat="1" x14ac:dyDescent="0.3">
      <c r="A22" s="38">
        <v>21</v>
      </c>
      <c r="B22" s="38" t="s">
        <v>7</v>
      </c>
      <c r="C22" s="38" t="s">
        <v>577</v>
      </c>
      <c r="D22" s="38" t="s">
        <v>578</v>
      </c>
      <c r="E22" s="50"/>
      <c r="F22" s="38" t="s">
        <v>579</v>
      </c>
      <c r="G22" s="38"/>
      <c r="H22" s="38" t="s">
        <v>510</v>
      </c>
    </row>
    <row r="23" spans="1:8" s="25" customFormat="1" x14ac:dyDescent="0.3">
      <c r="A23" s="38">
        <v>22</v>
      </c>
      <c r="B23" s="38" t="s">
        <v>7</v>
      </c>
      <c r="C23" s="38" t="s">
        <v>580</v>
      </c>
      <c r="D23" s="38" t="s">
        <v>581</v>
      </c>
      <c r="E23" s="50"/>
      <c r="F23" s="38" t="s">
        <v>582</v>
      </c>
      <c r="G23" s="38" t="s">
        <v>583</v>
      </c>
      <c r="H23" s="38" t="s">
        <v>510</v>
      </c>
    </row>
    <row r="24" spans="1:8" s="25" customFormat="1" x14ac:dyDescent="0.3">
      <c r="A24" s="38">
        <v>23</v>
      </c>
      <c r="B24" s="38" t="s">
        <v>7</v>
      </c>
      <c r="C24" s="38" t="s">
        <v>584</v>
      </c>
      <c r="D24" s="38" t="s">
        <v>585</v>
      </c>
      <c r="E24" s="50"/>
      <c r="F24" s="38" t="s">
        <v>586</v>
      </c>
      <c r="G24" s="38" t="s">
        <v>587</v>
      </c>
      <c r="H24" s="38" t="s">
        <v>510</v>
      </c>
    </row>
    <row r="25" spans="1:8" s="27" customFormat="1" x14ac:dyDescent="0.3">
      <c r="A25" s="40">
        <v>24</v>
      </c>
      <c r="B25" s="40" t="s">
        <v>8</v>
      </c>
      <c r="C25" s="40" t="s">
        <v>588</v>
      </c>
      <c r="D25" s="40" t="s">
        <v>589</v>
      </c>
      <c r="E25" s="52"/>
      <c r="F25" s="40" t="s">
        <v>590</v>
      </c>
      <c r="G25" s="40"/>
      <c r="H25" s="40" t="s">
        <v>510</v>
      </c>
    </row>
    <row r="26" spans="1:8" s="27" customFormat="1" x14ac:dyDescent="0.3">
      <c r="A26" s="41">
        <v>25</v>
      </c>
      <c r="B26" s="41" t="s">
        <v>8</v>
      </c>
      <c r="C26" s="41" t="s">
        <v>591</v>
      </c>
      <c r="D26" s="41" t="s">
        <v>592</v>
      </c>
      <c r="E26" s="53">
        <v>76</v>
      </c>
      <c r="F26" s="41" t="s">
        <v>593</v>
      </c>
      <c r="G26" s="41" t="s">
        <v>594</v>
      </c>
      <c r="H26" s="41" t="s">
        <v>510</v>
      </c>
    </row>
    <row r="27" spans="1:8" s="27" customFormat="1" x14ac:dyDescent="0.3">
      <c r="A27" s="41">
        <v>26</v>
      </c>
      <c r="B27" s="41" t="s">
        <v>8</v>
      </c>
      <c r="C27" s="41" t="s">
        <v>595</v>
      </c>
      <c r="D27" s="41" t="s">
        <v>596</v>
      </c>
      <c r="E27" s="53">
        <v>4</v>
      </c>
      <c r="F27" s="41" t="s">
        <v>597</v>
      </c>
      <c r="G27" s="41" t="s">
        <v>598</v>
      </c>
      <c r="H27" s="41" t="s">
        <v>510</v>
      </c>
    </row>
    <row r="28" spans="1:8" s="28" customFormat="1" x14ac:dyDescent="0.3">
      <c r="A28" s="42">
        <v>27</v>
      </c>
      <c r="B28" s="42" t="s">
        <v>9</v>
      </c>
      <c r="C28" s="42" t="s">
        <v>577</v>
      </c>
      <c r="D28" s="42" t="s">
        <v>599</v>
      </c>
      <c r="E28" s="54"/>
      <c r="F28" s="42" t="s">
        <v>600</v>
      </c>
      <c r="G28" s="42"/>
      <c r="H28" s="42" t="s">
        <v>510</v>
      </c>
    </row>
    <row r="29" spans="1:8" s="28" customFormat="1" x14ac:dyDescent="0.3">
      <c r="A29" s="42">
        <v>28</v>
      </c>
      <c r="B29" s="42" t="s">
        <v>9</v>
      </c>
      <c r="C29" s="42" t="s">
        <v>601</v>
      </c>
      <c r="D29" s="42" t="s">
        <v>602</v>
      </c>
      <c r="E29" s="54"/>
      <c r="F29" s="42" t="s">
        <v>603</v>
      </c>
      <c r="G29" s="42" t="s">
        <v>604</v>
      </c>
      <c r="H29" s="42" t="s">
        <v>510</v>
      </c>
    </row>
    <row r="30" spans="1:8" s="29" customFormat="1" x14ac:dyDescent="0.3">
      <c r="A30" s="31">
        <v>29</v>
      </c>
      <c r="B30" s="31" t="s">
        <v>10</v>
      </c>
      <c r="C30" s="31" t="s">
        <v>577</v>
      </c>
      <c r="D30" s="31" t="s">
        <v>605</v>
      </c>
      <c r="E30" s="43"/>
      <c r="F30" s="31" t="s">
        <v>600</v>
      </c>
      <c r="G30" s="31"/>
      <c r="H30" s="31" t="s">
        <v>510</v>
      </c>
    </row>
    <row r="31" spans="1:8" s="29" customFormat="1" x14ac:dyDescent="0.3">
      <c r="A31" s="31">
        <v>30</v>
      </c>
      <c r="B31" s="31" t="s">
        <v>10</v>
      </c>
      <c r="C31" s="31" t="s">
        <v>606</v>
      </c>
      <c r="D31" s="31" t="s">
        <v>602</v>
      </c>
      <c r="E31" s="43"/>
      <c r="F31" s="31" t="s">
        <v>603</v>
      </c>
      <c r="G31" s="31" t="s">
        <v>607</v>
      </c>
      <c r="H31" s="31" t="s">
        <v>510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4466-EA66-480B-A13E-3B80071F3D2F}">
  <dimension ref="A1:N882"/>
  <sheetViews>
    <sheetView workbookViewId="0">
      <selection activeCell="B6" sqref="B6"/>
    </sheetView>
  </sheetViews>
  <sheetFormatPr defaultRowHeight="14.4" x14ac:dyDescent="0.3"/>
  <cols>
    <col min="1" max="1" width="8.33203125" bestFit="1" customWidth="1"/>
    <col min="2" max="2" width="10.6640625" bestFit="1" customWidth="1"/>
    <col min="3" max="3" width="13.6640625" bestFit="1" customWidth="1"/>
    <col min="4" max="4" width="13.21875" bestFit="1" customWidth="1"/>
    <col min="5" max="5" width="18.77734375" bestFit="1" customWidth="1"/>
    <col min="6" max="6" width="13.5546875" bestFit="1" customWidth="1"/>
    <col min="7" max="8" width="12.21875" bestFit="1" customWidth="1"/>
    <col min="9" max="9" width="7.44140625" bestFit="1" customWidth="1"/>
    <col min="10" max="10" width="7" bestFit="1" customWidth="1"/>
    <col min="11" max="11" width="8.5546875" bestFit="1" customWidth="1"/>
    <col min="12" max="12" width="7.88671875" bestFit="1" customWidth="1"/>
    <col min="13" max="13" width="14.109375" bestFit="1" customWidth="1"/>
    <col min="14" max="14" width="1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481</v>
      </c>
      <c r="M1" t="s">
        <v>482</v>
      </c>
      <c r="N1" t="s">
        <v>483</v>
      </c>
    </row>
    <row r="2" spans="1:14" x14ac:dyDescent="0.3">
      <c r="A2" s="13">
        <v>45658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652</v>
      </c>
      <c r="I2">
        <v>51661</v>
      </c>
      <c r="J2">
        <v>41244</v>
      </c>
      <c r="K2">
        <v>74000</v>
      </c>
      <c r="L2">
        <v>10417</v>
      </c>
      <c r="M2">
        <v>1</v>
      </c>
      <c r="N2" t="s">
        <v>484</v>
      </c>
    </row>
    <row r="3" spans="1:14" x14ac:dyDescent="0.3">
      <c r="A3" s="13">
        <v>45658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103</v>
      </c>
      <c r="I3">
        <v>40796</v>
      </c>
      <c r="J3">
        <v>25718</v>
      </c>
      <c r="K3">
        <v>30500</v>
      </c>
      <c r="L3">
        <v>15078</v>
      </c>
      <c r="M3">
        <v>1</v>
      </c>
      <c r="N3" t="s">
        <v>484</v>
      </c>
    </row>
    <row r="4" spans="1:14" x14ac:dyDescent="0.3">
      <c r="A4" s="13">
        <v>45658</v>
      </c>
      <c r="B4" t="s">
        <v>30</v>
      </c>
      <c r="C4" t="s">
        <v>25</v>
      </c>
      <c r="D4" t="s">
        <v>26</v>
      </c>
      <c r="E4" t="s">
        <v>27</v>
      </c>
      <c r="F4" t="s">
        <v>28</v>
      </c>
      <c r="G4" t="s">
        <v>16</v>
      </c>
      <c r="H4">
        <v>1072</v>
      </c>
      <c r="I4">
        <v>62555</v>
      </c>
      <c r="J4">
        <v>49703</v>
      </c>
      <c r="K4">
        <v>64500</v>
      </c>
      <c r="L4">
        <v>12852</v>
      </c>
      <c r="M4">
        <v>1</v>
      </c>
      <c r="N4" t="s">
        <v>484</v>
      </c>
    </row>
    <row r="5" spans="1:14" x14ac:dyDescent="0.3">
      <c r="A5" s="13">
        <v>45659</v>
      </c>
      <c r="B5" t="s">
        <v>30</v>
      </c>
      <c r="C5" t="s">
        <v>41</v>
      </c>
      <c r="D5" t="s">
        <v>26</v>
      </c>
      <c r="E5" t="s">
        <v>27</v>
      </c>
      <c r="F5" t="s">
        <v>43</v>
      </c>
      <c r="G5" t="s">
        <v>44</v>
      </c>
      <c r="H5">
        <v>446</v>
      </c>
      <c r="I5">
        <v>52953</v>
      </c>
      <c r="J5">
        <v>37029</v>
      </c>
      <c r="K5">
        <v>59000</v>
      </c>
      <c r="L5">
        <v>15924</v>
      </c>
      <c r="M5">
        <v>1</v>
      </c>
      <c r="N5" t="s">
        <v>484</v>
      </c>
    </row>
    <row r="6" spans="1:14" x14ac:dyDescent="0.3">
      <c r="A6" s="13">
        <v>45659</v>
      </c>
      <c r="B6" t="s">
        <v>45</v>
      </c>
      <c r="C6" t="s">
        <v>46</v>
      </c>
      <c r="D6" t="s">
        <v>93</v>
      </c>
      <c r="E6" t="s">
        <v>48</v>
      </c>
      <c r="F6" t="s">
        <v>49</v>
      </c>
      <c r="G6" t="s">
        <v>33</v>
      </c>
      <c r="H6">
        <v>713</v>
      </c>
      <c r="I6">
        <v>29321</v>
      </c>
      <c r="J6">
        <v>20725</v>
      </c>
      <c r="K6">
        <v>41500</v>
      </c>
      <c r="L6">
        <v>8596</v>
      </c>
      <c r="M6">
        <v>1</v>
      </c>
      <c r="N6" t="s">
        <v>484</v>
      </c>
    </row>
    <row r="7" spans="1:14" x14ac:dyDescent="0.3">
      <c r="A7" s="13">
        <v>45659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23</v>
      </c>
      <c r="H7">
        <v>170</v>
      </c>
      <c r="I7">
        <v>59644</v>
      </c>
      <c r="J7">
        <v>35190</v>
      </c>
      <c r="K7">
        <v>71000</v>
      </c>
      <c r="L7">
        <v>24454</v>
      </c>
      <c r="M7">
        <v>1</v>
      </c>
      <c r="N7" t="s">
        <v>484</v>
      </c>
    </row>
    <row r="8" spans="1:14" x14ac:dyDescent="0.3">
      <c r="A8" s="13">
        <v>45660</v>
      </c>
      <c r="B8" t="s">
        <v>34</v>
      </c>
      <c r="C8" t="s">
        <v>53</v>
      </c>
      <c r="D8" t="s">
        <v>54</v>
      </c>
      <c r="E8" t="s">
        <v>55</v>
      </c>
      <c r="F8" t="s">
        <v>38</v>
      </c>
      <c r="G8" t="s">
        <v>23</v>
      </c>
      <c r="H8">
        <v>31</v>
      </c>
      <c r="I8">
        <v>9963</v>
      </c>
      <c r="J8">
        <v>6353</v>
      </c>
      <c r="K8">
        <v>25500</v>
      </c>
      <c r="L8">
        <v>3610</v>
      </c>
      <c r="M8">
        <v>1</v>
      </c>
      <c r="N8" t="s">
        <v>484</v>
      </c>
    </row>
    <row r="9" spans="1:14" x14ac:dyDescent="0.3">
      <c r="A9" s="13">
        <v>45660</v>
      </c>
      <c r="B9" t="s">
        <v>30</v>
      </c>
      <c r="C9" t="s">
        <v>25</v>
      </c>
      <c r="D9" t="s">
        <v>26</v>
      </c>
      <c r="E9" t="s">
        <v>27</v>
      </c>
      <c r="F9" t="s">
        <v>56</v>
      </c>
      <c r="G9" t="s">
        <v>16</v>
      </c>
      <c r="H9">
        <v>768</v>
      </c>
      <c r="I9">
        <v>77784</v>
      </c>
      <c r="J9">
        <v>58772</v>
      </c>
      <c r="K9">
        <v>60000</v>
      </c>
      <c r="L9">
        <v>19012</v>
      </c>
      <c r="M9">
        <v>1</v>
      </c>
      <c r="N9" t="s">
        <v>484</v>
      </c>
    </row>
    <row r="10" spans="1:14" x14ac:dyDescent="0.3">
      <c r="A10" s="13">
        <v>45660</v>
      </c>
      <c r="B10" t="s">
        <v>11</v>
      </c>
      <c r="C10" t="s">
        <v>19</v>
      </c>
      <c r="D10" t="s">
        <v>20</v>
      </c>
      <c r="E10" t="s">
        <v>21</v>
      </c>
      <c r="F10" t="s">
        <v>50</v>
      </c>
      <c r="G10" t="s">
        <v>23</v>
      </c>
      <c r="H10">
        <v>242</v>
      </c>
      <c r="I10">
        <v>44627</v>
      </c>
      <c r="J10">
        <v>29213</v>
      </c>
      <c r="K10">
        <v>47500</v>
      </c>
      <c r="L10">
        <v>15414</v>
      </c>
      <c r="M10">
        <v>1</v>
      </c>
      <c r="N10" t="s">
        <v>484</v>
      </c>
    </row>
    <row r="11" spans="1:14" x14ac:dyDescent="0.3">
      <c r="A11" s="13">
        <v>45660</v>
      </c>
      <c r="B11" t="s">
        <v>34</v>
      </c>
      <c r="C11" t="s">
        <v>53</v>
      </c>
      <c r="D11" t="s">
        <v>54</v>
      </c>
      <c r="E11" t="s">
        <v>55</v>
      </c>
      <c r="F11" t="s">
        <v>58</v>
      </c>
      <c r="G11" t="s">
        <v>44</v>
      </c>
      <c r="H11">
        <v>131</v>
      </c>
      <c r="I11">
        <v>31257</v>
      </c>
      <c r="J11">
        <v>22754</v>
      </c>
      <c r="K11">
        <v>33000</v>
      </c>
      <c r="L11">
        <v>8503</v>
      </c>
      <c r="M11">
        <v>1</v>
      </c>
      <c r="N11" t="s">
        <v>484</v>
      </c>
    </row>
    <row r="12" spans="1:14" x14ac:dyDescent="0.3">
      <c r="A12" s="13">
        <v>45660</v>
      </c>
      <c r="B12" t="s">
        <v>11</v>
      </c>
      <c r="C12" t="s">
        <v>59</v>
      </c>
      <c r="D12" t="s">
        <v>60</v>
      </c>
      <c r="E12" t="s">
        <v>14</v>
      </c>
      <c r="F12" t="s">
        <v>58</v>
      </c>
      <c r="G12" t="s">
        <v>44</v>
      </c>
      <c r="H12">
        <v>168</v>
      </c>
      <c r="I12">
        <v>42445</v>
      </c>
      <c r="J12">
        <v>29599</v>
      </c>
      <c r="K12">
        <v>44500</v>
      </c>
      <c r="L12">
        <v>12846</v>
      </c>
      <c r="M12">
        <v>1</v>
      </c>
      <c r="N12" t="s">
        <v>484</v>
      </c>
    </row>
    <row r="13" spans="1:14" x14ac:dyDescent="0.3">
      <c r="A13" s="13">
        <v>45660</v>
      </c>
      <c r="B13" t="s">
        <v>11</v>
      </c>
      <c r="C13" t="s">
        <v>19</v>
      </c>
      <c r="D13" t="s">
        <v>485</v>
      </c>
      <c r="E13" t="s">
        <v>21</v>
      </c>
      <c r="F13" t="s">
        <v>38</v>
      </c>
      <c r="G13" t="s">
        <v>23</v>
      </c>
      <c r="I13">
        <v>38696</v>
      </c>
      <c r="J13">
        <v>22299</v>
      </c>
      <c r="K13">
        <v>32000</v>
      </c>
      <c r="L13">
        <v>16397</v>
      </c>
      <c r="M13">
        <v>1</v>
      </c>
      <c r="N13" t="s">
        <v>484</v>
      </c>
    </row>
    <row r="14" spans="1:14" x14ac:dyDescent="0.3">
      <c r="A14" s="13">
        <v>45661</v>
      </c>
      <c r="B14" t="s">
        <v>66</v>
      </c>
      <c r="C14" t="s">
        <v>67</v>
      </c>
      <c r="D14" t="s">
        <v>68</v>
      </c>
      <c r="E14" t="s">
        <v>485</v>
      </c>
      <c r="F14" t="s">
        <v>69</v>
      </c>
      <c r="G14" t="s">
        <v>23</v>
      </c>
      <c r="H14">
        <v>132</v>
      </c>
      <c r="I14">
        <v>28781</v>
      </c>
      <c r="J14">
        <v>18038</v>
      </c>
      <c r="K14">
        <v>27500</v>
      </c>
      <c r="L14">
        <v>10743</v>
      </c>
      <c r="M14">
        <v>1</v>
      </c>
      <c r="N14" t="s">
        <v>484</v>
      </c>
    </row>
    <row r="15" spans="1:14" x14ac:dyDescent="0.3">
      <c r="A15" s="13">
        <v>45661</v>
      </c>
      <c r="B15" t="s">
        <v>30</v>
      </c>
      <c r="C15" t="s">
        <v>62</v>
      </c>
      <c r="D15" t="s">
        <v>63</v>
      </c>
      <c r="E15" t="s">
        <v>64</v>
      </c>
      <c r="F15" t="s">
        <v>65</v>
      </c>
      <c r="G15" t="s">
        <v>16</v>
      </c>
      <c r="H15">
        <v>371</v>
      </c>
      <c r="I15">
        <v>79766</v>
      </c>
      <c r="J15">
        <v>74007</v>
      </c>
      <c r="K15">
        <v>71500</v>
      </c>
      <c r="L15">
        <v>5759</v>
      </c>
      <c r="M15">
        <v>1</v>
      </c>
      <c r="N15" t="s">
        <v>484</v>
      </c>
    </row>
    <row r="16" spans="1:14" x14ac:dyDescent="0.3">
      <c r="A16" s="13">
        <v>45662</v>
      </c>
      <c r="B16" t="s">
        <v>11</v>
      </c>
      <c r="C16" t="s">
        <v>19</v>
      </c>
      <c r="D16" t="s">
        <v>20</v>
      </c>
      <c r="E16" t="s">
        <v>485</v>
      </c>
      <c r="F16" t="s">
        <v>75</v>
      </c>
      <c r="G16" t="s">
        <v>33</v>
      </c>
      <c r="H16">
        <v>90</v>
      </c>
      <c r="I16">
        <v>27265</v>
      </c>
      <c r="J16">
        <v>18885</v>
      </c>
      <c r="K16">
        <v>30500</v>
      </c>
      <c r="L16">
        <v>8380</v>
      </c>
      <c r="M16">
        <v>1</v>
      </c>
      <c r="N16" t="s">
        <v>484</v>
      </c>
    </row>
    <row r="17" spans="1:14" x14ac:dyDescent="0.3">
      <c r="A17" s="13">
        <v>45663</v>
      </c>
      <c r="B17" t="s">
        <v>30</v>
      </c>
      <c r="C17" t="s">
        <v>62</v>
      </c>
      <c r="D17" t="s">
        <v>63</v>
      </c>
      <c r="E17" t="s">
        <v>64</v>
      </c>
      <c r="F17" t="s">
        <v>32</v>
      </c>
      <c r="G17" t="s">
        <v>33</v>
      </c>
      <c r="H17">
        <v>586</v>
      </c>
      <c r="I17">
        <v>54099</v>
      </c>
      <c r="J17">
        <v>38496</v>
      </c>
      <c r="K17">
        <v>49000</v>
      </c>
      <c r="L17">
        <v>15603</v>
      </c>
      <c r="M17">
        <v>1</v>
      </c>
      <c r="N17" t="s">
        <v>484</v>
      </c>
    </row>
    <row r="18" spans="1:14" x14ac:dyDescent="0.3">
      <c r="A18" s="13">
        <v>45663</v>
      </c>
      <c r="B18" t="s">
        <v>11</v>
      </c>
      <c r="C18" t="s">
        <v>70</v>
      </c>
      <c r="D18" t="s">
        <v>60</v>
      </c>
      <c r="E18" t="s">
        <v>14</v>
      </c>
      <c r="F18" t="s">
        <v>38</v>
      </c>
      <c r="G18" t="s">
        <v>23</v>
      </c>
      <c r="H18">
        <v>155</v>
      </c>
      <c r="I18">
        <v>53405</v>
      </c>
      <c r="J18">
        <v>31937</v>
      </c>
      <c r="K18">
        <v>53000</v>
      </c>
      <c r="L18">
        <v>21468</v>
      </c>
      <c r="M18">
        <v>1</v>
      </c>
      <c r="N18" t="s">
        <v>484</v>
      </c>
    </row>
    <row r="19" spans="1:14" x14ac:dyDescent="0.3">
      <c r="A19" s="13">
        <v>45663</v>
      </c>
      <c r="B19" t="s">
        <v>30</v>
      </c>
      <c r="C19" t="s">
        <v>41</v>
      </c>
      <c r="D19" t="s">
        <v>26</v>
      </c>
      <c r="E19" t="s">
        <v>27</v>
      </c>
      <c r="F19" t="s">
        <v>50</v>
      </c>
      <c r="G19" t="s">
        <v>23</v>
      </c>
      <c r="H19">
        <v>154</v>
      </c>
      <c r="I19">
        <v>27771</v>
      </c>
      <c r="J19">
        <v>18034</v>
      </c>
      <c r="K19">
        <v>35000</v>
      </c>
      <c r="L19">
        <v>9737</v>
      </c>
      <c r="M19">
        <v>1</v>
      </c>
      <c r="N19" t="s">
        <v>484</v>
      </c>
    </row>
    <row r="20" spans="1:14" x14ac:dyDescent="0.3">
      <c r="A20" s="13">
        <v>45663</v>
      </c>
      <c r="B20" t="s">
        <v>34</v>
      </c>
      <c r="C20" t="s">
        <v>53</v>
      </c>
      <c r="D20" t="s">
        <v>54</v>
      </c>
      <c r="E20" t="s">
        <v>55</v>
      </c>
      <c r="F20" t="s">
        <v>43</v>
      </c>
      <c r="G20" t="s">
        <v>44</v>
      </c>
      <c r="H20">
        <v>501</v>
      </c>
      <c r="I20">
        <v>56838</v>
      </c>
      <c r="J20">
        <v>41069</v>
      </c>
      <c r="K20">
        <v>60000</v>
      </c>
      <c r="L20">
        <v>15769</v>
      </c>
      <c r="M20">
        <v>1</v>
      </c>
      <c r="N20" t="s">
        <v>484</v>
      </c>
    </row>
    <row r="21" spans="1:14" x14ac:dyDescent="0.3">
      <c r="A21" s="13">
        <v>45665</v>
      </c>
      <c r="B21" t="s">
        <v>11</v>
      </c>
      <c r="C21" t="s">
        <v>19</v>
      </c>
      <c r="D21" t="s">
        <v>20</v>
      </c>
      <c r="E21" t="s">
        <v>21</v>
      </c>
      <c r="F21" t="s">
        <v>15</v>
      </c>
      <c r="G21" t="s">
        <v>16</v>
      </c>
      <c r="H21">
        <v>407</v>
      </c>
      <c r="I21">
        <v>31727</v>
      </c>
      <c r="J21">
        <v>25030</v>
      </c>
      <c r="K21">
        <v>31500</v>
      </c>
      <c r="L21">
        <v>6697</v>
      </c>
      <c r="M21">
        <v>1</v>
      </c>
      <c r="N21" t="s">
        <v>484</v>
      </c>
    </row>
    <row r="22" spans="1:14" x14ac:dyDescent="0.3">
      <c r="A22" s="13">
        <v>45665</v>
      </c>
      <c r="B22" t="s">
        <v>11</v>
      </c>
      <c r="C22" t="s">
        <v>80</v>
      </c>
      <c r="D22" t="s">
        <v>20</v>
      </c>
      <c r="E22" t="s">
        <v>21</v>
      </c>
      <c r="F22" t="s">
        <v>28</v>
      </c>
      <c r="G22" t="s">
        <v>16</v>
      </c>
      <c r="H22">
        <v>735</v>
      </c>
      <c r="I22">
        <v>45400</v>
      </c>
      <c r="J22">
        <v>33870</v>
      </c>
      <c r="K22">
        <v>42500</v>
      </c>
      <c r="L22">
        <v>11530</v>
      </c>
      <c r="M22">
        <v>1</v>
      </c>
      <c r="N22" t="s">
        <v>484</v>
      </c>
    </row>
    <row r="23" spans="1:14" x14ac:dyDescent="0.3">
      <c r="A23" s="13">
        <v>45666</v>
      </c>
      <c r="B23" t="s">
        <v>66</v>
      </c>
      <c r="C23" t="s">
        <v>82</v>
      </c>
      <c r="D23" t="s">
        <v>83</v>
      </c>
      <c r="E23" t="s">
        <v>84</v>
      </c>
      <c r="F23" t="s">
        <v>15</v>
      </c>
      <c r="G23" t="s">
        <v>16</v>
      </c>
      <c r="H23">
        <v>355</v>
      </c>
      <c r="I23">
        <v>27936</v>
      </c>
      <c r="J23">
        <v>22494</v>
      </c>
      <c r="K23">
        <v>30000</v>
      </c>
      <c r="L23">
        <v>5442</v>
      </c>
      <c r="M23">
        <v>1</v>
      </c>
      <c r="N23" t="s">
        <v>484</v>
      </c>
    </row>
    <row r="24" spans="1:14" x14ac:dyDescent="0.3">
      <c r="A24" s="13">
        <v>45666</v>
      </c>
      <c r="B24" t="s">
        <v>30</v>
      </c>
      <c r="C24" t="s">
        <v>41</v>
      </c>
      <c r="D24" t="s">
        <v>26</v>
      </c>
      <c r="E24" t="s">
        <v>27</v>
      </c>
      <c r="F24" t="s">
        <v>75</v>
      </c>
      <c r="G24" t="s">
        <v>33</v>
      </c>
      <c r="H24">
        <v>193</v>
      </c>
      <c r="I24">
        <v>56299</v>
      </c>
      <c r="J24">
        <v>40565</v>
      </c>
      <c r="K24">
        <v>65000</v>
      </c>
      <c r="L24">
        <v>15734</v>
      </c>
      <c r="M24">
        <v>1</v>
      </c>
      <c r="N24" t="s">
        <v>484</v>
      </c>
    </row>
    <row r="25" spans="1:14" x14ac:dyDescent="0.3">
      <c r="A25" s="13">
        <v>45667</v>
      </c>
      <c r="B25" t="s">
        <v>11</v>
      </c>
      <c r="C25" t="s">
        <v>70</v>
      </c>
      <c r="D25" t="s">
        <v>60</v>
      </c>
      <c r="E25" t="s">
        <v>14</v>
      </c>
      <c r="F25" t="s">
        <v>43</v>
      </c>
      <c r="G25" t="s">
        <v>44</v>
      </c>
      <c r="H25">
        <v>446</v>
      </c>
      <c r="I25">
        <v>52406</v>
      </c>
      <c r="J25">
        <v>37169</v>
      </c>
      <c r="K25">
        <v>66500</v>
      </c>
      <c r="L25">
        <v>15237</v>
      </c>
      <c r="M25">
        <v>1</v>
      </c>
      <c r="N25" t="s">
        <v>484</v>
      </c>
    </row>
    <row r="26" spans="1:14" x14ac:dyDescent="0.3">
      <c r="A26" s="13">
        <v>45667</v>
      </c>
      <c r="B26" t="s">
        <v>11</v>
      </c>
      <c r="C26" t="s">
        <v>78</v>
      </c>
      <c r="D26" t="s">
        <v>79</v>
      </c>
      <c r="E26" t="s">
        <v>21</v>
      </c>
      <c r="F26" t="s">
        <v>32</v>
      </c>
      <c r="G26" t="s">
        <v>33</v>
      </c>
      <c r="H26">
        <v>628</v>
      </c>
      <c r="I26">
        <v>56500</v>
      </c>
      <c r="J26">
        <v>42054</v>
      </c>
      <c r="K26">
        <v>66500</v>
      </c>
      <c r="L26">
        <v>14446</v>
      </c>
      <c r="M26">
        <v>1</v>
      </c>
      <c r="N26" t="s">
        <v>484</v>
      </c>
    </row>
    <row r="27" spans="1:14" x14ac:dyDescent="0.3">
      <c r="A27" s="13">
        <v>45667</v>
      </c>
      <c r="B27" t="s">
        <v>30</v>
      </c>
      <c r="C27" t="s">
        <v>25</v>
      </c>
      <c r="D27" t="s">
        <v>26</v>
      </c>
      <c r="E27" t="s">
        <v>27</v>
      </c>
      <c r="F27" t="s">
        <v>69</v>
      </c>
      <c r="G27" t="s">
        <v>23</v>
      </c>
      <c r="H27">
        <v>148</v>
      </c>
      <c r="I27">
        <v>33090</v>
      </c>
      <c r="J27">
        <v>20450</v>
      </c>
      <c r="K27">
        <v>34500</v>
      </c>
      <c r="L27">
        <v>12640</v>
      </c>
      <c r="M27">
        <v>1</v>
      </c>
      <c r="N27" t="s">
        <v>484</v>
      </c>
    </row>
    <row r="28" spans="1:14" x14ac:dyDescent="0.3">
      <c r="A28" s="13">
        <v>45667</v>
      </c>
      <c r="B28" t="s">
        <v>34</v>
      </c>
      <c r="C28" t="s">
        <v>85</v>
      </c>
      <c r="D28" t="s">
        <v>36</v>
      </c>
      <c r="E28" t="s">
        <v>55</v>
      </c>
      <c r="F28" t="s">
        <v>32</v>
      </c>
      <c r="G28" t="s">
        <v>33</v>
      </c>
      <c r="H28">
        <v>371</v>
      </c>
      <c r="I28">
        <v>33062</v>
      </c>
      <c r="J28">
        <v>24265</v>
      </c>
      <c r="K28">
        <v>47500</v>
      </c>
      <c r="L28">
        <v>8797</v>
      </c>
      <c r="M28">
        <v>1</v>
      </c>
      <c r="N28" t="s">
        <v>484</v>
      </c>
    </row>
    <row r="29" spans="1:14" x14ac:dyDescent="0.3">
      <c r="A29" s="13">
        <v>45668</v>
      </c>
      <c r="B29" t="s">
        <v>30</v>
      </c>
      <c r="C29" t="s">
        <v>41</v>
      </c>
      <c r="D29" t="s">
        <v>26</v>
      </c>
      <c r="E29" t="s">
        <v>27</v>
      </c>
      <c r="F29" t="s">
        <v>32</v>
      </c>
      <c r="G29" t="s">
        <v>33</v>
      </c>
      <c r="H29">
        <v>354</v>
      </c>
      <c r="I29">
        <v>31028</v>
      </c>
      <c r="J29">
        <v>23197</v>
      </c>
      <c r="K29">
        <v>46000</v>
      </c>
      <c r="L29">
        <v>7831</v>
      </c>
      <c r="M29">
        <v>1</v>
      </c>
      <c r="N29" t="s">
        <v>484</v>
      </c>
    </row>
    <row r="30" spans="1:14" x14ac:dyDescent="0.3">
      <c r="A30" s="13">
        <v>45669</v>
      </c>
      <c r="B30" t="s">
        <v>30</v>
      </c>
      <c r="C30" t="s">
        <v>25</v>
      </c>
      <c r="D30" t="s">
        <v>26</v>
      </c>
      <c r="E30" t="s">
        <v>27</v>
      </c>
      <c r="F30" t="s">
        <v>89</v>
      </c>
      <c r="G30" t="s">
        <v>33</v>
      </c>
      <c r="H30">
        <v>113</v>
      </c>
      <c r="I30">
        <v>31043</v>
      </c>
      <c r="J30">
        <v>22807</v>
      </c>
      <c r="K30">
        <v>40500</v>
      </c>
      <c r="L30">
        <v>8236</v>
      </c>
      <c r="M30">
        <v>1</v>
      </c>
      <c r="N30" t="s">
        <v>484</v>
      </c>
    </row>
    <row r="31" spans="1:14" x14ac:dyDescent="0.3">
      <c r="A31" s="13">
        <v>45669</v>
      </c>
      <c r="B31" t="s">
        <v>11</v>
      </c>
      <c r="C31" t="s">
        <v>12</v>
      </c>
      <c r="D31" t="s">
        <v>13</v>
      </c>
      <c r="E31" t="s">
        <v>14</v>
      </c>
      <c r="F31" t="s">
        <v>49</v>
      </c>
      <c r="G31" t="s">
        <v>33</v>
      </c>
      <c r="H31">
        <v>1220</v>
      </c>
      <c r="I31">
        <v>49889</v>
      </c>
      <c r="J31">
        <v>34788</v>
      </c>
      <c r="K31">
        <v>57000</v>
      </c>
      <c r="L31">
        <v>15101</v>
      </c>
      <c r="M31">
        <v>1</v>
      </c>
      <c r="N31" t="s">
        <v>484</v>
      </c>
    </row>
    <row r="32" spans="1:14" x14ac:dyDescent="0.3">
      <c r="A32" s="13">
        <v>45669</v>
      </c>
      <c r="B32" t="s">
        <v>11</v>
      </c>
      <c r="C32" t="s">
        <v>59</v>
      </c>
      <c r="D32" t="s">
        <v>60</v>
      </c>
      <c r="E32" t="s">
        <v>14</v>
      </c>
      <c r="F32" t="s">
        <v>50</v>
      </c>
      <c r="G32" t="s">
        <v>23</v>
      </c>
      <c r="H32">
        <v>185</v>
      </c>
      <c r="I32">
        <v>33269</v>
      </c>
      <c r="J32">
        <v>21581</v>
      </c>
      <c r="K32">
        <v>34500</v>
      </c>
      <c r="L32">
        <v>11688</v>
      </c>
      <c r="M32">
        <v>1</v>
      </c>
      <c r="N32" t="s">
        <v>484</v>
      </c>
    </row>
    <row r="33" spans="1:14" x14ac:dyDescent="0.3">
      <c r="A33" s="13">
        <v>45670</v>
      </c>
      <c r="B33" t="s">
        <v>45</v>
      </c>
      <c r="C33" t="s">
        <v>46</v>
      </c>
      <c r="D33" t="s">
        <v>93</v>
      </c>
      <c r="E33" t="s">
        <v>48</v>
      </c>
      <c r="F33" t="s">
        <v>73</v>
      </c>
      <c r="G33" t="s">
        <v>33</v>
      </c>
      <c r="H33">
        <v>225</v>
      </c>
      <c r="I33">
        <v>30229</v>
      </c>
      <c r="J33">
        <v>29238</v>
      </c>
      <c r="K33">
        <v>49000</v>
      </c>
      <c r="L33">
        <v>991</v>
      </c>
      <c r="M33">
        <v>1</v>
      </c>
      <c r="N33" t="s">
        <v>484</v>
      </c>
    </row>
    <row r="34" spans="1:14" x14ac:dyDescent="0.3">
      <c r="A34" s="13">
        <v>45671</v>
      </c>
      <c r="B34" t="s">
        <v>11</v>
      </c>
      <c r="C34" t="s">
        <v>59</v>
      </c>
      <c r="D34" t="s">
        <v>60</v>
      </c>
      <c r="E34" t="s">
        <v>14</v>
      </c>
      <c r="F34" t="s">
        <v>22</v>
      </c>
      <c r="G34" t="s">
        <v>23</v>
      </c>
      <c r="H34">
        <v>150</v>
      </c>
      <c r="I34">
        <v>58507</v>
      </c>
      <c r="J34">
        <v>37727</v>
      </c>
      <c r="K34">
        <v>46000</v>
      </c>
      <c r="L34">
        <v>20780</v>
      </c>
      <c r="M34">
        <v>1</v>
      </c>
      <c r="N34" t="s">
        <v>484</v>
      </c>
    </row>
    <row r="35" spans="1:14" x14ac:dyDescent="0.3">
      <c r="A35" s="13">
        <v>45671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>
        <v>660</v>
      </c>
      <c r="I35">
        <v>53524</v>
      </c>
      <c r="J35">
        <v>41900</v>
      </c>
      <c r="K35">
        <v>64000</v>
      </c>
      <c r="L35">
        <v>11624</v>
      </c>
      <c r="M35">
        <v>1</v>
      </c>
      <c r="N35" t="s">
        <v>484</v>
      </c>
    </row>
    <row r="36" spans="1:14" x14ac:dyDescent="0.3">
      <c r="A36" s="13">
        <v>45671</v>
      </c>
      <c r="B36" t="s">
        <v>66</v>
      </c>
      <c r="C36" t="s">
        <v>95</v>
      </c>
      <c r="D36" t="s">
        <v>68</v>
      </c>
      <c r="E36" t="s">
        <v>84</v>
      </c>
      <c r="F36" t="s">
        <v>15</v>
      </c>
      <c r="G36" t="s">
        <v>16</v>
      </c>
      <c r="H36">
        <v>426</v>
      </c>
      <c r="I36">
        <v>33069</v>
      </c>
      <c r="J36">
        <v>26556</v>
      </c>
      <c r="K36">
        <v>37500</v>
      </c>
      <c r="L36">
        <v>6513</v>
      </c>
      <c r="M36">
        <v>1</v>
      </c>
      <c r="N36" t="s">
        <v>484</v>
      </c>
    </row>
    <row r="37" spans="1:14" x14ac:dyDescent="0.3">
      <c r="A37" s="13">
        <v>45672</v>
      </c>
      <c r="B37" t="s">
        <v>34</v>
      </c>
      <c r="C37" t="s">
        <v>53</v>
      </c>
      <c r="D37" t="s">
        <v>54</v>
      </c>
      <c r="E37" t="s">
        <v>55</v>
      </c>
      <c r="F37" t="s">
        <v>22</v>
      </c>
      <c r="G37" t="s">
        <v>23</v>
      </c>
      <c r="H37">
        <v>142</v>
      </c>
      <c r="I37">
        <v>52267</v>
      </c>
      <c r="J37">
        <v>35181</v>
      </c>
      <c r="K37">
        <v>54000</v>
      </c>
      <c r="L37">
        <v>17086</v>
      </c>
      <c r="M37">
        <v>1</v>
      </c>
      <c r="N37" t="s">
        <v>484</v>
      </c>
    </row>
    <row r="38" spans="1:14" x14ac:dyDescent="0.3">
      <c r="A38" s="13">
        <v>45672</v>
      </c>
      <c r="B38" t="s">
        <v>30</v>
      </c>
      <c r="C38" t="s">
        <v>41</v>
      </c>
      <c r="D38" t="s">
        <v>26</v>
      </c>
      <c r="E38" t="s">
        <v>485</v>
      </c>
      <c r="F38" t="s">
        <v>32</v>
      </c>
      <c r="G38" t="s">
        <v>33</v>
      </c>
      <c r="H38">
        <v>384</v>
      </c>
      <c r="I38">
        <v>35580</v>
      </c>
      <c r="J38">
        <v>25952</v>
      </c>
      <c r="K38">
        <v>53000</v>
      </c>
      <c r="L38">
        <v>9628</v>
      </c>
      <c r="M38">
        <v>1</v>
      </c>
      <c r="N38" t="s">
        <v>484</v>
      </c>
    </row>
    <row r="39" spans="1:14" x14ac:dyDescent="0.3">
      <c r="A39" s="13">
        <v>45673</v>
      </c>
      <c r="B39" t="s">
        <v>66</v>
      </c>
      <c r="C39" t="s">
        <v>95</v>
      </c>
      <c r="D39" t="s">
        <v>68</v>
      </c>
      <c r="E39" t="s">
        <v>84</v>
      </c>
      <c r="F39" t="s">
        <v>56</v>
      </c>
      <c r="G39" t="s">
        <v>16</v>
      </c>
      <c r="H39">
        <v>687</v>
      </c>
      <c r="I39">
        <v>68873</v>
      </c>
      <c r="J39">
        <v>53095</v>
      </c>
      <c r="K39">
        <v>65500</v>
      </c>
      <c r="L39">
        <v>15778</v>
      </c>
      <c r="M39">
        <v>1</v>
      </c>
      <c r="N39" t="s">
        <v>484</v>
      </c>
    </row>
    <row r="40" spans="1:14" x14ac:dyDescent="0.3">
      <c r="A40" s="13">
        <v>45673</v>
      </c>
      <c r="B40" t="s">
        <v>11</v>
      </c>
      <c r="C40" t="s">
        <v>19</v>
      </c>
      <c r="D40" t="s">
        <v>20</v>
      </c>
      <c r="E40" t="s">
        <v>21</v>
      </c>
      <c r="F40" t="s">
        <v>75</v>
      </c>
      <c r="G40" t="s">
        <v>33</v>
      </c>
      <c r="H40">
        <v>126</v>
      </c>
      <c r="I40">
        <v>37944</v>
      </c>
      <c r="J40">
        <v>26178</v>
      </c>
      <c r="K40">
        <v>39500</v>
      </c>
      <c r="L40">
        <v>11766</v>
      </c>
      <c r="M40">
        <v>1</v>
      </c>
      <c r="N40" t="s">
        <v>484</v>
      </c>
    </row>
    <row r="41" spans="1:14" x14ac:dyDescent="0.3">
      <c r="A41" s="13">
        <v>45674</v>
      </c>
      <c r="B41" t="s">
        <v>11</v>
      </c>
      <c r="C41" t="s">
        <v>19</v>
      </c>
      <c r="D41" t="s">
        <v>20</v>
      </c>
      <c r="E41" t="s">
        <v>21</v>
      </c>
      <c r="F41" t="s">
        <v>28</v>
      </c>
      <c r="G41" t="s">
        <v>16</v>
      </c>
      <c r="H41">
        <v>1185</v>
      </c>
      <c r="I41">
        <v>69276</v>
      </c>
      <c r="J41">
        <v>55773</v>
      </c>
      <c r="K41">
        <v>65500</v>
      </c>
      <c r="L41">
        <v>13503</v>
      </c>
      <c r="M41">
        <v>1</v>
      </c>
      <c r="N41" t="s">
        <v>484</v>
      </c>
    </row>
    <row r="42" spans="1:14" x14ac:dyDescent="0.3">
      <c r="A42" s="13">
        <v>45674</v>
      </c>
      <c r="B42" t="s">
        <v>30</v>
      </c>
      <c r="C42" t="s">
        <v>103</v>
      </c>
      <c r="D42" t="s">
        <v>104</v>
      </c>
      <c r="E42" t="s">
        <v>27</v>
      </c>
      <c r="F42" t="s">
        <v>22</v>
      </c>
      <c r="G42" t="s">
        <v>23</v>
      </c>
      <c r="H42">
        <v>127</v>
      </c>
      <c r="I42">
        <v>51581</v>
      </c>
      <c r="J42">
        <v>31036</v>
      </c>
      <c r="K42">
        <v>60500</v>
      </c>
      <c r="L42">
        <v>20545</v>
      </c>
      <c r="M42">
        <v>1</v>
      </c>
      <c r="N42" t="s">
        <v>484</v>
      </c>
    </row>
    <row r="43" spans="1:14" x14ac:dyDescent="0.3">
      <c r="A43" s="13">
        <v>45674</v>
      </c>
      <c r="B43" t="s">
        <v>11</v>
      </c>
      <c r="C43" t="s">
        <v>78</v>
      </c>
      <c r="D43" t="s">
        <v>79</v>
      </c>
      <c r="E43" t="s">
        <v>21</v>
      </c>
      <c r="F43" t="s">
        <v>50</v>
      </c>
      <c r="G43" t="s">
        <v>23</v>
      </c>
      <c r="H43">
        <v>203</v>
      </c>
      <c r="I43">
        <v>36199</v>
      </c>
      <c r="J43">
        <v>24409</v>
      </c>
      <c r="K43">
        <v>28000</v>
      </c>
      <c r="L43">
        <v>11790</v>
      </c>
      <c r="M43">
        <v>1</v>
      </c>
      <c r="N43" t="s">
        <v>484</v>
      </c>
    </row>
    <row r="44" spans="1:14" x14ac:dyDescent="0.3">
      <c r="A44" s="13">
        <v>45674</v>
      </c>
      <c r="B44" t="s">
        <v>11</v>
      </c>
      <c r="C44" t="s">
        <v>12</v>
      </c>
      <c r="D44" t="s">
        <v>485</v>
      </c>
      <c r="E44" t="s">
        <v>14</v>
      </c>
      <c r="F44" t="s">
        <v>65</v>
      </c>
      <c r="G44" t="s">
        <v>16</v>
      </c>
      <c r="H44">
        <v>284</v>
      </c>
      <c r="I44">
        <v>64031</v>
      </c>
      <c r="J44">
        <v>56422</v>
      </c>
      <c r="K44">
        <v>47500</v>
      </c>
      <c r="L44">
        <v>7609</v>
      </c>
      <c r="M44">
        <v>1</v>
      </c>
      <c r="N44" t="s">
        <v>484</v>
      </c>
    </row>
    <row r="45" spans="1:14" x14ac:dyDescent="0.3">
      <c r="A45" s="13">
        <v>45675</v>
      </c>
      <c r="B45" t="s">
        <v>30</v>
      </c>
      <c r="C45" t="s">
        <v>25</v>
      </c>
      <c r="D45" t="s">
        <v>26</v>
      </c>
      <c r="E45" t="s">
        <v>27</v>
      </c>
      <c r="F45" t="s">
        <v>75</v>
      </c>
      <c r="G45" t="s">
        <v>33</v>
      </c>
      <c r="H45">
        <v>145</v>
      </c>
      <c r="I45">
        <v>43855</v>
      </c>
      <c r="J45">
        <v>30987</v>
      </c>
      <c r="K45">
        <v>56500</v>
      </c>
      <c r="L45">
        <v>12868</v>
      </c>
      <c r="M45">
        <v>1</v>
      </c>
      <c r="N45" t="s">
        <v>484</v>
      </c>
    </row>
    <row r="46" spans="1:14" x14ac:dyDescent="0.3">
      <c r="A46" s="13">
        <v>45675</v>
      </c>
      <c r="B46" t="s">
        <v>30</v>
      </c>
      <c r="C46" t="s">
        <v>25</v>
      </c>
      <c r="D46" t="s">
        <v>26</v>
      </c>
      <c r="E46" t="s">
        <v>27</v>
      </c>
      <c r="F46" t="s">
        <v>89</v>
      </c>
      <c r="G46" t="s">
        <v>33</v>
      </c>
      <c r="H46">
        <v>272</v>
      </c>
      <c r="I46">
        <v>78375</v>
      </c>
      <c r="J46">
        <v>53975</v>
      </c>
      <c r="K46">
        <v>74500</v>
      </c>
      <c r="L46">
        <v>24400</v>
      </c>
      <c r="M46">
        <v>1</v>
      </c>
      <c r="N46" t="s">
        <v>484</v>
      </c>
    </row>
    <row r="47" spans="1:14" x14ac:dyDescent="0.3">
      <c r="A47" s="13">
        <v>45675</v>
      </c>
      <c r="B47" t="s">
        <v>45</v>
      </c>
      <c r="C47" t="s">
        <v>46</v>
      </c>
      <c r="D47" t="s">
        <v>93</v>
      </c>
      <c r="E47" t="s">
        <v>48</v>
      </c>
      <c r="F47" t="s">
        <v>69</v>
      </c>
      <c r="G47" t="s">
        <v>23</v>
      </c>
      <c r="H47">
        <v>137</v>
      </c>
      <c r="I47">
        <v>30044</v>
      </c>
      <c r="J47">
        <v>19313</v>
      </c>
      <c r="K47">
        <v>42500</v>
      </c>
      <c r="L47">
        <v>10731</v>
      </c>
      <c r="M47">
        <v>1</v>
      </c>
      <c r="N47" t="s">
        <v>484</v>
      </c>
    </row>
    <row r="48" spans="1:14" x14ac:dyDescent="0.3">
      <c r="A48" s="13">
        <v>45675</v>
      </c>
      <c r="B48" t="s">
        <v>34</v>
      </c>
      <c r="C48" t="s">
        <v>35</v>
      </c>
      <c r="D48" t="s">
        <v>36</v>
      </c>
      <c r="E48" t="s">
        <v>37</v>
      </c>
      <c r="F48" t="s">
        <v>89</v>
      </c>
      <c r="G48" t="s">
        <v>33</v>
      </c>
      <c r="H48">
        <v>227</v>
      </c>
      <c r="I48">
        <v>62459</v>
      </c>
      <c r="J48">
        <v>45313</v>
      </c>
      <c r="K48">
        <v>72000</v>
      </c>
      <c r="L48">
        <v>17146</v>
      </c>
      <c r="M48">
        <v>1</v>
      </c>
      <c r="N48" t="s">
        <v>484</v>
      </c>
    </row>
    <row r="49" spans="1:14" x14ac:dyDescent="0.3">
      <c r="A49" s="13">
        <v>45676</v>
      </c>
      <c r="B49" t="s">
        <v>30</v>
      </c>
      <c r="C49" t="s">
        <v>25</v>
      </c>
      <c r="D49" t="s">
        <v>26</v>
      </c>
      <c r="E49" t="s">
        <v>27</v>
      </c>
      <c r="F49" t="s">
        <v>115</v>
      </c>
      <c r="G49" t="s">
        <v>23</v>
      </c>
      <c r="H49">
        <v>368</v>
      </c>
      <c r="I49">
        <v>56579</v>
      </c>
      <c r="J49">
        <v>37005</v>
      </c>
      <c r="K49">
        <v>57000</v>
      </c>
      <c r="L49">
        <v>19574</v>
      </c>
      <c r="M49">
        <v>1</v>
      </c>
      <c r="N49" t="s">
        <v>484</v>
      </c>
    </row>
    <row r="50" spans="1:14" x14ac:dyDescent="0.3">
      <c r="A50" s="13">
        <v>45676</v>
      </c>
      <c r="B50" t="s">
        <v>11</v>
      </c>
      <c r="C50" t="s">
        <v>70</v>
      </c>
      <c r="D50" t="s">
        <v>60</v>
      </c>
      <c r="E50" t="s">
        <v>485</v>
      </c>
      <c r="F50" t="s">
        <v>15</v>
      </c>
      <c r="G50" t="s">
        <v>16</v>
      </c>
      <c r="H50">
        <v>383</v>
      </c>
      <c r="I50">
        <v>31313</v>
      </c>
      <c r="J50">
        <v>23421</v>
      </c>
      <c r="K50">
        <v>43000</v>
      </c>
      <c r="L50">
        <v>7892</v>
      </c>
      <c r="M50">
        <v>1</v>
      </c>
      <c r="N50" t="s">
        <v>484</v>
      </c>
    </row>
    <row r="51" spans="1:14" x14ac:dyDescent="0.3">
      <c r="A51" s="13">
        <v>45676</v>
      </c>
      <c r="B51" t="s">
        <v>30</v>
      </c>
      <c r="C51" t="s">
        <v>25</v>
      </c>
      <c r="D51" t="s">
        <v>26</v>
      </c>
      <c r="E51" t="s">
        <v>27</v>
      </c>
      <c r="F51" t="s">
        <v>114</v>
      </c>
      <c r="G51" t="s">
        <v>23</v>
      </c>
      <c r="H51">
        <v>242</v>
      </c>
      <c r="I51">
        <v>77672</v>
      </c>
      <c r="J51">
        <v>49507</v>
      </c>
      <c r="K51">
        <v>67500</v>
      </c>
      <c r="L51">
        <v>28165</v>
      </c>
      <c r="M51">
        <v>1</v>
      </c>
      <c r="N51" t="s">
        <v>484</v>
      </c>
    </row>
    <row r="52" spans="1:14" x14ac:dyDescent="0.3">
      <c r="A52" s="13">
        <v>45676</v>
      </c>
      <c r="B52" t="s">
        <v>11</v>
      </c>
      <c r="C52" t="s">
        <v>78</v>
      </c>
      <c r="D52" t="s">
        <v>79</v>
      </c>
      <c r="E52" t="s">
        <v>485</v>
      </c>
      <c r="F52" t="s">
        <v>32</v>
      </c>
      <c r="G52" t="s">
        <v>33</v>
      </c>
      <c r="H52">
        <v>634</v>
      </c>
      <c r="I52">
        <v>57911</v>
      </c>
      <c r="J52">
        <v>42295</v>
      </c>
      <c r="K52">
        <v>63000</v>
      </c>
      <c r="L52">
        <v>15616</v>
      </c>
      <c r="M52">
        <v>1</v>
      </c>
      <c r="N52" t="s">
        <v>484</v>
      </c>
    </row>
    <row r="53" spans="1:14" x14ac:dyDescent="0.3">
      <c r="A53" s="13">
        <v>45677</v>
      </c>
      <c r="B53" t="s">
        <v>11</v>
      </c>
      <c r="C53" t="s">
        <v>80</v>
      </c>
      <c r="D53" t="s">
        <v>20</v>
      </c>
      <c r="E53" t="s">
        <v>21</v>
      </c>
      <c r="F53" t="s">
        <v>56</v>
      </c>
      <c r="G53" t="s">
        <v>16</v>
      </c>
      <c r="H53">
        <v>275</v>
      </c>
      <c r="I53">
        <v>27499</v>
      </c>
      <c r="J53">
        <v>20935</v>
      </c>
      <c r="K53">
        <v>31000</v>
      </c>
      <c r="L53">
        <v>6564</v>
      </c>
      <c r="M53">
        <v>1</v>
      </c>
      <c r="N53" t="s">
        <v>484</v>
      </c>
    </row>
    <row r="54" spans="1:14" x14ac:dyDescent="0.3">
      <c r="A54" s="13">
        <v>45678</v>
      </c>
      <c r="B54" t="s">
        <v>66</v>
      </c>
      <c r="C54" t="s">
        <v>67</v>
      </c>
      <c r="D54" t="s">
        <v>68</v>
      </c>
      <c r="E54" t="s">
        <v>84</v>
      </c>
      <c r="F54" t="s">
        <v>58</v>
      </c>
      <c r="G54" t="s">
        <v>44</v>
      </c>
      <c r="H54">
        <v>289</v>
      </c>
      <c r="I54">
        <v>70998</v>
      </c>
      <c r="J54">
        <v>50403</v>
      </c>
      <c r="K54">
        <v>65000</v>
      </c>
      <c r="L54">
        <v>20595</v>
      </c>
      <c r="M54">
        <v>1</v>
      </c>
      <c r="N54" t="s">
        <v>484</v>
      </c>
    </row>
    <row r="55" spans="1:14" x14ac:dyDescent="0.3">
      <c r="A55" s="13">
        <v>45678</v>
      </c>
      <c r="B55" t="s">
        <v>11</v>
      </c>
      <c r="C55" t="s">
        <v>59</v>
      </c>
      <c r="D55" t="s">
        <v>60</v>
      </c>
      <c r="E55" t="s">
        <v>14</v>
      </c>
      <c r="F55" t="s">
        <v>28</v>
      </c>
      <c r="G55" t="s">
        <v>16</v>
      </c>
      <c r="H55">
        <v>857</v>
      </c>
      <c r="I55">
        <v>51171</v>
      </c>
      <c r="J55">
        <v>39598</v>
      </c>
      <c r="K55">
        <v>60000</v>
      </c>
      <c r="L55">
        <v>11573</v>
      </c>
      <c r="M55">
        <v>1</v>
      </c>
      <c r="N55" t="s">
        <v>484</v>
      </c>
    </row>
    <row r="56" spans="1:14" x14ac:dyDescent="0.3">
      <c r="A56" s="13">
        <v>45678</v>
      </c>
      <c r="B56" t="s">
        <v>11</v>
      </c>
      <c r="C56" t="s">
        <v>78</v>
      </c>
      <c r="D56" t="s">
        <v>79</v>
      </c>
      <c r="E56" t="s">
        <v>21</v>
      </c>
      <c r="F56" t="s">
        <v>89</v>
      </c>
      <c r="G56" t="s">
        <v>33</v>
      </c>
      <c r="H56">
        <v>91</v>
      </c>
      <c r="I56">
        <v>26051</v>
      </c>
      <c r="J56">
        <v>17854</v>
      </c>
      <c r="K56">
        <v>34000</v>
      </c>
      <c r="L56">
        <v>8197</v>
      </c>
      <c r="M56">
        <v>1</v>
      </c>
      <c r="N56" t="s">
        <v>484</v>
      </c>
    </row>
    <row r="57" spans="1:14" x14ac:dyDescent="0.3">
      <c r="A57" s="13">
        <v>45679</v>
      </c>
      <c r="B57" t="s">
        <v>34</v>
      </c>
      <c r="C57" t="s">
        <v>85</v>
      </c>
      <c r="D57" t="s">
        <v>36</v>
      </c>
      <c r="E57" t="s">
        <v>55</v>
      </c>
      <c r="F57" t="s">
        <v>115</v>
      </c>
      <c r="G57" t="s">
        <v>23</v>
      </c>
      <c r="H57">
        <v>285</v>
      </c>
      <c r="I57">
        <v>42375</v>
      </c>
      <c r="J57">
        <v>29257</v>
      </c>
      <c r="K57">
        <v>42000</v>
      </c>
      <c r="L57">
        <v>13118</v>
      </c>
      <c r="M57">
        <v>1</v>
      </c>
      <c r="N57" t="s">
        <v>484</v>
      </c>
    </row>
    <row r="58" spans="1:14" x14ac:dyDescent="0.3">
      <c r="A58" s="13">
        <v>45679</v>
      </c>
      <c r="B58" t="s">
        <v>11</v>
      </c>
      <c r="C58" t="s">
        <v>70</v>
      </c>
      <c r="D58" t="s">
        <v>60</v>
      </c>
      <c r="E58" t="s">
        <v>14</v>
      </c>
      <c r="F58" t="s">
        <v>50</v>
      </c>
      <c r="G58" t="s">
        <v>23</v>
      </c>
      <c r="H58">
        <v>238</v>
      </c>
      <c r="I58">
        <v>42315</v>
      </c>
      <c r="J58">
        <v>28791</v>
      </c>
      <c r="K58">
        <v>49000</v>
      </c>
      <c r="L58">
        <v>13524</v>
      </c>
      <c r="M58">
        <v>1</v>
      </c>
      <c r="N58" t="s">
        <v>484</v>
      </c>
    </row>
    <row r="59" spans="1:14" x14ac:dyDescent="0.3">
      <c r="A59" s="13">
        <v>45680</v>
      </c>
      <c r="B59" t="s">
        <v>11</v>
      </c>
      <c r="C59" t="s">
        <v>59</v>
      </c>
      <c r="D59" t="s">
        <v>60</v>
      </c>
      <c r="E59" t="s">
        <v>14</v>
      </c>
      <c r="F59" t="s">
        <v>56</v>
      </c>
      <c r="G59" t="s">
        <v>16</v>
      </c>
      <c r="H59">
        <v>650</v>
      </c>
      <c r="I59">
        <v>63605</v>
      </c>
      <c r="J59">
        <v>50304</v>
      </c>
      <c r="K59">
        <v>66500</v>
      </c>
      <c r="L59">
        <v>13301</v>
      </c>
      <c r="M59">
        <v>1</v>
      </c>
      <c r="N59" t="s">
        <v>484</v>
      </c>
    </row>
    <row r="60" spans="1:14" x14ac:dyDescent="0.3">
      <c r="A60" s="13">
        <v>45680</v>
      </c>
      <c r="B60" t="s">
        <v>30</v>
      </c>
      <c r="C60" t="s">
        <v>25</v>
      </c>
      <c r="D60" t="s">
        <v>26</v>
      </c>
      <c r="E60" t="s">
        <v>27</v>
      </c>
      <c r="F60" t="s">
        <v>114</v>
      </c>
      <c r="G60" t="s">
        <v>23</v>
      </c>
      <c r="H60">
        <v>203</v>
      </c>
      <c r="I60">
        <v>64718</v>
      </c>
      <c r="J60">
        <v>41613</v>
      </c>
      <c r="K60">
        <v>55500</v>
      </c>
      <c r="L60">
        <v>23105</v>
      </c>
      <c r="M60">
        <v>1</v>
      </c>
      <c r="N60" t="s">
        <v>484</v>
      </c>
    </row>
    <row r="61" spans="1:14" x14ac:dyDescent="0.3">
      <c r="A61" s="13">
        <v>45681</v>
      </c>
      <c r="B61" t="s">
        <v>11</v>
      </c>
      <c r="C61" t="s">
        <v>59</v>
      </c>
      <c r="D61" t="s">
        <v>60</v>
      </c>
      <c r="E61" t="s">
        <v>14</v>
      </c>
      <c r="F61" t="s">
        <v>50</v>
      </c>
      <c r="G61" t="s">
        <v>23</v>
      </c>
      <c r="H61">
        <v>191</v>
      </c>
      <c r="I61">
        <v>33975</v>
      </c>
      <c r="J61">
        <v>22798</v>
      </c>
      <c r="K61">
        <v>33000</v>
      </c>
      <c r="L61">
        <v>11177</v>
      </c>
      <c r="M61">
        <v>1</v>
      </c>
      <c r="N61" t="s">
        <v>484</v>
      </c>
    </row>
    <row r="62" spans="1:14" x14ac:dyDescent="0.3">
      <c r="A62" s="13">
        <v>45681</v>
      </c>
      <c r="B62" t="s">
        <v>34</v>
      </c>
      <c r="C62" t="s">
        <v>35</v>
      </c>
      <c r="D62" t="s">
        <v>36</v>
      </c>
      <c r="E62" t="s">
        <v>37</v>
      </c>
      <c r="F62" t="s">
        <v>115</v>
      </c>
      <c r="G62" t="s">
        <v>23</v>
      </c>
      <c r="H62">
        <v>346</v>
      </c>
      <c r="I62">
        <v>50462</v>
      </c>
      <c r="J62">
        <v>34983</v>
      </c>
      <c r="K62">
        <v>49000</v>
      </c>
      <c r="L62">
        <v>15479</v>
      </c>
      <c r="M62">
        <v>1</v>
      </c>
      <c r="N62" t="s">
        <v>484</v>
      </c>
    </row>
    <row r="63" spans="1:14" x14ac:dyDescent="0.3">
      <c r="A63" s="13">
        <v>45681</v>
      </c>
      <c r="B63" t="s">
        <v>45</v>
      </c>
      <c r="C63" t="s">
        <v>51</v>
      </c>
      <c r="D63" t="s">
        <v>52</v>
      </c>
      <c r="E63" t="s">
        <v>485</v>
      </c>
      <c r="F63" t="s">
        <v>15</v>
      </c>
      <c r="G63" t="s">
        <v>16</v>
      </c>
      <c r="H63">
        <v>589</v>
      </c>
      <c r="I63">
        <v>47021</v>
      </c>
      <c r="J63">
        <v>36633</v>
      </c>
      <c r="K63">
        <v>74000</v>
      </c>
      <c r="L63">
        <v>10388</v>
      </c>
      <c r="M63">
        <v>1</v>
      </c>
      <c r="N63" t="s">
        <v>484</v>
      </c>
    </row>
    <row r="64" spans="1:14" x14ac:dyDescent="0.3">
      <c r="A64" s="13">
        <v>45681</v>
      </c>
      <c r="B64" t="s">
        <v>11</v>
      </c>
      <c r="C64" t="s">
        <v>70</v>
      </c>
      <c r="D64" t="s">
        <v>60</v>
      </c>
      <c r="E64" t="s">
        <v>14</v>
      </c>
      <c r="F64" t="s">
        <v>69</v>
      </c>
      <c r="G64" t="s">
        <v>23</v>
      </c>
      <c r="I64">
        <v>36531</v>
      </c>
      <c r="J64">
        <v>23111</v>
      </c>
      <c r="K64">
        <v>37500</v>
      </c>
      <c r="L64">
        <v>13420</v>
      </c>
      <c r="M64">
        <v>1</v>
      </c>
      <c r="N64" t="s">
        <v>484</v>
      </c>
    </row>
    <row r="65" spans="1:14" x14ac:dyDescent="0.3">
      <c r="A65" s="13">
        <v>45681</v>
      </c>
      <c r="B65" t="s">
        <v>45</v>
      </c>
      <c r="C65" t="s">
        <v>46</v>
      </c>
      <c r="D65" t="s">
        <v>93</v>
      </c>
      <c r="E65" t="s">
        <v>48</v>
      </c>
      <c r="F65" t="s">
        <v>56</v>
      </c>
      <c r="G65" t="s">
        <v>16</v>
      </c>
      <c r="H65">
        <v>410</v>
      </c>
      <c r="I65">
        <v>42092</v>
      </c>
      <c r="J65">
        <v>32099</v>
      </c>
      <c r="K65">
        <v>51000</v>
      </c>
      <c r="L65">
        <v>9993</v>
      </c>
      <c r="M65">
        <v>1</v>
      </c>
      <c r="N65" t="s">
        <v>484</v>
      </c>
    </row>
    <row r="66" spans="1:14" x14ac:dyDescent="0.3">
      <c r="A66" s="13">
        <v>45682</v>
      </c>
      <c r="B66" t="s">
        <v>11</v>
      </c>
      <c r="C66" t="s">
        <v>19</v>
      </c>
      <c r="D66" t="s">
        <v>20</v>
      </c>
      <c r="E66" t="s">
        <v>21</v>
      </c>
      <c r="F66" t="s">
        <v>58</v>
      </c>
      <c r="G66" t="s">
        <v>44</v>
      </c>
      <c r="H66">
        <v>155</v>
      </c>
      <c r="I66">
        <v>37816</v>
      </c>
      <c r="J66">
        <v>27074</v>
      </c>
      <c r="K66">
        <v>30500</v>
      </c>
      <c r="L66">
        <v>10742</v>
      </c>
      <c r="M66">
        <v>1</v>
      </c>
      <c r="N66" t="s">
        <v>484</v>
      </c>
    </row>
    <row r="67" spans="1:14" x14ac:dyDescent="0.3">
      <c r="A67" s="13">
        <v>45682</v>
      </c>
      <c r="B67" t="s">
        <v>34</v>
      </c>
      <c r="C67" t="s">
        <v>85</v>
      </c>
      <c r="D67" t="s">
        <v>36</v>
      </c>
      <c r="E67" t="s">
        <v>55</v>
      </c>
      <c r="F67" t="s">
        <v>49</v>
      </c>
      <c r="G67" t="s">
        <v>33</v>
      </c>
      <c r="H67">
        <v>1114</v>
      </c>
      <c r="I67">
        <v>43580</v>
      </c>
      <c r="J67">
        <v>32679</v>
      </c>
      <c r="K67">
        <v>54500</v>
      </c>
      <c r="L67">
        <v>10901</v>
      </c>
      <c r="M67">
        <v>1</v>
      </c>
      <c r="N67" t="s">
        <v>484</v>
      </c>
    </row>
    <row r="68" spans="1:14" x14ac:dyDescent="0.3">
      <c r="A68" s="13">
        <v>45682</v>
      </c>
      <c r="B68" t="s">
        <v>11</v>
      </c>
      <c r="C68" t="s">
        <v>59</v>
      </c>
      <c r="D68" t="s">
        <v>60</v>
      </c>
      <c r="E68" t="s">
        <v>14</v>
      </c>
      <c r="F68" t="s">
        <v>38</v>
      </c>
      <c r="G68" t="s">
        <v>23</v>
      </c>
      <c r="H68">
        <v>167</v>
      </c>
      <c r="I68">
        <v>58265</v>
      </c>
      <c r="J68">
        <v>33912</v>
      </c>
      <c r="K68">
        <v>51500</v>
      </c>
      <c r="L68">
        <v>24353</v>
      </c>
      <c r="M68">
        <v>1</v>
      </c>
      <c r="N68" t="s">
        <v>484</v>
      </c>
    </row>
    <row r="69" spans="1:14" x14ac:dyDescent="0.3">
      <c r="A69" s="13">
        <v>45683</v>
      </c>
      <c r="B69" t="s">
        <v>30</v>
      </c>
      <c r="C69" t="s">
        <v>25</v>
      </c>
      <c r="D69" t="s">
        <v>26</v>
      </c>
      <c r="E69" t="s">
        <v>27</v>
      </c>
      <c r="F69" t="s">
        <v>50</v>
      </c>
      <c r="G69" t="s">
        <v>23</v>
      </c>
      <c r="H69">
        <v>426</v>
      </c>
      <c r="I69">
        <v>76069</v>
      </c>
      <c r="J69">
        <v>50543</v>
      </c>
      <c r="K69">
        <v>75000</v>
      </c>
      <c r="L69">
        <v>25526</v>
      </c>
      <c r="M69">
        <v>1</v>
      </c>
      <c r="N69" t="s">
        <v>484</v>
      </c>
    </row>
    <row r="70" spans="1:14" x14ac:dyDescent="0.3">
      <c r="A70" s="13">
        <v>45684</v>
      </c>
      <c r="B70" t="s">
        <v>34</v>
      </c>
      <c r="C70" t="s">
        <v>85</v>
      </c>
      <c r="D70" t="s">
        <v>36</v>
      </c>
      <c r="E70" t="s">
        <v>55</v>
      </c>
      <c r="F70" t="s">
        <v>56</v>
      </c>
      <c r="G70" t="s">
        <v>16</v>
      </c>
      <c r="H70">
        <v>197</v>
      </c>
      <c r="I70">
        <v>20204</v>
      </c>
      <c r="J70">
        <v>15426</v>
      </c>
      <c r="K70">
        <v>25500</v>
      </c>
      <c r="L70">
        <v>4778</v>
      </c>
      <c r="M70">
        <v>1</v>
      </c>
      <c r="N70" t="s">
        <v>484</v>
      </c>
    </row>
    <row r="71" spans="1:14" x14ac:dyDescent="0.3">
      <c r="A71" s="13">
        <v>45684</v>
      </c>
      <c r="B71" t="s">
        <v>11</v>
      </c>
      <c r="C71" t="s">
        <v>59</v>
      </c>
      <c r="D71" t="s">
        <v>60</v>
      </c>
      <c r="E71" t="s">
        <v>14</v>
      </c>
      <c r="F71" t="s">
        <v>32</v>
      </c>
      <c r="G71" t="s">
        <v>33</v>
      </c>
      <c r="H71">
        <v>346</v>
      </c>
      <c r="I71">
        <v>30792</v>
      </c>
      <c r="J71">
        <v>23236</v>
      </c>
      <c r="K71">
        <v>46000</v>
      </c>
      <c r="L71">
        <v>7556</v>
      </c>
      <c r="M71">
        <v>1</v>
      </c>
      <c r="N71" t="s">
        <v>484</v>
      </c>
    </row>
    <row r="72" spans="1:14" x14ac:dyDescent="0.3">
      <c r="A72" s="13">
        <v>45684</v>
      </c>
      <c r="B72" t="s">
        <v>66</v>
      </c>
      <c r="C72" t="s">
        <v>82</v>
      </c>
      <c r="D72" t="s">
        <v>83</v>
      </c>
      <c r="E72" t="s">
        <v>84</v>
      </c>
      <c r="F72" t="s">
        <v>156</v>
      </c>
      <c r="G72" t="s">
        <v>44</v>
      </c>
      <c r="H72">
        <v>95</v>
      </c>
      <c r="I72">
        <v>19024</v>
      </c>
      <c r="J72">
        <v>12777</v>
      </c>
      <c r="K72">
        <v>29500</v>
      </c>
      <c r="L72">
        <v>6247</v>
      </c>
      <c r="M72">
        <v>1</v>
      </c>
      <c r="N72" t="s">
        <v>484</v>
      </c>
    </row>
    <row r="73" spans="1:14" x14ac:dyDescent="0.3">
      <c r="A73" s="13">
        <v>45685</v>
      </c>
      <c r="B73" t="s">
        <v>34</v>
      </c>
      <c r="C73" t="s">
        <v>85</v>
      </c>
      <c r="D73" t="s">
        <v>36</v>
      </c>
      <c r="E73" t="s">
        <v>55</v>
      </c>
      <c r="F73" t="s">
        <v>38</v>
      </c>
      <c r="G73" t="s">
        <v>23</v>
      </c>
      <c r="H73">
        <v>87</v>
      </c>
      <c r="I73">
        <v>30758</v>
      </c>
      <c r="J73">
        <v>17817</v>
      </c>
      <c r="K73">
        <v>32000</v>
      </c>
      <c r="L73">
        <v>12941</v>
      </c>
      <c r="M73">
        <v>1</v>
      </c>
      <c r="N73" t="s">
        <v>484</v>
      </c>
    </row>
    <row r="74" spans="1:14" x14ac:dyDescent="0.3">
      <c r="A74" s="13">
        <v>45686</v>
      </c>
      <c r="B74" t="s">
        <v>30</v>
      </c>
      <c r="C74" t="s">
        <v>41</v>
      </c>
      <c r="D74" t="s">
        <v>26</v>
      </c>
      <c r="E74" t="s">
        <v>27</v>
      </c>
      <c r="F74" t="s">
        <v>75</v>
      </c>
      <c r="G74" t="s">
        <v>33</v>
      </c>
      <c r="H74">
        <v>86</v>
      </c>
      <c r="I74">
        <v>25107</v>
      </c>
      <c r="J74">
        <v>17965</v>
      </c>
      <c r="K74">
        <v>32000</v>
      </c>
      <c r="L74">
        <v>7142</v>
      </c>
      <c r="M74">
        <v>1</v>
      </c>
      <c r="N74" t="s">
        <v>484</v>
      </c>
    </row>
    <row r="75" spans="1:14" x14ac:dyDescent="0.3">
      <c r="A75" s="13">
        <v>45686</v>
      </c>
      <c r="B75" t="s">
        <v>30</v>
      </c>
      <c r="C75" t="s">
        <v>41</v>
      </c>
      <c r="D75" t="s">
        <v>26</v>
      </c>
      <c r="E75" t="s">
        <v>27</v>
      </c>
      <c r="F75" t="s">
        <v>75</v>
      </c>
      <c r="G75" t="s">
        <v>33</v>
      </c>
      <c r="H75">
        <v>97</v>
      </c>
      <c r="I75">
        <v>29732</v>
      </c>
      <c r="J75">
        <v>20086</v>
      </c>
      <c r="K75">
        <v>38500</v>
      </c>
      <c r="L75">
        <v>9646</v>
      </c>
      <c r="M75">
        <v>1</v>
      </c>
      <c r="N75" t="s">
        <v>484</v>
      </c>
    </row>
    <row r="76" spans="1:14" x14ac:dyDescent="0.3">
      <c r="A76" s="13">
        <v>45686</v>
      </c>
      <c r="B76" t="s">
        <v>66</v>
      </c>
      <c r="C76" t="s">
        <v>82</v>
      </c>
      <c r="D76" t="s">
        <v>83</v>
      </c>
      <c r="E76" t="s">
        <v>84</v>
      </c>
      <c r="F76" t="s">
        <v>15</v>
      </c>
      <c r="G76" t="s">
        <v>16</v>
      </c>
      <c r="H76">
        <v>531</v>
      </c>
      <c r="I76">
        <v>41883</v>
      </c>
      <c r="J76">
        <v>32582</v>
      </c>
      <c r="K76">
        <v>60000</v>
      </c>
      <c r="L76">
        <v>9301</v>
      </c>
      <c r="M76">
        <v>1</v>
      </c>
      <c r="N76" t="s">
        <v>484</v>
      </c>
    </row>
    <row r="77" spans="1:14" x14ac:dyDescent="0.3">
      <c r="A77" s="13">
        <v>45687</v>
      </c>
      <c r="B77" t="s">
        <v>34</v>
      </c>
      <c r="C77" t="s">
        <v>53</v>
      </c>
      <c r="D77" t="s">
        <v>54</v>
      </c>
      <c r="E77" t="s">
        <v>485</v>
      </c>
      <c r="F77" t="s">
        <v>69</v>
      </c>
      <c r="G77" t="s">
        <v>23</v>
      </c>
      <c r="H77">
        <v>78</v>
      </c>
      <c r="I77">
        <v>15907</v>
      </c>
      <c r="J77">
        <v>10676</v>
      </c>
      <c r="K77">
        <v>27000</v>
      </c>
      <c r="L77">
        <v>5231</v>
      </c>
      <c r="M77">
        <v>1</v>
      </c>
      <c r="N77" t="s">
        <v>484</v>
      </c>
    </row>
    <row r="78" spans="1:14" x14ac:dyDescent="0.3">
      <c r="A78" s="13">
        <v>45687</v>
      </c>
      <c r="B78" t="s">
        <v>30</v>
      </c>
      <c r="C78" t="s">
        <v>25</v>
      </c>
      <c r="D78" t="s">
        <v>26</v>
      </c>
      <c r="E78" t="s">
        <v>27</v>
      </c>
      <c r="F78" t="s">
        <v>73</v>
      </c>
      <c r="G78" t="s">
        <v>33</v>
      </c>
      <c r="H78">
        <v>231</v>
      </c>
      <c r="I78">
        <v>31787</v>
      </c>
      <c r="J78">
        <v>30116</v>
      </c>
      <c r="K78">
        <v>29000</v>
      </c>
      <c r="L78">
        <v>1671</v>
      </c>
      <c r="M78">
        <v>1</v>
      </c>
      <c r="N78" t="s">
        <v>484</v>
      </c>
    </row>
    <row r="79" spans="1:14" x14ac:dyDescent="0.3">
      <c r="A79" s="13">
        <v>45688</v>
      </c>
      <c r="B79" t="s">
        <v>66</v>
      </c>
      <c r="C79" t="s">
        <v>82</v>
      </c>
      <c r="D79" t="s">
        <v>83</v>
      </c>
      <c r="E79" t="s">
        <v>84</v>
      </c>
      <c r="F79" t="s">
        <v>28</v>
      </c>
      <c r="G79" t="s">
        <v>16</v>
      </c>
      <c r="H79">
        <v>438</v>
      </c>
      <c r="I79">
        <v>26749</v>
      </c>
      <c r="J79">
        <v>20549</v>
      </c>
      <c r="K79">
        <v>28000</v>
      </c>
      <c r="L79">
        <v>6200</v>
      </c>
      <c r="M79">
        <v>1</v>
      </c>
      <c r="N79" t="s">
        <v>484</v>
      </c>
    </row>
    <row r="80" spans="1:14" x14ac:dyDescent="0.3">
      <c r="A80" s="13">
        <v>45688</v>
      </c>
      <c r="B80" t="s">
        <v>30</v>
      </c>
      <c r="C80" t="s">
        <v>25</v>
      </c>
      <c r="D80" t="s">
        <v>26</v>
      </c>
      <c r="E80" t="s">
        <v>27</v>
      </c>
      <c r="F80" t="s">
        <v>69</v>
      </c>
      <c r="G80" t="s">
        <v>23</v>
      </c>
      <c r="H80">
        <v>325</v>
      </c>
      <c r="I80">
        <v>71003</v>
      </c>
      <c r="J80">
        <v>44200</v>
      </c>
      <c r="K80">
        <v>67500</v>
      </c>
      <c r="L80">
        <v>26803</v>
      </c>
      <c r="M80">
        <v>1</v>
      </c>
      <c r="N80" t="s">
        <v>484</v>
      </c>
    </row>
    <row r="81" spans="1:14" x14ac:dyDescent="0.3">
      <c r="A81" s="13">
        <v>45689</v>
      </c>
      <c r="B81" t="s">
        <v>11</v>
      </c>
      <c r="C81" t="s">
        <v>59</v>
      </c>
      <c r="D81" t="s">
        <v>60</v>
      </c>
      <c r="E81" t="s">
        <v>14</v>
      </c>
      <c r="F81" t="s">
        <v>73</v>
      </c>
      <c r="G81" t="s">
        <v>33</v>
      </c>
      <c r="H81">
        <v>329</v>
      </c>
      <c r="I81">
        <v>43207</v>
      </c>
      <c r="J81">
        <v>43136</v>
      </c>
      <c r="K81">
        <v>41000</v>
      </c>
      <c r="L81">
        <v>71</v>
      </c>
      <c r="M81">
        <v>2</v>
      </c>
      <c r="N81" t="s">
        <v>487</v>
      </c>
    </row>
    <row r="82" spans="1:14" x14ac:dyDescent="0.3">
      <c r="A82" s="13">
        <v>45690</v>
      </c>
      <c r="B82" t="s">
        <v>34</v>
      </c>
      <c r="C82" t="s">
        <v>85</v>
      </c>
      <c r="D82" t="s">
        <v>36</v>
      </c>
      <c r="E82" t="s">
        <v>55</v>
      </c>
      <c r="F82" t="s">
        <v>89</v>
      </c>
      <c r="G82" t="s">
        <v>33</v>
      </c>
      <c r="H82">
        <v>82</v>
      </c>
      <c r="I82">
        <v>23176</v>
      </c>
      <c r="J82">
        <v>16090</v>
      </c>
      <c r="K82">
        <v>28000</v>
      </c>
      <c r="L82">
        <v>7086</v>
      </c>
      <c r="M82">
        <v>2</v>
      </c>
      <c r="N82" t="s">
        <v>487</v>
      </c>
    </row>
    <row r="83" spans="1:14" x14ac:dyDescent="0.3">
      <c r="A83" s="13">
        <v>45691</v>
      </c>
      <c r="B83" t="s">
        <v>11</v>
      </c>
      <c r="C83" t="s">
        <v>59</v>
      </c>
      <c r="D83" t="s">
        <v>60</v>
      </c>
      <c r="E83" t="s">
        <v>14</v>
      </c>
      <c r="F83" t="s">
        <v>69</v>
      </c>
      <c r="G83" t="s">
        <v>23</v>
      </c>
      <c r="H83">
        <v>232</v>
      </c>
      <c r="I83">
        <v>50381</v>
      </c>
      <c r="J83">
        <v>31757</v>
      </c>
      <c r="K83">
        <v>41500</v>
      </c>
      <c r="L83">
        <v>18624</v>
      </c>
      <c r="M83">
        <v>2</v>
      </c>
      <c r="N83" t="s">
        <v>487</v>
      </c>
    </row>
    <row r="84" spans="1:14" x14ac:dyDescent="0.3">
      <c r="A84" s="13">
        <v>45691</v>
      </c>
      <c r="B84" t="s">
        <v>11</v>
      </c>
      <c r="C84" t="s">
        <v>70</v>
      </c>
      <c r="D84" t="s">
        <v>60</v>
      </c>
      <c r="E84" t="s">
        <v>14</v>
      </c>
      <c r="F84" t="s">
        <v>115</v>
      </c>
      <c r="G84" t="s">
        <v>23</v>
      </c>
      <c r="H84">
        <v>493</v>
      </c>
      <c r="I84">
        <v>72911</v>
      </c>
      <c r="J84">
        <v>49560</v>
      </c>
      <c r="K84">
        <v>67500</v>
      </c>
      <c r="L84">
        <v>23351</v>
      </c>
      <c r="M84">
        <v>2</v>
      </c>
      <c r="N84" t="s">
        <v>487</v>
      </c>
    </row>
    <row r="85" spans="1:14" x14ac:dyDescent="0.3">
      <c r="A85" s="13">
        <v>45691</v>
      </c>
      <c r="B85" t="s">
        <v>34</v>
      </c>
      <c r="C85" t="s">
        <v>35</v>
      </c>
      <c r="D85" t="s">
        <v>36</v>
      </c>
      <c r="E85" t="s">
        <v>37</v>
      </c>
      <c r="F85" t="s">
        <v>89</v>
      </c>
      <c r="G85" t="s">
        <v>33</v>
      </c>
      <c r="H85">
        <v>189</v>
      </c>
      <c r="I85">
        <v>52582</v>
      </c>
      <c r="J85">
        <v>38156</v>
      </c>
      <c r="K85">
        <v>72500</v>
      </c>
      <c r="L85">
        <v>14426</v>
      </c>
      <c r="M85">
        <v>2</v>
      </c>
      <c r="N85" t="s">
        <v>487</v>
      </c>
    </row>
    <row r="86" spans="1:14" x14ac:dyDescent="0.3">
      <c r="A86" s="13">
        <v>45692</v>
      </c>
      <c r="B86" t="s">
        <v>34</v>
      </c>
      <c r="C86" t="s">
        <v>53</v>
      </c>
      <c r="D86" t="s">
        <v>54</v>
      </c>
      <c r="E86" t="s">
        <v>55</v>
      </c>
      <c r="F86" t="s">
        <v>28</v>
      </c>
      <c r="G86" t="s">
        <v>16</v>
      </c>
      <c r="H86">
        <v>555</v>
      </c>
      <c r="I86">
        <v>31536</v>
      </c>
      <c r="J86">
        <v>25545</v>
      </c>
      <c r="K86">
        <v>39500</v>
      </c>
      <c r="L86">
        <v>5991</v>
      </c>
      <c r="M86">
        <v>2</v>
      </c>
      <c r="N86" t="s">
        <v>487</v>
      </c>
    </row>
    <row r="87" spans="1:14" x14ac:dyDescent="0.3">
      <c r="A87" s="13">
        <v>45693</v>
      </c>
      <c r="B87" t="s">
        <v>11</v>
      </c>
      <c r="C87" t="s">
        <v>70</v>
      </c>
      <c r="D87" t="s">
        <v>60</v>
      </c>
      <c r="E87" t="s">
        <v>14</v>
      </c>
      <c r="F87" t="s">
        <v>115</v>
      </c>
      <c r="G87" t="s">
        <v>23</v>
      </c>
      <c r="H87">
        <v>359</v>
      </c>
      <c r="I87">
        <v>53379</v>
      </c>
      <c r="J87">
        <v>37096</v>
      </c>
      <c r="K87">
        <v>55500</v>
      </c>
      <c r="L87">
        <v>16283</v>
      </c>
      <c r="M87">
        <v>2</v>
      </c>
      <c r="N87" t="s">
        <v>487</v>
      </c>
    </row>
    <row r="88" spans="1:14" x14ac:dyDescent="0.3">
      <c r="A88" s="13">
        <v>45694</v>
      </c>
      <c r="B88" t="s">
        <v>30</v>
      </c>
      <c r="C88" t="s">
        <v>25</v>
      </c>
      <c r="D88" t="s">
        <v>26</v>
      </c>
      <c r="E88" t="s">
        <v>27</v>
      </c>
      <c r="F88" t="s">
        <v>50</v>
      </c>
      <c r="G88" t="s">
        <v>23</v>
      </c>
      <c r="H88">
        <v>206</v>
      </c>
      <c r="I88">
        <v>37005</v>
      </c>
      <c r="J88">
        <v>24451</v>
      </c>
      <c r="K88">
        <v>31000</v>
      </c>
      <c r="L88">
        <v>12554</v>
      </c>
      <c r="M88">
        <v>2</v>
      </c>
      <c r="N88" t="s">
        <v>487</v>
      </c>
    </row>
    <row r="89" spans="1:14" x14ac:dyDescent="0.3">
      <c r="A89" s="13">
        <v>45694</v>
      </c>
      <c r="B89" t="s">
        <v>30</v>
      </c>
      <c r="C89" t="s">
        <v>62</v>
      </c>
      <c r="D89" t="s">
        <v>63</v>
      </c>
      <c r="E89" t="s">
        <v>64</v>
      </c>
      <c r="F89" t="s">
        <v>58</v>
      </c>
      <c r="G89" t="s">
        <v>44</v>
      </c>
      <c r="H89">
        <v>219</v>
      </c>
      <c r="I89">
        <v>54256</v>
      </c>
      <c r="J89">
        <v>38730</v>
      </c>
      <c r="K89">
        <v>48500</v>
      </c>
      <c r="L89">
        <v>15526</v>
      </c>
      <c r="M89">
        <v>2</v>
      </c>
      <c r="N89" t="s">
        <v>487</v>
      </c>
    </row>
    <row r="90" spans="1:14" x14ac:dyDescent="0.3">
      <c r="A90" s="13">
        <v>45694</v>
      </c>
      <c r="B90" t="s">
        <v>11</v>
      </c>
      <c r="C90" t="s">
        <v>59</v>
      </c>
      <c r="D90" t="s">
        <v>60</v>
      </c>
      <c r="E90" t="s">
        <v>14</v>
      </c>
      <c r="F90" t="s">
        <v>65</v>
      </c>
      <c r="G90" t="s">
        <v>16</v>
      </c>
      <c r="H90">
        <v>149</v>
      </c>
      <c r="I90">
        <v>32877</v>
      </c>
      <c r="J90">
        <v>29753</v>
      </c>
      <c r="K90">
        <v>33500</v>
      </c>
      <c r="L90">
        <v>3124</v>
      </c>
      <c r="M90">
        <v>2</v>
      </c>
      <c r="N90" t="s">
        <v>487</v>
      </c>
    </row>
    <row r="91" spans="1:14" x14ac:dyDescent="0.3">
      <c r="A91" s="13">
        <v>45695</v>
      </c>
      <c r="B91" t="s">
        <v>11</v>
      </c>
      <c r="C91" t="s">
        <v>78</v>
      </c>
      <c r="D91" t="s">
        <v>79</v>
      </c>
      <c r="E91" t="s">
        <v>21</v>
      </c>
      <c r="F91" t="s">
        <v>56</v>
      </c>
      <c r="G91" t="s">
        <v>16</v>
      </c>
      <c r="I91">
        <v>77444</v>
      </c>
      <c r="J91">
        <v>59526</v>
      </c>
      <c r="K91">
        <v>66000</v>
      </c>
      <c r="L91">
        <v>17918</v>
      </c>
      <c r="M91">
        <v>2</v>
      </c>
      <c r="N91" t="s">
        <v>487</v>
      </c>
    </row>
    <row r="92" spans="1:14" x14ac:dyDescent="0.3">
      <c r="A92" s="13">
        <v>45695</v>
      </c>
      <c r="B92" t="s">
        <v>66</v>
      </c>
      <c r="C92" t="s">
        <v>95</v>
      </c>
      <c r="D92" t="s">
        <v>68</v>
      </c>
      <c r="E92" t="s">
        <v>84</v>
      </c>
      <c r="F92" t="s">
        <v>50</v>
      </c>
      <c r="G92" t="s">
        <v>23</v>
      </c>
      <c r="H92">
        <v>517</v>
      </c>
      <c r="I92">
        <v>93499</v>
      </c>
      <c r="J92">
        <v>61755</v>
      </c>
      <c r="K92">
        <v>74500</v>
      </c>
      <c r="L92">
        <v>31744</v>
      </c>
      <c r="M92">
        <v>2</v>
      </c>
      <c r="N92" t="s">
        <v>487</v>
      </c>
    </row>
    <row r="93" spans="1:14" x14ac:dyDescent="0.3">
      <c r="A93" s="13">
        <v>45696</v>
      </c>
      <c r="B93" t="s">
        <v>11</v>
      </c>
      <c r="C93" t="s">
        <v>70</v>
      </c>
      <c r="D93" t="s">
        <v>60</v>
      </c>
      <c r="E93" t="s">
        <v>14</v>
      </c>
      <c r="F93" t="s">
        <v>38</v>
      </c>
      <c r="G93" t="s">
        <v>23</v>
      </c>
      <c r="H93">
        <v>158</v>
      </c>
      <c r="I93">
        <v>56506</v>
      </c>
      <c r="J93">
        <v>32055</v>
      </c>
      <c r="K93">
        <v>49500</v>
      </c>
      <c r="L93">
        <v>24451</v>
      </c>
      <c r="M93">
        <v>2</v>
      </c>
      <c r="N93" t="s">
        <v>487</v>
      </c>
    </row>
    <row r="94" spans="1:14" x14ac:dyDescent="0.3">
      <c r="A94" s="13">
        <v>45697</v>
      </c>
      <c r="B94" t="s">
        <v>30</v>
      </c>
      <c r="C94" t="s">
        <v>25</v>
      </c>
      <c r="D94" t="s">
        <v>26</v>
      </c>
      <c r="E94" t="s">
        <v>27</v>
      </c>
      <c r="F94" t="s">
        <v>22</v>
      </c>
      <c r="G94" t="s">
        <v>23</v>
      </c>
      <c r="H94">
        <v>76</v>
      </c>
      <c r="I94">
        <v>30418</v>
      </c>
      <c r="J94">
        <v>18572</v>
      </c>
      <c r="K94">
        <v>25000</v>
      </c>
      <c r="L94">
        <v>11846</v>
      </c>
      <c r="M94">
        <v>2</v>
      </c>
      <c r="N94" t="s">
        <v>487</v>
      </c>
    </row>
    <row r="95" spans="1:14" x14ac:dyDescent="0.3">
      <c r="A95" s="13">
        <v>45697</v>
      </c>
      <c r="B95" t="s">
        <v>30</v>
      </c>
      <c r="C95" t="s">
        <v>25</v>
      </c>
      <c r="D95" t="s">
        <v>26</v>
      </c>
      <c r="E95" t="s">
        <v>27</v>
      </c>
      <c r="F95" t="s">
        <v>49</v>
      </c>
      <c r="G95" t="s">
        <v>33</v>
      </c>
      <c r="H95">
        <v>603</v>
      </c>
      <c r="I95">
        <v>23524</v>
      </c>
      <c r="J95">
        <v>17421</v>
      </c>
      <c r="K95">
        <v>25000</v>
      </c>
      <c r="L95">
        <v>6103</v>
      </c>
      <c r="M95">
        <v>2</v>
      </c>
      <c r="N95" t="s">
        <v>487</v>
      </c>
    </row>
    <row r="96" spans="1:14" x14ac:dyDescent="0.3">
      <c r="A96" s="13">
        <v>45697</v>
      </c>
      <c r="B96" t="s">
        <v>30</v>
      </c>
      <c r="C96" t="s">
        <v>25</v>
      </c>
      <c r="D96" t="s">
        <v>26</v>
      </c>
      <c r="E96" t="s">
        <v>27</v>
      </c>
      <c r="F96" t="s">
        <v>32</v>
      </c>
      <c r="G96" t="s">
        <v>33</v>
      </c>
      <c r="H96">
        <v>640</v>
      </c>
      <c r="I96">
        <v>58148</v>
      </c>
      <c r="J96">
        <v>42667</v>
      </c>
      <c r="K96">
        <v>53000</v>
      </c>
      <c r="L96">
        <v>15481</v>
      </c>
      <c r="M96">
        <v>2</v>
      </c>
      <c r="N96" t="s">
        <v>487</v>
      </c>
    </row>
    <row r="97" spans="1:14" x14ac:dyDescent="0.3">
      <c r="A97" s="13">
        <v>45697</v>
      </c>
      <c r="B97" t="s">
        <v>30</v>
      </c>
      <c r="C97" t="s">
        <v>25</v>
      </c>
      <c r="D97" t="s">
        <v>26</v>
      </c>
      <c r="E97" t="s">
        <v>485</v>
      </c>
      <c r="F97" t="s">
        <v>69</v>
      </c>
      <c r="G97" t="s">
        <v>23</v>
      </c>
      <c r="I97">
        <v>38814</v>
      </c>
      <c r="J97">
        <v>23898</v>
      </c>
      <c r="K97">
        <v>35000</v>
      </c>
      <c r="L97">
        <v>14916</v>
      </c>
      <c r="M97">
        <v>2</v>
      </c>
      <c r="N97" t="s">
        <v>487</v>
      </c>
    </row>
    <row r="98" spans="1:14" x14ac:dyDescent="0.3">
      <c r="A98" s="13">
        <v>45697</v>
      </c>
      <c r="B98" t="s">
        <v>30</v>
      </c>
      <c r="C98" t="s">
        <v>25</v>
      </c>
      <c r="D98" t="s">
        <v>26</v>
      </c>
      <c r="E98" t="s">
        <v>27</v>
      </c>
      <c r="F98" t="s">
        <v>75</v>
      </c>
      <c r="G98" t="s">
        <v>33</v>
      </c>
      <c r="H98">
        <v>172</v>
      </c>
      <c r="I98">
        <v>52799</v>
      </c>
      <c r="J98">
        <v>35420</v>
      </c>
      <c r="K98">
        <v>50000</v>
      </c>
      <c r="L98">
        <v>17379</v>
      </c>
      <c r="M98">
        <v>2</v>
      </c>
      <c r="N98" t="s">
        <v>487</v>
      </c>
    </row>
    <row r="99" spans="1:14" x14ac:dyDescent="0.3">
      <c r="A99" s="13">
        <v>45698</v>
      </c>
      <c r="B99" t="s">
        <v>11</v>
      </c>
      <c r="C99" t="s">
        <v>59</v>
      </c>
      <c r="D99" t="s">
        <v>60</v>
      </c>
      <c r="E99" t="s">
        <v>14</v>
      </c>
      <c r="F99" t="s">
        <v>22</v>
      </c>
      <c r="G99" t="s">
        <v>23</v>
      </c>
      <c r="H99">
        <v>183</v>
      </c>
      <c r="I99">
        <v>74879</v>
      </c>
      <c r="J99">
        <v>45681</v>
      </c>
      <c r="K99">
        <v>67000</v>
      </c>
      <c r="L99">
        <v>29198</v>
      </c>
      <c r="M99">
        <v>2</v>
      </c>
      <c r="N99" t="s">
        <v>487</v>
      </c>
    </row>
    <row r="100" spans="1:14" x14ac:dyDescent="0.3">
      <c r="A100" s="13">
        <v>45699</v>
      </c>
      <c r="B100" t="s">
        <v>34</v>
      </c>
      <c r="C100" t="s">
        <v>35</v>
      </c>
      <c r="D100" t="s">
        <v>36</v>
      </c>
      <c r="E100" t="s">
        <v>37</v>
      </c>
      <c r="F100" t="s">
        <v>58</v>
      </c>
      <c r="G100" t="s">
        <v>44</v>
      </c>
      <c r="H100">
        <v>161</v>
      </c>
      <c r="I100">
        <v>39372</v>
      </c>
      <c r="J100">
        <v>27906</v>
      </c>
      <c r="K100">
        <v>44500</v>
      </c>
      <c r="L100">
        <v>11466</v>
      </c>
      <c r="M100">
        <v>2</v>
      </c>
      <c r="N100" t="s">
        <v>487</v>
      </c>
    </row>
    <row r="101" spans="1:14" x14ac:dyDescent="0.3">
      <c r="A101" s="13">
        <v>45699</v>
      </c>
      <c r="B101" t="s">
        <v>30</v>
      </c>
      <c r="C101" t="s">
        <v>103</v>
      </c>
      <c r="D101" t="s">
        <v>104</v>
      </c>
      <c r="E101" t="s">
        <v>27</v>
      </c>
      <c r="F101" t="s">
        <v>32</v>
      </c>
      <c r="G101" t="s">
        <v>33</v>
      </c>
      <c r="H101">
        <v>281</v>
      </c>
      <c r="I101">
        <v>25072</v>
      </c>
      <c r="J101">
        <v>18689</v>
      </c>
      <c r="K101">
        <v>37000</v>
      </c>
      <c r="L101">
        <v>6383</v>
      </c>
      <c r="M101">
        <v>2</v>
      </c>
      <c r="N101" t="s">
        <v>487</v>
      </c>
    </row>
    <row r="102" spans="1:14" x14ac:dyDescent="0.3">
      <c r="A102" s="13">
        <v>45699</v>
      </c>
      <c r="B102" t="s">
        <v>11</v>
      </c>
      <c r="C102" t="s">
        <v>70</v>
      </c>
      <c r="D102" t="s">
        <v>60</v>
      </c>
      <c r="E102" t="s">
        <v>14</v>
      </c>
      <c r="F102" t="s">
        <v>28</v>
      </c>
      <c r="G102" t="s">
        <v>16</v>
      </c>
      <c r="H102">
        <v>1013</v>
      </c>
      <c r="I102">
        <v>59241</v>
      </c>
      <c r="J102">
        <v>47337</v>
      </c>
      <c r="K102">
        <v>68500</v>
      </c>
      <c r="L102">
        <v>11904</v>
      </c>
      <c r="M102">
        <v>2</v>
      </c>
      <c r="N102" t="s">
        <v>487</v>
      </c>
    </row>
    <row r="103" spans="1:14" x14ac:dyDescent="0.3">
      <c r="A103" s="13">
        <v>45700</v>
      </c>
      <c r="B103" t="s">
        <v>66</v>
      </c>
      <c r="C103" t="s">
        <v>82</v>
      </c>
      <c r="D103" t="s">
        <v>83</v>
      </c>
      <c r="E103" t="s">
        <v>84</v>
      </c>
      <c r="F103" t="s">
        <v>15</v>
      </c>
      <c r="G103" t="s">
        <v>16</v>
      </c>
      <c r="H103">
        <v>302</v>
      </c>
      <c r="I103">
        <v>24012</v>
      </c>
      <c r="J103">
        <v>18895</v>
      </c>
      <c r="K103">
        <v>37000</v>
      </c>
      <c r="L103">
        <v>5117</v>
      </c>
      <c r="M103">
        <v>2</v>
      </c>
      <c r="N103" t="s">
        <v>487</v>
      </c>
    </row>
    <row r="104" spans="1:14" x14ac:dyDescent="0.3">
      <c r="A104" s="13">
        <v>45700</v>
      </c>
      <c r="B104" t="s">
        <v>11</v>
      </c>
      <c r="C104" t="s">
        <v>19</v>
      </c>
      <c r="D104" t="s">
        <v>20</v>
      </c>
      <c r="E104" t="s">
        <v>485</v>
      </c>
      <c r="F104" t="s">
        <v>15</v>
      </c>
      <c r="G104" t="s">
        <v>16</v>
      </c>
      <c r="H104">
        <v>460</v>
      </c>
      <c r="I104">
        <v>36950</v>
      </c>
      <c r="J104">
        <v>28821</v>
      </c>
      <c r="K104">
        <v>41000</v>
      </c>
      <c r="L104">
        <v>8129</v>
      </c>
      <c r="M104">
        <v>2</v>
      </c>
      <c r="N104" t="s">
        <v>487</v>
      </c>
    </row>
    <row r="105" spans="1:14" x14ac:dyDescent="0.3">
      <c r="A105" s="13">
        <v>45700</v>
      </c>
      <c r="B105" t="s">
        <v>11</v>
      </c>
      <c r="C105" t="s">
        <v>59</v>
      </c>
      <c r="D105" t="s">
        <v>60</v>
      </c>
      <c r="E105" t="s">
        <v>14</v>
      </c>
      <c r="F105" t="s">
        <v>65</v>
      </c>
      <c r="G105" t="s">
        <v>16</v>
      </c>
      <c r="H105">
        <v>212</v>
      </c>
      <c r="I105">
        <v>46454</v>
      </c>
      <c r="J105">
        <v>42506</v>
      </c>
      <c r="K105">
        <v>53500</v>
      </c>
      <c r="L105">
        <v>3948</v>
      </c>
      <c r="M105">
        <v>2</v>
      </c>
      <c r="N105" t="s">
        <v>487</v>
      </c>
    </row>
    <row r="106" spans="1:14" x14ac:dyDescent="0.3">
      <c r="A106" s="13">
        <v>45701</v>
      </c>
      <c r="B106" t="s">
        <v>11</v>
      </c>
      <c r="C106" t="s">
        <v>19</v>
      </c>
      <c r="D106" t="s">
        <v>20</v>
      </c>
      <c r="E106" t="s">
        <v>21</v>
      </c>
      <c r="F106" t="s">
        <v>22</v>
      </c>
      <c r="G106" t="s">
        <v>23</v>
      </c>
      <c r="H106">
        <v>127</v>
      </c>
      <c r="I106">
        <v>49941</v>
      </c>
      <c r="J106">
        <v>31811</v>
      </c>
      <c r="K106">
        <v>42000</v>
      </c>
      <c r="L106">
        <v>18130</v>
      </c>
      <c r="M106">
        <v>2</v>
      </c>
      <c r="N106" t="s">
        <v>487</v>
      </c>
    </row>
    <row r="107" spans="1:14" x14ac:dyDescent="0.3">
      <c r="A107" s="13">
        <v>45701</v>
      </c>
      <c r="B107" t="s">
        <v>30</v>
      </c>
      <c r="C107" t="s">
        <v>62</v>
      </c>
      <c r="D107" t="s">
        <v>63</v>
      </c>
      <c r="E107" t="s">
        <v>64</v>
      </c>
      <c r="F107" t="s">
        <v>49</v>
      </c>
      <c r="G107" t="s">
        <v>33</v>
      </c>
      <c r="H107">
        <v>1181</v>
      </c>
      <c r="I107">
        <v>48348</v>
      </c>
      <c r="J107">
        <v>33401</v>
      </c>
      <c r="K107">
        <v>50500</v>
      </c>
      <c r="L107">
        <v>14947</v>
      </c>
      <c r="M107">
        <v>2</v>
      </c>
      <c r="N107" t="s">
        <v>487</v>
      </c>
    </row>
    <row r="108" spans="1:14" x14ac:dyDescent="0.3">
      <c r="A108" s="13">
        <v>45701</v>
      </c>
      <c r="B108" t="s">
        <v>34</v>
      </c>
      <c r="C108" t="s">
        <v>35</v>
      </c>
      <c r="D108" t="s">
        <v>36</v>
      </c>
      <c r="E108" t="s">
        <v>37</v>
      </c>
      <c r="F108" t="s">
        <v>89</v>
      </c>
      <c r="G108" t="s">
        <v>33</v>
      </c>
      <c r="H108">
        <v>154</v>
      </c>
      <c r="I108">
        <v>43930</v>
      </c>
      <c r="J108">
        <v>30012</v>
      </c>
      <c r="K108">
        <v>46000</v>
      </c>
      <c r="L108">
        <v>13918</v>
      </c>
      <c r="M108">
        <v>2</v>
      </c>
      <c r="N108" t="s">
        <v>487</v>
      </c>
    </row>
    <row r="109" spans="1:14" x14ac:dyDescent="0.3">
      <c r="A109" s="13">
        <v>45701</v>
      </c>
      <c r="B109" t="s">
        <v>34</v>
      </c>
      <c r="C109" t="s">
        <v>35</v>
      </c>
      <c r="D109" t="s">
        <v>36</v>
      </c>
      <c r="E109" t="s">
        <v>37</v>
      </c>
      <c r="F109" t="s">
        <v>114</v>
      </c>
      <c r="G109" t="s">
        <v>23</v>
      </c>
      <c r="H109">
        <v>176</v>
      </c>
      <c r="I109">
        <v>57704</v>
      </c>
      <c r="J109">
        <v>35863</v>
      </c>
      <c r="K109">
        <v>50500</v>
      </c>
      <c r="L109">
        <v>21841</v>
      </c>
      <c r="M109">
        <v>2</v>
      </c>
      <c r="N109" t="s">
        <v>487</v>
      </c>
    </row>
    <row r="110" spans="1:14" x14ac:dyDescent="0.3">
      <c r="A110" s="13">
        <v>45702</v>
      </c>
      <c r="B110" t="s">
        <v>34</v>
      </c>
      <c r="C110" t="s">
        <v>35</v>
      </c>
      <c r="D110" t="s">
        <v>36</v>
      </c>
      <c r="E110" t="s">
        <v>37</v>
      </c>
      <c r="F110" t="s">
        <v>69</v>
      </c>
      <c r="G110" t="s">
        <v>23</v>
      </c>
      <c r="H110">
        <v>261</v>
      </c>
      <c r="I110">
        <v>58266</v>
      </c>
      <c r="J110">
        <v>35782</v>
      </c>
      <c r="K110">
        <v>60000</v>
      </c>
      <c r="L110">
        <v>22484</v>
      </c>
      <c r="M110">
        <v>2</v>
      </c>
      <c r="N110" t="s">
        <v>487</v>
      </c>
    </row>
    <row r="111" spans="1:14" x14ac:dyDescent="0.3">
      <c r="A111" s="13">
        <v>45702</v>
      </c>
      <c r="B111" t="s">
        <v>11</v>
      </c>
      <c r="C111" t="s">
        <v>78</v>
      </c>
      <c r="D111" t="s">
        <v>79</v>
      </c>
      <c r="E111" t="s">
        <v>21</v>
      </c>
      <c r="F111" t="s">
        <v>115</v>
      </c>
      <c r="G111" t="s">
        <v>23</v>
      </c>
      <c r="H111">
        <v>231</v>
      </c>
      <c r="I111">
        <v>35236</v>
      </c>
      <c r="J111">
        <v>23687</v>
      </c>
      <c r="K111">
        <v>31500</v>
      </c>
      <c r="L111">
        <v>11549</v>
      </c>
      <c r="M111">
        <v>2</v>
      </c>
      <c r="N111" t="s">
        <v>487</v>
      </c>
    </row>
    <row r="112" spans="1:14" x14ac:dyDescent="0.3">
      <c r="A112" s="13">
        <v>45702</v>
      </c>
      <c r="B112" t="s">
        <v>11</v>
      </c>
      <c r="C112" t="s">
        <v>19</v>
      </c>
      <c r="D112" t="s">
        <v>20</v>
      </c>
      <c r="E112" t="s">
        <v>21</v>
      </c>
      <c r="F112" t="s">
        <v>50</v>
      </c>
      <c r="G112" t="s">
        <v>23</v>
      </c>
      <c r="H112">
        <v>249</v>
      </c>
      <c r="I112">
        <v>43482</v>
      </c>
      <c r="J112">
        <v>29821</v>
      </c>
      <c r="K112">
        <v>40000</v>
      </c>
      <c r="L112">
        <v>13661</v>
      </c>
      <c r="M112">
        <v>2</v>
      </c>
      <c r="N112" t="s">
        <v>487</v>
      </c>
    </row>
    <row r="113" spans="1:14" x14ac:dyDescent="0.3">
      <c r="A113" s="13">
        <v>45703</v>
      </c>
      <c r="B113" t="s">
        <v>11</v>
      </c>
      <c r="C113" t="s">
        <v>12</v>
      </c>
      <c r="D113" t="s">
        <v>13</v>
      </c>
      <c r="E113" t="s">
        <v>485</v>
      </c>
      <c r="F113" t="s">
        <v>58</v>
      </c>
      <c r="G113" t="s">
        <v>44</v>
      </c>
      <c r="H113">
        <v>387</v>
      </c>
      <c r="I113">
        <v>97962</v>
      </c>
      <c r="J113">
        <v>67283</v>
      </c>
      <c r="K113">
        <v>74500</v>
      </c>
      <c r="L113">
        <v>30679</v>
      </c>
      <c r="M113">
        <v>2</v>
      </c>
      <c r="N113" t="s">
        <v>487</v>
      </c>
    </row>
    <row r="114" spans="1:14" x14ac:dyDescent="0.3">
      <c r="A114" s="13">
        <v>45703</v>
      </c>
      <c r="B114" t="s">
        <v>11</v>
      </c>
      <c r="C114" t="s">
        <v>70</v>
      </c>
      <c r="D114" t="s">
        <v>60</v>
      </c>
      <c r="E114" t="s">
        <v>14</v>
      </c>
      <c r="F114" t="s">
        <v>58</v>
      </c>
      <c r="G114" t="s">
        <v>44</v>
      </c>
      <c r="H114">
        <v>273</v>
      </c>
      <c r="I114">
        <v>67349</v>
      </c>
      <c r="J114">
        <v>47376</v>
      </c>
      <c r="K114">
        <v>66000</v>
      </c>
      <c r="L114">
        <v>19973</v>
      </c>
      <c r="M114">
        <v>2</v>
      </c>
      <c r="N114" t="s">
        <v>487</v>
      </c>
    </row>
    <row r="115" spans="1:14" x14ac:dyDescent="0.3">
      <c r="A115" s="13">
        <v>45703</v>
      </c>
      <c r="B115" t="s">
        <v>30</v>
      </c>
      <c r="C115" t="s">
        <v>25</v>
      </c>
      <c r="D115" t="s">
        <v>26</v>
      </c>
      <c r="E115" t="s">
        <v>27</v>
      </c>
      <c r="F115" t="s">
        <v>58</v>
      </c>
      <c r="G115" t="s">
        <v>44</v>
      </c>
      <c r="H115">
        <v>246</v>
      </c>
      <c r="I115">
        <v>60735</v>
      </c>
      <c r="J115">
        <v>42605</v>
      </c>
      <c r="K115">
        <v>61500</v>
      </c>
      <c r="L115">
        <v>18130</v>
      </c>
      <c r="M115">
        <v>2</v>
      </c>
      <c r="N115" t="s">
        <v>487</v>
      </c>
    </row>
    <row r="116" spans="1:14" x14ac:dyDescent="0.3">
      <c r="A116" s="13">
        <v>45703</v>
      </c>
      <c r="B116" t="s">
        <v>34</v>
      </c>
      <c r="C116" t="s">
        <v>35</v>
      </c>
      <c r="D116" t="s">
        <v>36</v>
      </c>
      <c r="E116" t="s">
        <v>37</v>
      </c>
      <c r="F116" t="s">
        <v>38</v>
      </c>
      <c r="G116" t="s">
        <v>23</v>
      </c>
      <c r="H116">
        <v>167</v>
      </c>
      <c r="I116">
        <v>59082</v>
      </c>
      <c r="J116">
        <v>33959</v>
      </c>
      <c r="K116">
        <v>50000</v>
      </c>
      <c r="L116">
        <v>25123</v>
      </c>
      <c r="M116">
        <v>2</v>
      </c>
      <c r="N116" t="s">
        <v>487</v>
      </c>
    </row>
    <row r="117" spans="1:14" x14ac:dyDescent="0.3">
      <c r="A117" s="13">
        <v>45704</v>
      </c>
      <c r="B117" t="s">
        <v>30</v>
      </c>
      <c r="C117" t="s">
        <v>25</v>
      </c>
      <c r="D117" t="s">
        <v>26</v>
      </c>
      <c r="E117" t="s">
        <v>27</v>
      </c>
      <c r="F117" t="s">
        <v>43</v>
      </c>
      <c r="G117" t="s">
        <v>44</v>
      </c>
      <c r="H117">
        <v>302</v>
      </c>
      <c r="I117">
        <v>36589</v>
      </c>
      <c r="J117">
        <v>25064</v>
      </c>
      <c r="K117">
        <v>41500</v>
      </c>
      <c r="L117">
        <v>11525</v>
      </c>
      <c r="M117">
        <v>2</v>
      </c>
      <c r="N117" t="s">
        <v>487</v>
      </c>
    </row>
    <row r="118" spans="1:14" x14ac:dyDescent="0.3">
      <c r="A118" s="13">
        <v>45704</v>
      </c>
      <c r="B118" t="s">
        <v>34</v>
      </c>
      <c r="C118" t="s">
        <v>35</v>
      </c>
      <c r="D118" t="s">
        <v>36</v>
      </c>
      <c r="E118" t="s">
        <v>37</v>
      </c>
      <c r="F118" t="s">
        <v>69</v>
      </c>
      <c r="G118" t="s">
        <v>23</v>
      </c>
      <c r="H118">
        <v>340</v>
      </c>
      <c r="I118">
        <v>73828</v>
      </c>
      <c r="J118">
        <v>47310</v>
      </c>
      <c r="K118">
        <v>72500</v>
      </c>
      <c r="L118">
        <v>26518</v>
      </c>
      <c r="M118">
        <v>2</v>
      </c>
      <c r="N118" t="s">
        <v>487</v>
      </c>
    </row>
    <row r="119" spans="1:14" x14ac:dyDescent="0.3">
      <c r="A119" s="13">
        <v>45704</v>
      </c>
      <c r="B119" t="s">
        <v>30</v>
      </c>
      <c r="C119" t="s">
        <v>62</v>
      </c>
      <c r="D119" t="s">
        <v>63</v>
      </c>
      <c r="E119" t="s">
        <v>64</v>
      </c>
      <c r="F119" t="s">
        <v>69</v>
      </c>
      <c r="G119" t="s">
        <v>23</v>
      </c>
      <c r="H119">
        <v>125</v>
      </c>
      <c r="I119">
        <v>27335</v>
      </c>
      <c r="J119">
        <v>17664</v>
      </c>
      <c r="K119">
        <v>30000</v>
      </c>
      <c r="L119">
        <v>9671</v>
      </c>
      <c r="M119">
        <v>2</v>
      </c>
      <c r="N119" t="s">
        <v>487</v>
      </c>
    </row>
    <row r="120" spans="1:14" x14ac:dyDescent="0.3">
      <c r="A120" s="13">
        <v>45705</v>
      </c>
      <c r="B120" t="s">
        <v>34</v>
      </c>
      <c r="C120" t="s">
        <v>35</v>
      </c>
      <c r="D120" t="s">
        <v>36</v>
      </c>
      <c r="E120" t="s">
        <v>37</v>
      </c>
      <c r="F120" t="s">
        <v>43</v>
      </c>
      <c r="G120" t="s">
        <v>44</v>
      </c>
      <c r="H120">
        <v>296</v>
      </c>
      <c r="I120">
        <v>34716</v>
      </c>
      <c r="J120">
        <v>24607</v>
      </c>
      <c r="K120">
        <v>31000</v>
      </c>
      <c r="L120">
        <v>10109</v>
      </c>
      <c r="M120">
        <v>2</v>
      </c>
      <c r="N120" t="s">
        <v>487</v>
      </c>
    </row>
    <row r="121" spans="1:14" x14ac:dyDescent="0.3">
      <c r="A121" s="13">
        <v>45705</v>
      </c>
      <c r="B121" t="s">
        <v>30</v>
      </c>
      <c r="C121" t="s">
        <v>41</v>
      </c>
      <c r="D121" t="s">
        <v>26</v>
      </c>
      <c r="E121" t="s">
        <v>27</v>
      </c>
      <c r="F121" t="s">
        <v>156</v>
      </c>
      <c r="G121" t="s">
        <v>44</v>
      </c>
      <c r="H121">
        <v>151</v>
      </c>
      <c r="I121">
        <v>31015</v>
      </c>
      <c r="J121">
        <v>20451</v>
      </c>
      <c r="K121">
        <v>49500</v>
      </c>
      <c r="L121">
        <v>10564</v>
      </c>
      <c r="M121">
        <v>2</v>
      </c>
      <c r="N121" t="s">
        <v>487</v>
      </c>
    </row>
    <row r="122" spans="1:14" x14ac:dyDescent="0.3">
      <c r="A122" s="13">
        <v>45706</v>
      </c>
      <c r="B122" t="s">
        <v>11</v>
      </c>
      <c r="C122" t="s">
        <v>59</v>
      </c>
      <c r="D122" t="s">
        <v>60</v>
      </c>
      <c r="E122" t="s">
        <v>14</v>
      </c>
      <c r="F122" t="s">
        <v>43</v>
      </c>
      <c r="G122" t="s">
        <v>44</v>
      </c>
      <c r="H122">
        <v>586</v>
      </c>
      <c r="I122">
        <v>72072</v>
      </c>
      <c r="J122">
        <v>47970</v>
      </c>
      <c r="K122">
        <v>72500</v>
      </c>
      <c r="L122">
        <v>24102</v>
      </c>
      <c r="M122">
        <v>2</v>
      </c>
      <c r="N122" t="s">
        <v>487</v>
      </c>
    </row>
    <row r="123" spans="1:14" x14ac:dyDescent="0.3">
      <c r="A123" s="13">
        <v>45707</v>
      </c>
      <c r="B123" t="s">
        <v>11</v>
      </c>
      <c r="C123" t="s">
        <v>19</v>
      </c>
      <c r="D123" t="s">
        <v>20</v>
      </c>
      <c r="E123" t="s">
        <v>21</v>
      </c>
      <c r="F123" t="s">
        <v>15</v>
      </c>
      <c r="G123" t="s">
        <v>16</v>
      </c>
      <c r="H123">
        <v>424</v>
      </c>
      <c r="I123">
        <v>34127</v>
      </c>
      <c r="J123">
        <v>26049</v>
      </c>
      <c r="K123">
        <v>44000</v>
      </c>
      <c r="L123">
        <v>8078</v>
      </c>
      <c r="M123">
        <v>2</v>
      </c>
      <c r="N123" t="s">
        <v>487</v>
      </c>
    </row>
    <row r="124" spans="1:14" x14ac:dyDescent="0.3">
      <c r="A124" s="13">
        <v>45707</v>
      </c>
      <c r="B124" t="s">
        <v>11</v>
      </c>
      <c r="C124" t="s">
        <v>78</v>
      </c>
      <c r="D124" t="s">
        <v>79</v>
      </c>
      <c r="E124" t="s">
        <v>21</v>
      </c>
      <c r="F124" t="s">
        <v>89</v>
      </c>
      <c r="G124" t="s">
        <v>33</v>
      </c>
      <c r="H124">
        <v>176</v>
      </c>
      <c r="I124">
        <v>50070</v>
      </c>
      <c r="J124">
        <v>34744</v>
      </c>
      <c r="K124">
        <v>44500</v>
      </c>
      <c r="L124">
        <v>15326</v>
      </c>
      <c r="M124">
        <v>2</v>
      </c>
      <c r="N124" t="s">
        <v>487</v>
      </c>
    </row>
    <row r="125" spans="1:14" x14ac:dyDescent="0.3">
      <c r="A125" s="13">
        <v>45707</v>
      </c>
      <c r="B125" t="s">
        <v>30</v>
      </c>
      <c r="C125" t="s">
        <v>25</v>
      </c>
      <c r="D125" t="s">
        <v>26</v>
      </c>
      <c r="E125" t="s">
        <v>27</v>
      </c>
      <c r="F125" t="s">
        <v>28</v>
      </c>
      <c r="G125" t="s">
        <v>16</v>
      </c>
      <c r="H125">
        <v>461</v>
      </c>
      <c r="I125">
        <v>27970</v>
      </c>
      <c r="J125">
        <v>22002</v>
      </c>
      <c r="K125">
        <v>28000</v>
      </c>
      <c r="L125">
        <v>5968</v>
      </c>
      <c r="M125">
        <v>2</v>
      </c>
      <c r="N125" t="s">
        <v>487</v>
      </c>
    </row>
    <row r="126" spans="1:14" x14ac:dyDescent="0.3">
      <c r="A126" s="13">
        <v>45708</v>
      </c>
      <c r="B126" t="s">
        <v>34</v>
      </c>
      <c r="C126" t="s">
        <v>53</v>
      </c>
      <c r="D126" t="s">
        <v>54</v>
      </c>
      <c r="E126" t="s">
        <v>55</v>
      </c>
      <c r="F126" t="s">
        <v>22</v>
      </c>
      <c r="G126" t="s">
        <v>23</v>
      </c>
      <c r="H126">
        <v>98</v>
      </c>
      <c r="I126">
        <v>37209</v>
      </c>
      <c r="J126">
        <v>24496</v>
      </c>
      <c r="K126">
        <v>39000</v>
      </c>
      <c r="L126">
        <v>12713</v>
      </c>
      <c r="M126">
        <v>2</v>
      </c>
      <c r="N126" t="s">
        <v>487</v>
      </c>
    </row>
    <row r="127" spans="1:14" x14ac:dyDescent="0.3">
      <c r="A127" s="13">
        <v>45708</v>
      </c>
      <c r="B127" t="s">
        <v>34</v>
      </c>
      <c r="C127" t="s">
        <v>35</v>
      </c>
      <c r="D127" t="s">
        <v>36</v>
      </c>
      <c r="E127" t="s">
        <v>37</v>
      </c>
      <c r="F127" t="s">
        <v>58</v>
      </c>
      <c r="G127" t="s">
        <v>44</v>
      </c>
      <c r="H127">
        <v>253</v>
      </c>
      <c r="I127">
        <v>64446</v>
      </c>
      <c r="J127">
        <v>44978</v>
      </c>
      <c r="K127">
        <v>60500</v>
      </c>
      <c r="L127">
        <v>19468</v>
      </c>
      <c r="M127">
        <v>2</v>
      </c>
      <c r="N127" t="s">
        <v>487</v>
      </c>
    </row>
    <row r="128" spans="1:14" x14ac:dyDescent="0.3">
      <c r="A128" s="13">
        <v>45708</v>
      </c>
      <c r="B128" t="s">
        <v>45</v>
      </c>
      <c r="C128" t="s">
        <v>51</v>
      </c>
      <c r="D128" t="s">
        <v>52</v>
      </c>
      <c r="E128" t="s">
        <v>48</v>
      </c>
      <c r="F128" t="s">
        <v>32</v>
      </c>
      <c r="G128" t="s">
        <v>33</v>
      </c>
      <c r="H128">
        <v>435</v>
      </c>
      <c r="I128">
        <v>39141</v>
      </c>
      <c r="J128">
        <v>28954</v>
      </c>
      <c r="K128">
        <v>62500</v>
      </c>
      <c r="L128">
        <v>10187</v>
      </c>
      <c r="M128">
        <v>2</v>
      </c>
      <c r="N128" t="s">
        <v>487</v>
      </c>
    </row>
    <row r="129" spans="1:14" x14ac:dyDescent="0.3">
      <c r="A129" s="13">
        <v>45710</v>
      </c>
      <c r="B129" t="s">
        <v>34</v>
      </c>
      <c r="C129" t="s">
        <v>85</v>
      </c>
      <c r="D129" t="s">
        <v>36</v>
      </c>
      <c r="E129" t="s">
        <v>55</v>
      </c>
      <c r="F129" t="s">
        <v>65</v>
      </c>
      <c r="G129" t="s">
        <v>16</v>
      </c>
      <c r="I129">
        <v>37030</v>
      </c>
      <c r="J129">
        <v>33946</v>
      </c>
      <c r="K129">
        <v>46500</v>
      </c>
      <c r="L129">
        <v>3084</v>
      </c>
      <c r="M129">
        <v>2</v>
      </c>
      <c r="N129" t="s">
        <v>487</v>
      </c>
    </row>
    <row r="130" spans="1:14" x14ac:dyDescent="0.3">
      <c r="A130" s="13">
        <v>45710</v>
      </c>
      <c r="B130" t="s">
        <v>66</v>
      </c>
      <c r="C130" t="s">
        <v>67</v>
      </c>
      <c r="D130" t="s">
        <v>68</v>
      </c>
      <c r="E130" t="s">
        <v>84</v>
      </c>
      <c r="F130" t="s">
        <v>38</v>
      </c>
      <c r="G130" t="s">
        <v>23</v>
      </c>
      <c r="H130">
        <v>127</v>
      </c>
      <c r="I130">
        <v>45102</v>
      </c>
      <c r="J130">
        <v>25534</v>
      </c>
      <c r="K130">
        <v>42000</v>
      </c>
      <c r="L130">
        <v>19568</v>
      </c>
      <c r="M130">
        <v>2</v>
      </c>
      <c r="N130" t="s">
        <v>487</v>
      </c>
    </row>
    <row r="131" spans="1:14" x14ac:dyDescent="0.3">
      <c r="A131" s="13">
        <v>45710</v>
      </c>
      <c r="B131" t="s">
        <v>30</v>
      </c>
      <c r="C131" t="s">
        <v>103</v>
      </c>
      <c r="D131" t="s">
        <v>104</v>
      </c>
      <c r="E131" t="s">
        <v>27</v>
      </c>
      <c r="F131" t="s">
        <v>65</v>
      </c>
      <c r="G131" t="s">
        <v>16</v>
      </c>
      <c r="H131">
        <v>191</v>
      </c>
      <c r="I131">
        <v>41227</v>
      </c>
      <c r="J131">
        <v>37344</v>
      </c>
      <c r="K131">
        <v>54500</v>
      </c>
      <c r="L131">
        <v>3883</v>
      </c>
      <c r="M131">
        <v>2</v>
      </c>
      <c r="N131" t="s">
        <v>487</v>
      </c>
    </row>
    <row r="132" spans="1:14" x14ac:dyDescent="0.3">
      <c r="A132" s="13">
        <v>45711</v>
      </c>
      <c r="B132" t="s">
        <v>45</v>
      </c>
      <c r="C132" t="s">
        <v>51</v>
      </c>
      <c r="D132" t="s">
        <v>52</v>
      </c>
      <c r="E132" t="s">
        <v>48</v>
      </c>
      <c r="F132" t="s">
        <v>75</v>
      </c>
      <c r="G132" t="s">
        <v>33</v>
      </c>
      <c r="H132">
        <v>72</v>
      </c>
      <c r="I132">
        <v>22100</v>
      </c>
      <c r="J132">
        <v>14823</v>
      </c>
      <c r="K132">
        <v>43500</v>
      </c>
      <c r="L132">
        <v>7277</v>
      </c>
      <c r="M132">
        <v>2</v>
      </c>
      <c r="N132" t="s">
        <v>487</v>
      </c>
    </row>
    <row r="133" spans="1:14" x14ac:dyDescent="0.3">
      <c r="A133" s="13">
        <v>45711</v>
      </c>
      <c r="B133" t="s">
        <v>34</v>
      </c>
      <c r="C133" t="s">
        <v>35</v>
      </c>
      <c r="D133" t="s">
        <v>36</v>
      </c>
      <c r="E133" t="s">
        <v>37</v>
      </c>
      <c r="F133" t="s">
        <v>89</v>
      </c>
      <c r="G133" t="s">
        <v>33</v>
      </c>
      <c r="I133">
        <v>37351</v>
      </c>
      <c r="J133">
        <v>26273</v>
      </c>
      <c r="K133">
        <v>47500</v>
      </c>
      <c r="L133">
        <v>11078</v>
      </c>
      <c r="M133">
        <v>2</v>
      </c>
      <c r="N133" t="s">
        <v>487</v>
      </c>
    </row>
    <row r="134" spans="1:14" x14ac:dyDescent="0.3">
      <c r="A134" s="13">
        <v>45711</v>
      </c>
      <c r="B134" t="s">
        <v>34</v>
      </c>
      <c r="C134" t="s">
        <v>53</v>
      </c>
      <c r="D134" t="s">
        <v>54</v>
      </c>
      <c r="E134" t="s">
        <v>55</v>
      </c>
      <c r="F134" t="s">
        <v>75</v>
      </c>
      <c r="G134" t="s">
        <v>33</v>
      </c>
      <c r="H134">
        <v>101</v>
      </c>
      <c r="I134">
        <v>28225</v>
      </c>
      <c r="J134">
        <v>21569</v>
      </c>
      <c r="K134">
        <v>37500</v>
      </c>
      <c r="L134">
        <v>6656</v>
      </c>
      <c r="M134">
        <v>2</v>
      </c>
      <c r="N134" t="s">
        <v>487</v>
      </c>
    </row>
    <row r="135" spans="1:14" x14ac:dyDescent="0.3">
      <c r="A135" s="13">
        <v>45712</v>
      </c>
      <c r="B135" t="s">
        <v>11</v>
      </c>
      <c r="C135" t="s">
        <v>12</v>
      </c>
      <c r="D135" t="s">
        <v>13</v>
      </c>
      <c r="E135" t="s">
        <v>14</v>
      </c>
      <c r="F135" t="s">
        <v>56</v>
      </c>
      <c r="G135" t="s">
        <v>16</v>
      </c>
      <c r="H135">
        <v>259</v>
      </c>
      <c r="I135">
        <v>26343</v>
      </c>
      <c r="J135">
        <v>19594</v>
      </c>
      <c r="K135">
        <v>33500</v>
      </c>
      <c r="L135">
        <v>6749</v>
      </c>
      <c r="M135">
        <v>2</v>
      </c>
      <c r="N135" t="s">
        <v>487</v>
      </c>
    </row>
    <row r="136" spans="1:14" x14ac:dyDescent="0.3">
      <c r="A136" s="13">
        <v>45713</v>
      </c>
      <c r="B136" t="s">
        <v>66</v>
      </c>
      <c r="C136" t="s">
        <v>82</v>
      </c>
      <c r="D136" t="s">
        <v>83</v>
      </c>
      <c r="E136" t="s">
        <v>84</v>
      </c>
      <c r="F136" t="s">
        <v>50</v>
      </c>
      <c r="G136" t="s">
        <v>23</v>
      </c>
      <c r="H136">
        <v>128</v>
      </c>
      <c r="I136">
        <v>22520</v>
      </c>
      <c r="J136">
        <v>15094</v>
      </c>
      <c r="K136">
        <v>25500</v>
      </c>
      <c r="L136">
        <v>7426</v>
      </c>
      <c r="M136">
        <v>2</v>
      </c>
      <c r="N136" t="s">
        <v>487</v>
      </c>
    </row>
    <row r="137" spans="1:14" x14ac:dyDescent="0.3">
      <c r="A137" s="13">
        <v>45713</v>
      </c>
      <c r="B137" t="s">
        <v>11</v>
      </c>
      <c r="C137" t="s">
        <v>19</v>
      </c>
      <c r="D137" t="s">
        <v>485</v>
      </c>
      <c r="E137" t="s">
        <v>21</v>
      </c>
      <c r="F137" t="s">
        <v>75</v>
      </c>
      <c r="G137" t="s">
        <v>33</v>
      </c>
      <c r="H137">
        <v>114</v>
      </c>
      <c r="I137">
        <v>35109</v>
      </c>
      <c r="J137">
        <v>23985</v>
      </c>
      <c r="K137">
        <v>34000</v>
      </c>
      <c r="L137">
        <v>11124</v>
      </c>
      <c r="M137">
        <v>2</v>
      </c>
      <c r="N137" t="s">
        <v>487</v>
      </c>
    </row>
    <row r="138" spans="1:14" x14ac:dyDescent="0.3">
      <c r="A138" s="13">
        <v>45714</v>
      </c>
      <c r="B138" t="s">
        <v>30</v>
      </c>
      <c r="C138" t="s">
        <v>62</v>
      </c>
      <c r="D138" t="s">
        <v>63</v>
      </c>
      <c r="E138" t="s">
        <v>64</v>
      </c>
      <c r="F138" t="s">
        <v>156</v>
      </c>
      <c r="G138" t="s">
        <v>44</v>
      </c>
      <c r="H138">
        <v>118</v>
      </c>
      <c r="I138">
        <v>22953</v>
      </c>
      <c r="J138">
        <v>16136</v>
      </c>
      <c r="K138">
        <v>37500</v>
      </c>
      <c r="L138">
        <v>6817</v>
      </c>
      <c r="M138">
        <v>2</v>
      </c>
      <c r="N138" t="s">
        <v>487</v>
      </c>
    </row>
    <row r="139" spans="1:14" x14ac:dyDescent="0.3">
      <c r="A139" s="13">
        <v>45715</v>
      </c>
      <c r="B139" t="s">
        <v>30</v>
      </c>
      <c r="C139" t="s">
        <v>103</v>
      </c>
      <c r="D139" t="s">
        <v>104</v>
      </c>
      <c r="E139" t="s">
        <v>27</v>
      </c>
      <c r="F139" t="s">
        <v>75</v>
      </c>
      <c r="G139" t="s">
        <v>33</v>
      </c>
      <c r="H139">
        <v>84</v>
      </c>
      <c r="I139">
        <v>25799</v>
      </c>
      <c r="J139">
        <v>17896</v>
      </c>
      <c r="K139">
        <v>36000</v>
      </c>
      <c r="L139">
        <v>7903</v>
      </c>
      <c r="M139">
        <v>2</v>
      </c>
      <c r="N139" t="s">
        <v>487</v>
      </c>
    </row>
    <row r="140" spans="1:14" x14ac:dyDescent="0.3">
      <c r="A140" s="13">
        <v>45715</v>
      </c>
      <c r="B140" t="s">
        <v>66</v>
      </c>
      <c r="C140" t="s">
        <v>67</v>
      </c>
      <c r="D140" t="s">
        <v>68</v>
      </c>
      <c r="E140" t="s">
        <v>84</v>
      </c>
      <c r="F140" t="s">
        <v>28</v>
      </c>
      <c r="G140" t="s">
        <v>16</v>
      </c>
      <c r="H140">
        <v>812</v>
      </c>
      <c r="I140">
        <v>49991</v>
      </c>
      <c r="J140">
        <v>38004</v>
      </c>
      <c r="K140">
        <v>41500</v>
      </c>
      <c r="L140">
        <v>11987</v>
      </c>
      <c r="M140">
        <v>2</v>
      </c>
      <c r="N140" t="s">
        <v>487</v>
      </c>
    </row>
    <row r="141" spans="1:14" x14ac:dyDescent="0.3">
      <c r="A141" s="13">
        <v>45716</v>
      </c>
      <c r="B141" t="s">
        <v>11</v>
      </c>
      <c r="C141" t="s">
        <v>78</v>
      </c>
      <c r="D141" t="s">
        <v>79</v>
      </c>
      <c r="E141" t="s">
        <v>21</v>
      </c>
      <c r="F141" t="s">
        <v>58</v>
      </c>
      <c r="G141" t="s">
        <v>44</v>
      </c>
      <c r="H141">
        <v>295</v>
      </c>
      <c r="I141">
        <v>74119</v>
      </c>
      <c r="J141">
        <v>50807</v>
      </c>
      <c r="K141">
        <v>56500</v>
      </c>
      <c r="L141">
        <v>23312</v>
      </c>
      <c r="M141">
        <v>2</v>
      </c>
      <c r="N141" t="s">
        <v>487</v>
      </c>
    </row>
    <row r="142" spans="1:14" x14ac:dyDescent="0.3">
      <c r="A142" s="13">
        <v>45717</v>
      </c>
      <c r="B142" t="s">
        <v>66</v>
      </c>
      <c r="C142" t="s">
        <v>67</v>
      </c>
      <c r="D142" t="s">
        <v>68</v>
      </c>
      <c r="E142" t="s">
        <v>84</v>
      </c>
      <c r="F142" t="s">
        <v>89</v>
      </c>
      <c r="G142" t="s">
        <v>33</v>
      </c>
      <c r="H142">
        <v>141</v>
      </c>
      <c r="I142">
        <v>40569</v>
      </c>
      <c r="J142">
        <v>28540</v>
      </c>
      <c r="K142">
        <v>40000</v>
      </c>
      <c r="L142">
        <v>12029</v>
      </c>
      <c r="M142">
        <v>3</v>
      </c>
      <c r="N142" t="s">
        <v>488</v>
      </c>
    </row>
    <row r="143" spans="1:14" x14ac:dyDescent="0.3">
      <c r="A143" s="13">
        <v>45717</v>
      </c>
      <c r="B143" t="s">
        <v>11</v>
      </c>
      <c r="C143" t="s">
        <v>78</v>
      </c>
      <c r="D143" t="s">
        <v>79</v>
      </c>
      <c r="E143" t="s">
        <v>485</v>
      </c>
      <c r="F143" t="s">
        <v>22</v>
      </c>
      <c r="G143" t="s">
        <v>23</v>
      </c>
      <c r="H143">
        <v>169</v>
      </c>
      <c r="I143">
        <v>69059</v>
      </c>
      <c r="J143">
        <v>42329</v>
      </c>
      <c r="K143">
        <v>58000</v>
      </c>
      <c r="L143">
        <v>26730</v>
      </c>
      <c r="M143">
        <v>3</v>
      </c>
      <c r="N143" t="s">
        <v>488</v>
      </c>
    </row>
    <row r="144" spans="1:14" x14ac:dyDescent="0.3">
      <c r="A144" s="13">
        <v>45717</v>
      </c>
      <c r="B144" t="s">
        <v>30</v>
      </c>
      <c r="C144" t="s">
        <v>103</v>
      </c>
      <c r="D144" t="s">
        <v>104</v>
      </c>
      <c r="E144" t="s">
        <v>27</v>
      </c>
      <c r="F144" t="s">
        <v>56</v>
      </c>
      <c r="G144" t="s">
        <v>16</v>
      </c>
      <c r="H144">
        <v>589</v>
      </c>
      <c r="I144">
        <v>59173</v>
      </c>
      <c r="J144">
        <v>44569</v>
      </c>
      <c r="K144">
        <v>65000</v>
      </c>
      <c r="L144">
        <v>14604</v>
      </c>
      <c r="M144">
        <v>3</v>
      </c>
      <c r="N144" t="s">
        <v>488</v>
      </c>
    </row>
    <row r="145" spans="1:14" x14ac:dyDescent="0.3">
      <c r="A145" s="13">
        <v>45718</v>
      </c>
      <c r="B145" t="s">
        <v>11</v>
      </c>
      <c r="C145" t="s">
        <v>80</v>
      </c>
      <c r="D145" t="s">
        <v>20</v>
      </c>
      <c r="E145" t="s">
        <v>21</v>
      </c>
      <c r="F145" t="s">
        <v>50</v>
      </c>
      <c r="G145" t="s">
        <v>23</v>
      </c>
      <c r="H145">
        <v>142</v>
      </c>
      <c r="I145">
        <v>26073</v>
      </c>
      <c r="J145">
        <v>17194</v>
      </c>
      <c r="K145">
        <v>29500</v>
      </c>
      <c r="L145">
        <v>8879</v>
      </c>
      <c r="M145">
        <v>3</v>
      </c>
      <c r="N145" t="s">
        <v>488</v>
      </c>
    </row>
    <row r="146" spans="1:14" x14ac:dyDescent="0.3">
      <c r="A146" s="13">
        <v>45718</v>
      </c>
      <c r="B146" t="s">
        <v>30</v>
      </c>
      <c r="C146" t="s">
        <v>25</v>
      </c>
      <c r="D146" t="s">
        <v>26</v>
      </c>
      <c r="E146" t="s">
        <v>27</v>
      </c>
      <c r="F146" t="s">
        <v>56</v>
      </c>
      <c r="G146" t="s">
        <v>16</v>
      </c>
      <c r="H146">
        <v>550</v>
      </c>
      <c r="I146">
        <v>54087</v>
      </c>
      <c r="J146">
        <v>43128</v>
      </c>
      <c r="K146">
        <v>46000</v>
      </c>
      <c r="L146">
        <v>10959</v>
      </c>
      <c r="M146">
        <v>3</v>
      </c>
      <c r="N146" t="s">
        <v>488</v>
      </c>
    </row>
    <row r="147" spans="1:14" x14ac:dyDescent="0.3">
      <c r="A147" s="13">
        <v>45718</v>
      </c>
      <c r="B147" t="s">
        <v>11</v>
      </c>
      <c r="C147" t="s">
        <v>59</v>
      </c>
      <c r="D147" t="s">
        <v>60</v>
      </c>
      <c r="E147" t="s">
        <v>14</v>
      </c>
      <c r="F147" t="s">
        <v>89</v>
      </c>
      <c r="G147" t="s">
        <v>33</v>
      </c>
      <c r="H147">
        <v>217</v>
      </c>
      <c r="I147">
        <v>62058</v>
      </c>
      <c r="J147">
        <v>42570</v>
      </c>
      <c r="K147">
        <v>57500</v>
      </c>
      <c r="L147">
        <v>19488</v>
      </c>
      <c r="M147">
        <v>3</v>
      </c>
      <c r="N147" t="s">
        <v>488</v>
      </c>
    </row>
    <row r="148" spans="1:14" x14ac:dyDescent="0.3">
      <c r="A148" s="13">
        <v>45718</v>
      </c>
      <c r="B148" t="s">
        <v>11</v>
      </c>
      <c r="C148" t="s">
        <v>80</v>
      </c>
      <c r="D148" t="s">
        <v>20</v>
      </c>
      <c r="E148" t="s">
        <v>21</v>
      </c>
      <c r="F148" t="s">
        <v>114</v>
      </c>
      <c r="G148" t="s">
        <v>23</v>
      </c>
      <c r="H148">
        <v>179</v>
      </c>
      <c r="I148">
        <v>58937</v>
      </c>
      <c r="J148">
        <v>36072</v>
      </c>
      <c r="K148">
        <v>63500</v>
      </c>
      <c r="L148">
        <v>22865</v>
      </c>
      <c r="M148">
        <v>3</v>
      </c>
      <c r="N148" t="s">
        <v>488</v>
      </c>
    </row>
    <row r="149" spans="1:14" x14ac:dyDescent="0.3">
      <c r="A149" s="13">
        <v>45720</v>
      </c>
      <c r="B149" t="s">
        <v>30</v>
      </c>
      <c r="C149" t="s">
        <v>25</v>
      </c>
      <c r="D149" t="s">
        <v>26</v>
      </c>
      <c r="E149" t="s">
        <v>27</v>
      </c>
      <c r="F149" t="s">
        <v>75</v>
      </c>
      <c r="G149" t="s">
        <v>33</v>
      </c>
      <c r="H149">
        <v>316</v>
      </c>
      <c r="I149">
        <v>93361</v>
      </c>
      <c r="J149">
        <v>66181</v>
      </c>
      <c r="K149">
        <v>72000</v>
      </c>
      <c r="L149">
        <v>27180</v>
      </c>
      <c r="M149">
        <v>3</v>
      </c>
      <c r="N149" t="s">
        <v>488</v>
      </c>
    </row>
    <row r="150" spans="1:14" x14ac:dyDescent="0.3">
      <c r="A150" s="13">
        <v>45721</v>
      </c>
      <c r="B150" t="s">
        <v>30</v>
      </c>
      <c r="C150" t="s">
        <v>25</v>
      </c>
      <c r="D150" t="s">
        <v>26</v>
      </c>
      <c r="E150" t="s">
        <v>485</v>
      </c>
      <c r="F150" t="s">
        <v>56</v>
      </c>
      <c r="G150" t="s">
        <v>16</v>
      </c>
      <c r="H150">
        <v>854</v>
      </c>
      <c r="I150">
        <v>86029</v>
      </c>
      <c r="J150">
        <v>65506</v>
      </c>
      <c r="K150">
        <v>73000</v>
      </c>
      <c r="L150">
        <v>20523</v>
      </c>
      <c r="M150">
        <v>3</v>
      </c>
      <c r="N150" t="s">
        <v>488</v>
      </c>
    </row>
    <row r="151" spans="1:14" x14ac:dyDescent="0.3">
      <c r="A151" s="13">
        <v>45721</v>
      </c>
      <c r="B151" t="s">
        <v>34</v>
      </c>
      <c r="C151" t="s">
        <v>35</v>
      </c>
      <c r="D151" t="s">
        <v>36</v>
      </c>
      <c r="E151" t="s">
        <v>37</v>
      </c>
      <c r="F151" t="s">
        <v>69</v>
      </c>
      <c r="G151" t="s">
        <v>23</v>
      </c>
      <c r="H151">
        <v>324</v>
      </c>
      <c r="I151">
        <v>72886</v>
      </c>
      <c r="J151">
        <v>44515</v>
      </c>
      <c r="K151">
        <v>64000</v>
      </c>
      <c r="L151">
        <v>28371</v>
      </c>
      <c r="M151">
        <v>3</v>
      </c>
      <c r="N151" t="s">
        <v>488</v>
      </c>
    </row>
    <row r="152" spans="1:14" x14ac:dyDescent="0.3">
      <c r="A152" s="13">
        <v>45721</v>
      </c>
      <c r="B152" t="s">
        <v>66</v>
      </c>
      <c r="C152" t="s">
        <v>82</v>
      </c>
      <c r="D152" t="s">
        <v>83</v>
      </c>
      <c r="E152" t="s">
        <v>84</v>
      </c>
      <c r="F152" t="s">
        <v>156</v>
      </c>
      <c r="G152" t="s">
        <v>44</v>
      </c>
      <c r="H152">
        <v>230</v>
      </c>
      <c r="I152">
        <v>45887</v>
      </c>
      <c r="J152">
        <v>30691</v>
      </c>
      <c r="K152">
        <v>73000</v>
      </c>
      <c r="L152">
        <v>15196</v>
      </c>
      <c r="M152">
        <v>3</v>
      </c>
      <c r="N152" t="s">
        <v>488</v>
      </c>
    </row>
    <row r="153" spans="1:14" x14ac:dyDescent="0.3">
      <c r="A153" s="13">
        <v>45721</v>
      </c>
      <c r="B153" t="s">
        <v>66</v>
      </c>
      <c r="C153" t="s">
        <v>95</v>
      </c>
      <c r="D153" t="s">
        <v>68</v>
      </c>
      <c r="E153" t="s">
        <v>84</v>
      </c>
      <c r="F153" t="s">
        <v>56</v>
      </c>
      <c r="G153" t="s">
        <v>16</v>
      </c>
      <c r="H153">
        <v>500</v>
      </c>
      <c r="I153">
        <v>50461</v>
      </c>
      <c r="J153">
        <v>39250</v>
      </c>
      <c r="K153">
        <v>45000</v>
      </c>
      <c r="L153">
        <v>11211</v>
      </c>
      <c r="M153">
        <v>3</v>
      </c>
      <c r="N153" t="s">
        <v>488</v>
      </c>
    </row>
    <row r="154" spans="1:14" x14ac:dyDescent="0.3">
      <c r="A154" s="13">
        <v>45721</v>
      </c>
      <c r="B154" t="s">
        <v>11</v>
      </c>
      <c r="C154" t="s">
        <v>80</v>
      </c>
      <c r="D154" t="s">
        <v>20</v>
      </c>
      <c r="E154" t="s">
        <v>21</v>
      </c>
      <c r="F154" t="s">
        <v>38</v>
      </c>
      <c r="G154" t="s">
        <v>23</v>
      </c>
      <c r="H154">
        <v>170</v>
      </c>
      <c r="I154">
        <v>60373</v>
      </c>
      <c r="J154">
        <v>33982</v>
      </c>
      <c r="K154">
        <v>68500</v>
      </c>
      <c r="L154">
        <v>26391</v>
      </c>
      <c r="M154">
        <v>3</v>
      </c>
      <c r="N154" t="s">
        <v>488</v>
      </c>
    </row>
    <row r="155" spans="1:14" x14ac:dyDescent="0.3">
      <c r="A155" s="13">
        <v>45722</v>
      </c>
      <c r="B155" t="s">
        <v>30</v>
      </c>
      <c r="C155" t="s">
        <v>41</v>
      </c>
      <c r="D155" t="s">
        <v>26</v>
      </c>
      <c r="E155" t="s">
        <v>27</v>
      </c>
      <c r="F155" t="s">
        <v>32</v>
      </c>
      <c r="G155" t="s">
        <v>33</v>
      </c>
      <c r="H155">
        <v>684</v>
      </c>
      <c r="I155">
        <v>60703</v>
      </c>
      <c r="J155">
        <v>45878</v>
      </c>
      <c r="K155">
        <v>65000</v>
      </c>
      <c r="L155">
        <v>14825</v>
      </c>
      <c r="M155">
        <v>3</v>
      </c>
      <c r="N155" t="s">
        <v>488</v>
      </c>
    </row>
    <row r="156" spans="1:14" x14ac:dyDescent="0.3">
      <c r="A156" s="13">
        <v>45722</v>
      </c>
      <c r="B156" t="s">
        <v>11</v>
      </c>
      <c r="C156" t="s">
        <v>12</v>
      </c>
      <c r="D156" t="s">
        <v>13</v>
      </c>
      <c r="E156" t="s">
        <v>14</v>
      </c>
      <c r="F156" t="s">
        <v>56</v>
      </c>
      <c r="G156" t="s">
        <v>16</v>
      </c>
      <c r="H156">
        <v>264</v>
      </c>
      <c r="I156">
        <v>27137</v>
      </c>
      <c r="J156">
        <v>20588</v>
      </c>
      <c r="K156">
        <v>26000</v>
      </c>
      <c r="L156">
        <v>6549</v>
      </c>
      <c r="M156">
        <v>3</v>
      </c>
      <c r="N156" t="s">
        <v>488</v>
      </c>
    </row>
    <row r="157" spans="1:14" x14ac:dyDescent="0.3">
      <c r="A157" s="13">
        <v>45722</v>
      </c>
      <c r="B157" t="s">
        <v>11</v>
      </c>
      <c r="C157" t="s">
        <v>78</v>
      </c>
      <c r="D157" t="s">
        <v>79</v>
      </c>
      <c r="E157" t="s">
        <v>21</v>
      </c>
      <c r="F157" t="s">
        <v>114</v>
      </c>
      <c r="G157" t="s">
        <v>23</v>
      </c>
      <c r="H157">
        <v>277</v>
      </c>
      <c r="I157">
        <v>89167</v>
      </c>
      <c r="J157">
        <v>56636</v>
      </c>
      <c r="K157">
        <v>74500</v>
      </c>
      <c r="L157">
        <v>32531</v>
      </c>
      <c r="M157">
        <v>3</v>
      </c>
      <c r="N157" t="s">
        <v>488</v>
      </c>
    </row>
    <row r="158" spans="1:14" x14ac:dyDescent="0.3">
      <c r="A158" s="13">
        <v>45722</v>
      </c>
      <c r="B158" t="s">
        <v>30</v>
      </c>
      <c r="C158" t="s">
        <v>41</v>
      </c>
      <c r="D158" t="s">
        <v>26</v>
      </c>
      <c r="E158" t="s">
        <v>27</v>
      </c>
      <c r="F158" t="s">
        <v>28</v>
      </c>
      <c r="G158" t="s">
        <v>16</v>
      </c>
      <c r="H158">
        <v>710</v>
      </c>
      <c r="I158">
        <v>42632</v>
      </c>
      <c r="J158">
        <v>33888</v>
      </c>
      <c r="K158">
        <v>49000</v>
      </c>
      <c r="L158">
        <v>8744</v>
      </c>
      <c r="M158">
        <v>3</v>
      </c>
      <c r="N158" t="s">
        <v>488</v>
      </c>
    </row>
    <row r="159" spans="1:14" x14ac:dyDescent="0.3">
      <c r="A159" s="13">
        <v>45722</v>
      </c>
      <c r="B159" t="s">
        <v>66</v>
      </c>
      <c r="C159" t="s">
        <v>82</v>
      </c>
      <c r="D159" t="s">
        <v>83</v>
      </c>
      <c r="E159" t="s">
        <v>84</v>
      </c>
      <c r="F159" t="s">
        <v>156</v>
      </c>
      <c r="G159" t="s">
        <v>44</v>
      </c>
      <c r="H159">
        <v>92</v>
      </c>
      <c r="I159">
        <v>18498</v>
      </c>
      <c r="J159">
        <v>12591</v>
      </c>
      <c r="K159">
        <v>30000</v>
      </c>
      <c r="L159">
        <v>5907</v>
      </c>
      <c r="M159">
        <v>3</v>
      </c>
      <c r="N159" t="s">
        <v>488</v>
      </c>
    </row>
    <row r="160" spans="1:14" x14ac:dyDescent="0.3">
      <c r="A160" s="13">
        <v>45723</v>
      </c>
      <c r="B160" t="s">
        <v>66</v>
      </c>
      <c r="C160" t="s">
        <v>82</v>
      </c>
      <c r="D160" t="s">
        <v>83</v>
      </c>
      <c r="E160" t="s">
        <v>84</v>
      </c>
      <c r="F160" t="s">
        <v>49</v>
      </c>
      <c r="G160" t="s">
        <v>33</v>
      </c>
      <c r="H160">
        <v>1004</v>
      </c>
      <c r="I160">
        <v>39007</v>
      </c>
      <c r="J160">
        <v>28697</v>
      </c>
      <c r="K160">
        <v>36500</v>
      </c>
      <c r="L160">
        <v>10310</v>
      </c>
      <c r="M160">
        <v>3</v>
      </c>
      <c r="N160" t="s">
        <v>488</v>
      </c>
    </row>
    <row r="161" spans="1:14" x14ac:dyDescent="0.3">
      <c r="A161" s="13">
        <v>45723</v>
      </c>
      <c r="B161" t="s">
        <v>66</v>
      </c>
      <c r="C161" t="s">
        <v>67</v>
      </c>
      <c r="D161" t="s">
        <v>68</v>
      </c>
      <c r="E161" t="s">
        <v>84</v>
      </c>
      <c r="F161" t="s">
        <v>43</v>
      </c>
      <c r="G161" t="s">
        <v>44</v>
      </c>
      <c r="H161">
        <v>425</v>
      </c>
      <c r="I161">
        <v>50781</v>
      </c>
      <c r="J161">
        <v>34641</v>
      </c>
      <c r="K161">
        <v>55500</v>
      </c>
      <c r="L161">
        <v>16140</v>
      </c>
      <c r="M161">
        <v>3</v>
      </c>
      <c r="N161" t="s">
        <v>488</v>
      </c>
    </row>
    <row r="162" spans="1:14" x14ac:dyDescent="0.3">
      <c r="A162" s="13">
        <v>45723</v>
      </c>
      <c r="B162" t="s">
        <v>30</v>
      </c>
      <c r="C162" t="s">
        <v>25</v>
      </c>
      <c r="D162" t="s">
        <v>26</v>
      </c>
      <c r="E162" t="s">
        <v>27</v>
      </c>
      <c r="F162" t="s">
        <v>65</v>
      </c>
      <c r="G162" t="s">
        <v>16</v>
      </c>
      <c r="H162">
        <v>389</v>
      </c>
      <c r="I162">
        <v>86633</v>
      </c>
      <c r="J162">
        <v>77029</v>
      </c>
      <c r="K162">
        <v>74000</v>
      </c>
      <c r="L162">
        <v>9604</v>
      </c>
      <c r="M162">
        <v>3</v>
      </c>
      <c r="N162" t="s">
        <v>488</v>
      </c>
    </row>
    <row r="163" spans="1:14" x14ac:dyDescent="0.3">
      <c r="A163" s="13">
        <v>45723</v>
      </c>
      <c r="B163" t="s">
        <v>66</v>
      </c>
      <c r="C163" t="s">
        <v>67</v>
      </c>
      <c r="D163" t="s">
        <v>68</v>
      </c>
      <c r="E163" t="s">
        <v>84</v>
      </c>
      <c r="F163" t="s">
        <v>156</v>
      </c>
      <c r="G163" t="s">
        <v>44</v>
      </c>
      <c r="H163">
        <v>177</v>
      </c>
      <c r="I163">
        <v>36374</v>
      </c>
      <c r="J163">
        <v>24155</v>
      </c>
      <c r="K163">
        <v>48000</v>
      </c>
      <c r="L163">
        <v>12219</v>
      </c>
      <c r="M163">
        <v>3</v>
      </c>
      <c r="N163" t="s">
        <v>488</v>
      </c>
    </row>
    <row r="164" spans="1:14" x14ac:dyDescent="0.3">
      <c r="A164" s="13">
        <v>45724</v>
      </c>
      <c r="B164" t="s">
        <v>11</v>
      </c>
      <c r="C164" t="s">
        <v>12</v>
      </c>
      <c r="D164" t="s">
        <v>13</v>
      </c>
      <c r="E164" t="s">
        <v>485</v>
      </c>
      <c r="F164" t="s">
        <v>32</v>
      </c>
      <c r="G164" t="s">
        <v>33</v>
      </c>
      <c r="H164">
        <v>556</v>
      </c>
      <c r="I164">
        <v>50415</v>
      </c>
      <c r="J164">
        <v>36348</v>
      </c>
      <c r="K164">
        <v>35000</v>
      </c>
      <c r="L164">
        <v>14067</v>
      </c>
      <c r="M164">
        <v>3</v>
      </c>
      <c r="N164" t="s">
        <v>488</v>
      </c>
    </row>
    <row r="165" spans="1:14" x14ac:dyDescent="0.3">
      <c r="A165" s="13">
        <v>45724</v>
      </c>
      <c r="B165" t="s">
        <v>45</v>
      </c>
      <c r="C165" t="s">
        <v>46</v>
      </c>
      <c r="D165" t="s">
        <v>93</v>
      </c>
      <c r="E165" t="s">
        <v>48</v>
      </c>
      <c r="F165" t="s">
        <v>56</v>
      </c>
      <c r="G165" t="s">
        <v>16</v>
      </c>
      <c r="H165">
        <v>344</v>
      </c>
      <c r="I165">
        <v>33458</v>
      </c>
      <c r="J165">
        <v>26536</v>
      </c>
      <c r="K165">
        <v>43000</v>
      </c>
      <c r="L165">
        <v>6922</v>
      </c>
      <c r="M165">
        <v>3</v>
      </c>
      <c r="N165" t="s">
        <v>488</v>
      </c>
    </row>
    <row r="166" spans="1:14" x14ac:dyDescent="0.3">
      <c r="A166" s="13">
        <v>45724</v>
      </c>
      <c r="B166" t="s">
        <v>11</v>
      </c>
      <c r="C166" t="s">
        <v>80</v>
      </c>
      <c r="D166" t="s">
        <v>20</v>
      </c>
      <c r="E166" t="s">
        <v>21</v>
      </c>
      <c r="F166" t="s">
        <v>56</v>
      </c>
      <c r="G166" t="s">
        <v>16</v>
      </c>
      <c r="H166">
        <v>353</v>
      </c>
      <c r="I166">
        <v>35972</v>
      </c>
      <c r="J166">
        <v>27518</v>
      </c>
      <c r="K166">
        <v>42500</v>
      </c>
      <c r="L166">
        <v>8454</v>
      </c>
      <c r="M166">
        <v>3</v>
      </c>
      <c r="N166" t="s">
        <v>488</v>
      </c>
    </row>
    <row r="167" spans="1:14" x14ac:dyDescent="0.3">
      <c r="A167" s="13">
        <v>45725</v>
      </c>
      <c r="B167" t="s">
        <v>11</v>
      </c>
      <c r="C167" t="s">
        <v>78</v>
      </c>
      <c r="D167" t="s">
        <v>79</v>
      </c>
      <c r="E167" t="s">
        <v>21</v>
      </c>
      <c r="F167" t="s">
        <v>32</v>
      </c>
      <c r="G167" t="s">
        <v>33</v>
      </c>
      <c r="H167">
        <v>1098</v>
      </c>
      <c r="I167">
        <v>100540</v>
      </c>
      <c r="J167">
        <v>71794</v>
      </c>
      <c r="K167">
        <v>61000</v>
      </c>
      <c r="L167">
        <v>28746</v>
      </c>
      <c r="M167">
        <v>3</v>
      </c>
      <c r="N167" t="s">
        <v>488</v>
      </c>
    </row>
    <row r="168" spans="1:14" x14ac:dyDescent="0.3">
      <c r="A168" s="13">
        <v>45725</v>
      </c>
      <c r="B168" t="s">
        <v>11</v>
      </c>
      <c r="C168" t="s">
        <v>19</v>
      </c>
      <c r="D168" t="s">
        <v>20</v>
      </c>
      <c r="E168" t="s">
        <v>21</v>
      </c>
      <c r="F168" t="s">
        <v>56</v>
      </c>
      <c r="G168" t="s">
        <v>16</v>
      </c>
      <c r="H168">
        <v>442</v>
      </c>
      <c r="I168">
        <v>44705</v>
      </c>
      <c r="J168">
        <v>34405</v>
      </c>
      <c r="K168">
        <v>49000</v>
      </c>
      <c r="L168">
        <v>10300</v>
      </c>
      <c r="M168">
        <v>3</v>
      </c>
      <c r="N168" t="s">
        <v>488</v>
      </c>
    </row>
    <row r="169" spans="1:14" x14ac:dyDescent="0.3">
      <c r="A169" s="13">
        <v>45725</v>
      </c>
      <c r="B169" t="s">
        <v>66</v>
      </c>
      <c r="C169" t="s">
        <v>95</v>
      </c>
      <c r="D169" t="s">
        <v>68</v>
      </c>
      <c r="E169" t="s">
        <v>84</v>
      </c>
      <c r="F169" t="s">
        <v>65</v>
      </c>
      <c r="G169" t="s">
        <v>16</v>
      </c>
      <c r="H169">
        <v>176</v>
      </c>
      <c r="I169">
        <v>38269</v>
      </c>
      <c r="J169">
        <v>34713</v>
      </c>
      <c r="K169">
        <v>45000</v>
      </c>
      <c r="L169">
        <v>3556</v>
      </c>
      <c r="M169">
        <v>3</v>
      </c>
      <c r="N169" t="s">
        <v>488</v>
      </c>
    </row>
    <row r="170" spans="1:14" x14ac:dyDescent="0.3">
      <c r="A170" s="13">
        <v>45726</v>
      </c>
      <c r="B170" t="s">
        <v>11</v>
      </c>
      <c r="C170" t="s">
        <v>78</v>
      </c>
      <c r="D170" t="s">
        <v>79</v>
      </c>
      <c r="E170" t="s">
        <v>21</v>
      </c>
      <c r="F170" t="s">
        <v>43</v>
      </c>
      <c r="G170" t="s">
        <v>44</v>
      </c>
      <c r="H170">
        <v>658</v>
      </c>
      <c r="I170">
        <v>78248</v>
      </c>
      <c r="J170">
        <v>55355</v>
      </c>
      <c r="K170">
        <v>74000</v>
      </c>
      <c r="L170">
        <v>22893</v>
      </c>
      <c r="M170">
        <v>3</v>
      </c>
      <c r="N170" t="s">
        <v>488</v>
      </c>
    </row>
    <row r="171" spans="1:14" x14ac:dyDescent="0.3">
      <c r="A171" s="13">
        <v>45726</v>
      </c>
      <c r="B171" t="s">
        <v>30</v>
      </c>
      <c r="C171" t="s">
        <v>103</v>
      </c>
      <c r="D171" t="s">
        <v>104</v>
      </c>
      <c r="E171" t="s">
        <v>27</v>
      </c>
      <c r="F171" t="s">
        <v>114</v>
      </c>
      <c r="G171" t="s">
        <v>23</v>
      </c>
      <c r="H171">
        <v>71</v>
      </c>
      <c r="I171">
        <v>22724</v>
      </c>
      <c r="J171">
        <v>14385</v>
      </c>
      <c r="K171">
        <v>25500</v>
      </c>
      <c r="L171">
        <v>8339</v>
      </c>
      <c r="M171">
        <v>3</v>
      </c>
      <c r="N171" t="s">
        <v>488</v>
      </c>
    </row>
    <row r="172" spans="1:14" x14ac:dyDescent="0.3">
      <c r="A172" s="13">
        <v>45727</v>
      </c>
      <c r="B172" t="s">
        <v>34</v>
      </c>
      <c r="C172" t="s">
        <v>53</v>
      </c>
      <c r="D172" t="s">
        <v>54</v>
      </c>
      <c r="E172" t="s">
        <v>55</v>
      </c>
      <c r="F172" t="s">
        <v>56</v>
      </c>
      <c r="G172" t="s">
        <v>16</v>
      </c>
      <c r="H172">
        <v>348</v>
      </c>
      <c r="I172">
        <v>32967</v>
      </c>
      <c r="J172">
        <v>26408</v>
      </c>
      <c r="K172">
        <v>36500</v>
      </c>
      <c r="L172">
        <v>6559</v>
      </c>
      <c r="M172">
        <v>3</v>
      </c>
      <c r="N172" t="s">
        <v>488</v>
      </c>
    </row>
    <row r="173" spans="1:14" x14ac:dyDescent="0.3">
      <c r="A173" s="13">
        <v>45727</v>
      </c>
      <c r="B173" t="s">
        <v>66</v>
      </c>
      <c r="C173" t="s">
        <v>82</v>
      </c>
      <c r="D173" t="s">
        <v>83</v>
      </c>
      <c r="E173" t="s">
        <v>84</v>
      </c>
      <c r="F173" t="s">
        <v>73</v>
      </c>
      <c r="G173" t="s">
        <v>33</v>
      </c>
      <c r="H173">
        <v>225</v>
      </c>
      <c r="I173">
        <v>29596</v>
      </c>
      <c r="J173">
        <v>29180</v>
      </c>
      <c r="K173">
        <v>28000</v>
      </c>
      <c r="L173">
        <v>416</v>
      </c>
      <c r="M173">
        <v>3</v>
      </c>
      <c r="N173" t="s">
        <v>488</v>
      </c>
    </row>
    <row r="174" spans="1:14" x14ac:dyDescent="0.3">
      <c r="A174" s="13">
        <v>45727</v>
      </c>
      <c r="B174" t="s">
        <v>34</v>
      </c>
      <c r="C174" t="s">
        <v>53</v>
      </c>
      <c r="D174" t="s">
        <v>54</v>
      </c>
      <c r="E174" t="s">
        <v>55</v>
      </c>
      <c r="F174" t="s">
        <v>49</v>
      </c>
      <c r="G174" t="s">
        <v>33</v>
      </c>
      <c r="H174">
        <v>1904</v>
      </c>
      <c r="I174">
        <v>69835</v>
      </c>
      <c r="J174">
        <v>54221</v>
      </c>
      <c r="K174">
        <v>71000</v>
      </c>
      <c r="L174">
        <v>15614</v>
      </c>
      <c r="M174">
        <v>3</v>
      </c>
      <c r="N174" t="s">
        <v>488</v>
      </c>
    </row>
    <row r="175" spans="1:14" x14ac:dyDescent="0.3">
      <c r="A175" s="13">
        <v>45727</v>
      </c>
      <c r="B175" t="s">
        <v>11</v>
      </c>
      <c r="C175" t="s">
        <v>78</v>
      </c>
      <c r="D175" t="s">
        <v>79</v>
      </c>
      <c r="E175" t="s">
        <v>21</v>
      </c>
      <c r="F175" t="s">
        <v>28</v>
      </c>
      <c r="G175" t="s">
        <v>16</v>
      </c>
      <c r="H175">
        <v>1122</v>
      </c>
      <c r="I175">
        <v>66895</v>
      </c>
      <c r="J175">
        <v>53309</v>
      </c>
      <c r="K175">
        <v>61500</v>
      </c>
      <c r="L175">
        <v>13586</v>
      </c>
      <c r="M175">
        <v>3</v>
      </c>
      <c r="N175" t="s">
        <v>488</v>
      </c>
    </row>
    <row r="176" spans="1:14" x14ac:dyDescent="0.3">
      <c r="A176" s="13">
        <v>45727</v>
      </c>
      <c r="B176" t="s">
        <v>30</v>
      </c>
      <c r="C176" t="s">
        <v>25</v>
      </c>
      <c r="D176" t="s">
        <v>26</v>
      </c>
      <c r="E176" t="s">
        <v>27</v>
      </c>
      <c r="F176" t="s">
        <v>49</v>
      </c>
      <c r="G176" t="s">
        <v>33</v>
      </c>
      <c r="H176">
        <v>1662</v>
      </c>
      <c r="I176">
        <v>67730</v>
      </c>
      <c r="J176">
        <v>48761</v>
      </c>
      <c r="K176">
        <v>58000</v>
      </c>
      <c r="L176">
        <v>18969</v>
      </c>
      <c r="M176">
        <v>3</v>
      </c>
      <c r="N176" t="s">
        <v>488</v>
      </c>
    </row>
    <row r="177" spans="1:14" x14ac:dyDescent="0.3">
      <c r="A177" s="13">
        <v>45729</v>
      </c>
      <c r="B177" t="s">
        <v>45</v>
      </c>
      <c r="C177" t="s">
        <v>46</v>
      </c>
      <c r="D177" t="s">
        <v>93</v>
      </c>
      <c r="E177" t="s">
        <v>48</v>
      </c>
      <c r="F177" t="s">
        <v>50</v>
      </c>
      <c r="G177" t="s">
        <v>23</v>
      </c>
      <c r="H177">
        <v>137</v>
      </c>
      <c r="I177">
        <v>24650</v>
      </c>
      <c r="J177">
        <v>16388</v>
      </c>
      <c r="K177">
        <v>29000</v>
      </c>
      <c r="L177">
        <v>8262</v>
      </c>
      <c r="M177">
        <v>3</v>
      </c>
      <c r="N177" t="s">
        <v>488</v>
      </c>
    </row>
    <row r="178" spans="1:14" x14ac:dyDescent="0.3">
      <c r="A178" s="13">
        <v>45729</v>
      </c>
      <c r="B178" t="s">
        <v>34</v>
      </c>
      <c r="C178" t="s">
        <v>85</v>
      </c>
      <c r="D178" t="s">
        <v>36</v>
      </c>
      <c r="E178" t="s">
        <v>55</v>
      </c>
      <c r="F178" t="s">
        <v>115</v>
      </c>
      <c r="G178" t="s">
        <v>23</v>
      </c>
      <c r="H178">
        <v>292</v>
      </c>
      <c r="I178">
        <v>44016</v>
      </c>
      <c r="J178">
        <v>30133</v>
      </c>
      <c r="K178">
        <v>57500</v>
      </c>
      <c r="L178">
        <v>13883</v>
      </c>
      <c r="M178">
        <v>3</v>
      </c>
      <c r="N178" t="s">
        <v>488</v>
      </c>
    </row>
    <row r="179" spans="1:14" x14ac:dyDescent="0.3">
      <c r="A179" s="13">
        <v>45730</v>
      </c>
      <c r="B179" t="s">
        <v>30</v>
      </c>
      <c r="C179" t="s">
        <v>41</v>
      </c>
      <c r="D179" t="s">
        <v>26</v>
      </c>
      <c r="E179" t="s">
        <v>27</v>
      </c>
      <c r="F179" t="s">
        <v>115</v>
      </c>
      <c r="G179" t="s">
        <v>23</v>
      </c>
      <c r="H179">
        <v>384</v>
      </c>
      <c r="I179">
        <v>58834</v>
      </c>
      <c r="J179">
        <v>38758</v>
      </c>
      <c r="K179">
        <v>72500</v>
      </c>
      <c r="L179">
        <v>20076</v>
      </c>
      <c r="M179">
        <v>3</v>
      </c>
      <c r="N179" t="s">
        <v>488</v>
      </c>
    </row>
    <row r="180" spans="1:14" x14ac:dyDescent="0.3">
      <c r="A180" s="13">
        <v>45730</v>
      </c>
      <c r="B180" t="s">
        <v>66</v>
      </c>
      <c r="C180" t="s">
        <v>67</v>
      </c>
      <c r="D180" t="s">
        <v>68</v>
      </c>
      <c r="E180" t="s">
        <v>84</v>
      </c>
      <c r="F180" t="s">
        <v>65</v>
      </c>
      <c r="G180" t="s">
        <v>16</v>
      </c>
      <c r="H180">
        <v>201</v>
      </c>
      <c r="I180">
        <v>43026</v>
      </c>
      <c r="J180">
        <v>39952</v>
      </c>
      <c r="K180">
        <v>50500</v>
      </c>
      <c r="L180">
        <v>3074</v>
      </c>
      <c r="M180">
        <v>3</v>
      </c>
      <c r="N180" t="s">
        <v>488</v>
      </c>
    </row>
    <row r="181" spans="1:14" x14ac:dyDescent="0.3">
      <c r="A181" s="13">
        <v>45731</v>
      </c>
      <c r="B181" t="s">
        <v>11</v>
      </c>
      <c r="C181" t="s">
        <v>12</v>
      </c>
      <c r="D181" t="s">
        <v>13</v>
      </c>
      <c r="E181" t="s">
        <v>14</v>
      </c>
      <c r="F181" t="s">
        <v>73</v>
      </c>
      <c r="G181" t="s">
        <v>33</v>
      </c>
      <c r="H181">
        <v>457</v>
      </c>
      <c r="I181">
        <v>61300</v>
      </c>
      <c r="J181">
        <v>58879</v>
      </c>
      <c r="K181">
        <v>40500</v>
      </c>
      <c r="L181">
        <v>2421</v>
      </c>
      <c r="M181">
        <v>3</v>
      </c>
      <c r="N181" t="s">
        <v>488</v>
      </c>
    </row>
    <row r="182" spans="1:14" x14ac:dyDescent="0.3">
      <c r="A182" s="13">
        <v>45731</v>
      </c>
      <c r="B182" t="s">
        <v>30</v>
      </c>
      <c r="C182" t="s">
        <v>25</v>
      </c>
      <c r="D182" t="s">
        <v>26</v>
      </c>
      <c r="E182" t="s">
        <v>27</v>
      </c>
      <c r="F182" t="s">
        <v>49</v>
      </c>
      <c r="G182" t="s">
        <v>33</v>
      </c>
      <c r="H182">
        <v>847</v>
      </c>
      <c r="I182">
        <v>33114</v>
      </c>
      <c r="J182">
        <v>24836</v>
      </c>
      <c r="K182">
        <v>28000</v>
      </c>
      <c r="L182">
        <v>8278</v>
      </c>
      <c r="M182">
        <v>3</v>
      </c>
      <c r="N182" t="s">
        <v>488</v>
      </c>
    </row>
    <row r="183" spans="1:14" x14ac:dyDescent="0.3">
      <c r="A183" s="13">
        <v>45731</v>
      </c>
      <c r="B183" t="s">
        <v>11</v>
      </c>
      <c r="C183" t="s">
        <v>59</v>
      </c>
      <c r="D183" t="s">
        <v>60</v>
      </c>
      <c r="E183" t="s">
        <v>14</v>
      </c>
      <c r="F183" t="s">
        <v>28</v>
      </c>
      <c r="G183" t="s">
        <v>16</v>
      </c>
      <c r="H183">
        <v>567</v>
      </c>
      <c r="I183">
        <v>33245</v>
      </c>
      <c r="J183">
        <v>26822</v>
      </c>
      <c r="K183">
        <v>35000</v>
      </c>
      <c r="L183">
        <v>6423</v>
      </c>
      <c r="M183">
        <v>3</v>
      </c>
      <c r="N183" t="s">
        <v>488</v>
      </c>
    </row>
    <row r="184" spans="1:14" x14ac:dyDescent="0.3">
      <c r="A184" s="13">
        <v>45732</v>
      </c>
      <c r="B184" t="s">
        <v>11</v>
      </c>
      <c r="C184" t="s">
        <v>78</v>
      </c>
      <c r="D184" t="s">
        <v>79</v>
      </c>
      <c r="E184" t="s">
        <v>21</v>
      </c>
      <c r="F184" t="s">
        <v>115</v>
      </c>
      <c r="G184" t="s">
        <v>23</v>
      </c>
      <c r="H184">
        <v>591</v>
      </c>
      <c r="I184">
        <v>88736</v>
      </c>
      <c r="J184">
        <v>60990</v>
      </c>
      <c r="K184">
        <v>64500</v>
      </c>
      <c r="L184">
        <v>27746</v>
      </c>
      <c r="M184">
        <v>3</v>
      </c>
      <c r="N184" t="s">
        <v>488</v>
      </c>
    </row>
    <row r="185" spans="1:14" x14ac:dyDescent="0.3">
      <c r="A185" s="13">
        <v>45733</v>
      </c>
      <c r="B185" t="s">
        <v>30</v>
      </c>
      <c r="C185" t="s">
        <v>62</v>
      </c>
      <c r="D185" t="s">
        <v>63</v>
      </c>
      <c r="E185" t="s">
        <v>64</v>
      </c>
      <c r="F185" t="s">
        <v>73</v>
      </c>
      <c r="G185" t="s">
        <v>33</v>
      </c>
      <c r="H185">
        <v>719</v>
      </c>
      <c r="I185">
        <v>95175</v>
      </c>
      <c r="J185">
        <v>91443</v>
      </c>
      <c r="K185">
        <v>64500</v>
      </c>
      <c r="L185">
        <v>3732</v>
      </c>
      <c r="M185">
        <v>3</v>
      </c>
      <c r="N185" t="s">
        <v>488</v>
      </c>
    </row>
    <row r="186" spans="1:14" x14ac:dyDescent="0.3">
      <c r="A186" s="13">
        <v>45734</v>
      </c>
      <c r="B186" t="s">
        <v>30</v>
      </c>
      <c r="C186" t="s">
        <v>103</v>
      </c>
      <c r="D186" t="s">
        <v>104</v>
      </c>
      <c r="E186" t="s">
        <v>27</v>
      </c>
      <c r="F186" t="s">
        <v>73</v>
      </c>
      <c r="G186" t="s">
        <v>33</v>
      </c>
      <c r="H186">
        <v>259</v>
      </c>
      <c r="I186">
        <v>35656</v>
      </c>
      <c r="J186">
        <v>33323</v>
      </c>
      <c r="K186">
        <v>31000</v>
      </c>
      <c r="L186">
        <v>2333</v>
      </c>
      <c r="M186">
        <v>3</v>
      </c>
      <c r="N186" t="s">
        <v>488</v>
      </c>
    </row>
    <row r="187" spans="1:14" x14ac:dyDescent="0.3">
      <c r="A187" s="13">
        <v>45734</v>
      </c>
      <c r="B187" t="s">
        <v>11</v>
      </c>
      <c r="C187" t="s">
        <v>80</v>
      </c>
      <c r="D187" t="s">
        <v>20</v>
      </c>
      <c r="E187" t="s">
        <v>21</v>
      </c>
      <c r="F187" t="s">
        <v>58</v>
      </c>
      <c r="G187" t="s">
        <v>44</v>
      </c>
      <c r="H187">
        <v>106</v>
      </c>
      <c r="I187">
        <v>27067</v>
      </c>
      <c r="J187">
        <v>18374</v>
      </c>
      <c r="K187">
        <v>28500</v>
      </c>
      <c r="L187">
        <v>8693</v>
      </c>
      <c r="M187">
        <v>3</v>
      </c>
      <c r="N187" t="s">
        <v>488</v>
      </c>
    </row>
    <row r="188" spans="1:14" x14ac:dyDescent="0.3">
      <c r="A188" s="13">
        <v>45734</v>
      </c>
      <c r="B188" t="s">
        <v>11</v>
      </c>
      <c r="C188" t="s">
        <v>70</v>
      </c>
      <c r="D188" t="s">
        <v>60</v>
      </c>
      <c r="E188" t="s">
        <v>14</v>
      </c>
      <c r="F188" t="s">
        <v>22</v>
      </c>
      <c r="G188" t="s">
        <v>23</v>
      </c>
      <c r="H188">
        <v>153</v>
      </c>
      <c r="I188">
        <v>61946</v>
      </c>
      <c r="J188">
        <v>38498</v>
      </c>
      <c r="K188">
        <v>51500</v>
      </c>
      <c r="L188">
        <v>23448</v>
      </c>
      <c r="M188">
        <v>3</v>
      </c>
      <c r="N188" t="s">
        <v>488</v>
      </c>
    </row>
    <row r="189" spans="1:14" x14ac:dyDescent="0.3">
      <c r="A189" s="13">
        <v>45734</v>
      </c>
      <c r="B189" t="s">
        <v>34</v>
      </c>
      <c r="C189" t="s">
        <v>85</v>
      </c>
      <c r="D189" t="s">
        <v>36</v>
      </c>
      <c r="E189" t="s">
        <v>55</v>
      </c>
      <c r="F189" t="s">
        <v>32</v>
      </c>
      <c r="G189" t="s">
        <v>33</v>
      </c>
      <c r="H189">
        <v>719</v>
      </c>
      <c r="I189">
        <v>65499</v>
      </c>
      <c r="J189">
        <v>47118</v>
      </c>
      <c r="K189">
        <v>60000</v>
      </c>
      <c r="L189">
        <v>18381</v>
      </c>
      <c r="M189">
        <v>3</v>
      </c>
      <c r="N189" t="s">
        <v>488</v>
      </c>
    </row>
    <row r="190" spans="1:14" x14ac:dyDescent="0.3">
      <c r="A190" s="13">
        <v>45735</v>
      </c>
      <c r="B190" t="s">
        <v>11</v>
      </c>
      <c r="C190" t="s">
        <v>78</v>
      </c>
      <c r="D190" t="s">
        <v>79</v>
      </c>
      <c r="E190" t="s">
        <v>21</v>
      </c>
      <c r="F190" t="s">
        <v>32</v>
      </c>
      <c r="G190" t="s">
        <v>33</v>
      </c>
      <c r="H190">
        <v>738</v>
      </c>
      <c r="I190">
        <v>67663</v>
      </c>
      <c r="J190">
        <v>49060</v>
      </c>
      <c r="K190">
        <v>54500</v>
      </c>
      <c r="L190">
        <v>18603</v>
      </c>
      <c r="M190">
        <v>3</v>
      </c>
      <c r="N190" t="s">
        <v>488</v>
      </c>
    </row>
    <row r="191" spans="1:14" x14ac:dyDescent="0.3">
      <c r="A191" s="13">
        <v>45735</v>
      </c>
      <c r="B191" t="s">
        <v>30</v>
      </c>
      <c r="C191" t="s">
        <v>103</v>
      </c>
      <c r="D191" t="s">
        <v>104</v>
      </c>
      <c r="E191" t="s">
        <v>27</v>
      </c>
      <c r="F191" t="s">
        <v>28</v>
      </c>
      <c r="G191" t="s">
        <v>16</v>
      </c>
      <c r="H191">
        <v>692</v>
      </c>
      <c r="I191">
        <v>40350</v>
      </c>
      <c r="J191">
        <v>32711</v>
      </c>
      <c r="K191">
        <v>50000</v>
      </c>
      <c r="L191">
        <v>7639</v>
      </c>
      <c r="M191">
        <v>3</v>
      </c>
      <c r="N191" t="s">
        <v>488</v>
      </c>
    </row>
    <row r="192" spans="1:14" x14ac:dyDescent="0.3">
      <c r="A192" s="13">
        <v>45735</v>
      </c>
      <c r="B192" t="s">
        <v>11</v>
      </c>
      <c r="C192" t="s">
        <v>12</v>
      </c>
      <c r="D192" t="s">
        <v>485</v>
      </c>
      <c r="E192" t="s">
        <v>14</v>
      </c>
      <c r="F192" t="s">
        <v>73</v>
      </c>
      <c r="G192" t="s">
        <v>33</v>
      </c>
      <c r="H192">
        <v>563</v>
      </c>
      <c r="I192">
        <v>74336</v>
      </c>
      <c r="J192">
        <v>73425</v>
      </c>
      <c r="K192">
        <v>58000</v>
      </c>
      <c r="L192">
        <v>911</v>
      </c>
      <c r="M192">
        <v>3</v>
      </c>
      <c r="N192" t="s">
        <v>488</v>
      </c>
    </row>
    <row r="193" spans="1:14" x14ac:dyDescent="0.3">
      <c r="A193" s="13">
        <v>45736</v>
      </c>
      <c r="B193" t="s">
        <v>66</v>
      </c>
      <c r="C193" t="s">
        <v>67</v>
      </c>
      <c r="D193" t="s">
        <v>68</v>
      </c>
      <c r="E193" t="s">
        <v>84</v>
      </c>
      <c r="F193" t="s">
        <v>73</v>
      </c>
      <c r="G193" t="s">
        <v>33</v>
      </c>
      <c r="H193">
        <v>645</v>
      </c>
      <c r="I193">
        <v>84794</v>
      </c>
      <c r="J193">
        <v>81770</v>
      </c>
      <c r="K193">
        <v>74500</v>
      </c>
      <c r="L193">
        <v>3024</v>
      </c>
      <c r="M193">
        <v>3</v>
      </c>
      <c r="N193" t="s">
        <v>488</v>
      </c>
    </row>
    <row r="194" spans="1:14" x14ac:dyDescent="0.3">
      <c r="A194" s="13">
        <v>45736</v>
      </c>
      <c r="B194" t="s">
        <v>30</v>
      </c>
      <c r="C194" t="s">
        <v>62</v>
      </c>
      <c r="D194" t="s">
        <v>63</v>
      </c>
      <c r="E194" t="s">
        <v>64</v>
      </c>
      <c r="F194" t="s">
        <v>65</v>
      </c>
      <c r="G194" t="s">
        <v>16</v>
      </c>
      <c r="H194">
        <v>240</v>
      </c>
      <c r="I194">
        <v>52795</v>
      </c>
      <c r="J194">
        <v>47475</v>
      </c>
      <c r="K194">
        <v>55500</v>
      </c>
      <c r="L194">
        <v>5320</v>
      </c>
      <c r="M194">
        <v>3</v>
      </c>
      <c r="N194" t="s">
        <v>488</v>
      </c>
    </row>
    <row r="195" spans="1:14" x14ac:dyDescent="0.3">
      <c r="A195" s="13">
        <v>45736</v>
      </c>
      <c r="B195" t="s">
        <v>34</v>
      </c>
      <c r="C195" t="s">
        <v>53</v>
      </c>
      <c r="D195" t="s">
        <v>54</v>
      </c>
      <c r="E195" t="s">
        <v>55</v>
      </c>
      <c r="F195" t="s">
        <v>156</v>
      </c>
      <c r="G195" t="s">
        <v>44</v>
      </c>
      <c r="H195">
        <v>132</v>
      </c>
      <c r="I195">
        <v>23910</v>
      </c>
      <c r="J195">
        <v>17823</v>
      </c>
      <c r="K195">
        <v>58500</v>
      </c>
      <c r="L195">
        <v>6087</v>
      </c>
      <c r="M195">
        <v>3</v>
      </c>
      <c r="N195" t="s">
        <v>488</v>
      </c>
    </row>
    <row r="196" spans="1:14" x14ac:dyDescent="0.3">
      <c r="A196" s="13">
        <v>45736</v>
      </c>
      <c r="B196" t="s">
        <v>34</v>
      </c>
      <c r="C196" t="s">
        <v>53</v>
      </c>
      <c r="D196" t="s">
        <v>54</v>
      </c>
      <c r="E196" t="s">
        <v>55</v>
      </c>
      <c r="F196" t="s">
        <v>22</v>
      </c>
      <c r="G196" t="s">
        <v>23</v>
      </c>
      <c r="H196">
        <v>151</v>
      </c>
      <c r="I196">
        <v>56872</v>
      </c>
      <c r="J196">
        <v>38016</v>
      </c>
      <c r="K196">
        <v>55500</v>
      </c>
      <c r="L196">
        <v>18856</v>
      </c>
      <c r="M196">
        <v>3</v>
      </c>
      <c r="N196" t="s">
        <v>488</v>
      </c>
    </row>
    <row r="197" spans="1:14" x14ac:dyDescent="0.3">
      <c r="A197" s="13">
        <v>45736</v>
      </c>
      <c r="B197" t="s">
        <v>11</v>
      </c>
      <c r="C197" t="s">
        <v>59</v>
      </c>
      <c r="D197" t="s">
        <v>60</v>
      </c>
      <c r="E197" t="s">
        <v>14</v>
      </c>
      <c r="F197" t="s">
        <v>89</v>
      </c>
      <c r="G197" t="s">
        <v>33</v>
      </c>
      <c r="H197">
        <v>233</v>
      </c>
      <c r="I197">
        <v>67142</v>
      </c>
      <c r="J197">
        <v>45463</v>
      </c>
      <c r="K197">
        <v>63500</v>
      </c>
      <c r="L197">
        <v>21679</v>
      </c>
      <c r="M197">
        <v>3</v>
      </c>
      <c r="N197" t="s">
        <v>488</v>
      </c>
    </row>
    <row r="198" spans="1:14" x14ac:dyDescent="0.3">
      <c r="A198" s="13">
        <v>45737</v>
      </c>
      <c r="B198" t="s">
        <v>66</v>
      </c>
      <c r="C198" t="s">
        <v>95</v>
      </c>
      <c r="D198" t="s">
        <v>485</v>
      </c>
      <c r="E198" t="s">
        <v>84</v>
      </c>
      <c r="F198" t="s">
        <v>49</v>
      </c>
      <c r="G198" t="s">
        <v>33</v>
      </c>
      <c r="H198">
        <v>1550</v>
      </c>
      <c r="I198">
        <v>60959</v>
      </c>
      <c r="J198">
        <v>44374</v>
      </c>
      <c r="K198">
        <v>62500</v>
      </c>
      <c r="L198">
        <v>16585</v>
      </c>
      <c r="M198">
        <v>3</v>
      </c>
      <c r="N198" t="s">
        <v>488</v>
      </c>
    </row>
    <row r="199" spans="1:14" x14ac:dyDescent="0.3">
      <c r="A199" s="13">
        <v>45738</v>
      </c>
      <c r="B199" t="s">
        <v>66</v>
      </c>
      <c r="C199" t="s">
        <v>95</v>
      </c>
      <c r="D199" t="s">
        <v>68</v>
      </c>
      <c r="E199" t="s">
        <v>84</v>
      </c>
      <c r="F199" t="s">
        <v>56</v>
      </c>
      <c r="G199" t="s">
        <v>16</v>
      </c>
      <c r="H199">
        <v>508</v>
      </c>
      <c r="I199">
        <v>49556</v>
      </c>
      <c r="J199">
        <v>39177</v>
      </c>
      <c r="K199">
        <v>52500</v>
      </c>
      <c r="L199">
        <v>10379</v>
      </c>
      <c r="M199">
        <v>3</v>
      </c>
      <c r="N199" t="s">
        <v>488</v>
      </c>
    </row>
    <row r="200" spans="1:14" x14ac:dyDescent="0.3">
      <c r="A200" s="13">
        <v>45738</v>
      </c>
      <c r="B200" t="s">
        <v>34</v>
      </c>
      <c r="C200" t="s">
        <v>35</v>
      </c>
      <c r="D200" t="s">
        <v>36</v>
      </c>
      <c r="E200" t="s">
        <v>37</v>
      </c>
      <c r="F200" t="s">
        <v>65</v>
      </c>
      <c r="G200" t="s">
        <v>16</v>
      </c>
      <c r="H200">
        <v>166</v>
      </c>
      <c r="I200">
        <v>36808</v>
      </c>
      <c r="J200">
        <v>33352</v>
      </c>
      <c r="K200">
        <v>38500</v>
      </c>
      <c r="L200">
        <v>3456</v>
      </c>
      <c r="M200">
        <v>3</v>
      </c>
      <c r="N200" t="s">
        <v>488</v>
      </c>
    </row>
    <row r="201" spans="1:14" x14ac:dyDescent="0.3">
      <c r="A201" s="13">
        <v>45738</v>
      </c>
      <c r="B201" t="s">
        <v>11</v>
      </c>
      <c r="C201" t="s">
        <v>59</v>
      </c>
      <c r="D201" t="s">
        <v>60</v>
      </c>
      <c r="E201" t="s">
        <v>14</v>
      </c>
      <c r="F201" t="s">
        <v>65</v>
      </c>
      <c r="G201" t="s">
        <v>16</v>
      </c>
      <c r="H201">
        <v>245</v>
      </c>
      <c r="I201">
        <v>54079</v>
      </c>
      <c r="J201">
        <v>47951</v>
      </c>
      <c r="K201">
        <v>53000</v>
      </c>
      <c r="L201">
        <v>6128</v>
      </c>
      <c r="M201">
        <v>3</v>
      </c>
      <c r="N201" t="s">
        <v>488</v>
      </c>
    </row>
    <row r="202" spans="1:14" x14ac:dyDescent="0.3">
      <c r="A202" s="13">
        <v>45738</v>
      </c>
      <c r="B202" t="s">
        <v>30</v>
      </c>
      <c r="C202" t="s">
        <v>25</v>
      </c>
      <c r="D202" t="s">
        <v>26</v>
      </c>
      <c r="E202" t="s">
        <v>27</v>
      </c>
      <c r="F202" t="s">
        <v>115</v>
      </c>
      <c r="G202" t="s">
        <v>23</v>
      </c>
      <c r="H202">
        <v>309</v>
      </c>
      <c r="I202">
        <v>47555</v>
      </c>
      <c r="J202">
        <v>30973</v>
      </c>
      <c r="K202">
        <v>49000</v>
      </c>
      <c r="L202">
        <v>16582</v>
      </c>
      <c r="M202">
        <v>3</v>
      </c>
      <c r="N202" t="s">
        <v>488</v>
      </c>
    </row>
    <row r="203" spans="1:14" x14ac:dyDescent="0.3">
      <c r="A203" s="13">
        <v>45738</v>
      </c>
      <c r="B203" t="s">
        <v>66</v>
      </c>
      <c r="C203" t="s">
        <v>82</v>
      </c>
      <c r="D203" t="s">
        <v>83</v>
      </c>
      <c r="E203" t="s">
        <v>84</v>
      </c>
      <c r="F203" t="s">
        <v>28</v>
      </c>
      <c r="G203" t="s">
        <v>16</v>
      </c>
      <c r="H203">
        <v>1064</v>
      </c>
      <c r="I203">
        <v>63225</v>
      </c>
      <c r="J203">
        <v>50624</v>
      </c>
      <c r="K203">
        <v>69000</v>
      </c>
      <c r="L203">
        <v>12601</v>
      </c>
      <c r="M203">
        <v>3</v>
      </c>
      <c r="N203" t="s">
        <v>488</v>
      </c>
    </row>
    <row r="204" spans="1:14" x14ac:dyDescent="0.3">
      <c r="A204" s="13">
        <v>45738</v>
      </c>
      <c r="B204" t="s">
        <v>11</v>
      </c>
      <c r="C204" t="s">
        <v>59</v>
      </c>
      <c r="D204" t="s">
        <v>60</v>
      </c>
      <c r="E204" t="s">
        <v>14</v>
      </c>
      <c r="F204" t="s">
        <v>32</v>
      </c>
      <c r="G204" t="s">
        <v>33</v>
      </c>
      <c r="H204">
        <v>477</v>
      </c>
      <c r="I204">
        <v>42623</v>
      </c>
      <c r="J204">
        <v>31480</v>
      </c>
      <c r="K204">
        <v>45500</v>
      </c>
      <c r="L204">
        <v>11143</v>
      </c>
      <c r="M204">
        <v>3</v>
      </c>
      <c r="N204" t="s">
        <v>488</v>
      </c>
    </row>
    <row r="205" spans="1:14" x14ac:dyDescent="0.3">
      <c r="A205" s="13">
        <v>45738</v>
      </c>
      <c r="B205" t="s">
        <v>66</v>
      </c>
      <c r="C205" t="s">
        <v>95</v>
      </c>
      <c r="D205" t="s">
        <v>68</v>
      </c>
      <c r="E205" t="s">
        <v>84</v>
      </c>
      <c r="F205" t="s">
        <v>49</v>
      </c>
      <c r="G205" t="s">
        <v>33</v>
      </c>
      <c r="H205">
        <v>965</v>
      </c>
      <c r="I205">
        <v>38368</v>
      </c>
      <c r="J205">
        <v>27999</v>
      </c>
      <c r="K205">
        <v>34500</v>
      </c>
      <c r="L205">
        <v>10369</v>
      </c>
      <c r="M205">
        <v>3</v>
      </c>
      <c r="N205" t="s">
        <v>488</v>
      </c>
    </row>
    <row r="206" spans="1:14" x14ac:dyDescent="0.3">
      <c r="A206" s="13">
        <v>45739</v>
      </c>
      <c r="B206" t="s">
        <v>66</v>
      </c>
      <c r="C206" t="s">
        <v>82</v>
      </c>
      <c r="D206" t="s">
        <v>83</v>
      </c>
      <c r="E206" t="s">
        <v>84</v>
      </c>
      <c r="F206" t="s">
        <v>32</v>
      </c>
      <c r="G206" t="s">
        <v>33</v>
      </c>
      <c r="H206">
        <v>372</v>
      </c>
      <c r="I206">
        <v>34021</v>
      </c>
      <c r="J206">
        <v>24776</v>
      </c>
      <c r="K206">
        <v>33500</v>
      </c>
      <c r="L206">
        <v>9245</v>
      </c>
      <c r="M206">
        <v>3</v>
      </c>
      <c r="N206" t="s">
        <v>488</v>
      </c>
    </row>
    <row r="207" spans="1:14" x14ac:dyDescent="0.3">
      <c r="A207" s="13">
        <v>45739</v>
      </c>
      <c r="B207" t="s">
        <v>45</v>
      </c>
      <c r="C207" t="s">
        <v>46</v>
      </c>
      <c r="D207" t="s">
        <v>485</v>
      </c>
      <c r="E207" t="s">
        <v>48</v>
      </c>
      <c r="F207" t="s">
        <v>28</v>
      </c>
      <c r="G207" t="s">
        <v>16</v>
      </c>
      <c r="H207">
        <v>437</v>
      </c>
      <c r="I207">
        <v>26421</v>
      </c>
      <c r="J207">
        <v>20805</v>
      </c>
      <c r="K207">
        <v>32000</v>
      </c>
      <c r="L207">
        <v>5616</v>
      </c>
      <c r="M207">
        <v>3</v>
      </c>
      <c r="N207" t="s">
        <v>488</v>
      </c>
    </row>
    <row r="208" spans="1:14" x14ac:dyDescent="0.3">
      <c r="A208" s="13">
        <v>45739</v>
      </c>
      <c r="B208" t="s">
        <v>11</v>
      </c>
      <c r="C208" t="s">
        <v>80</v>
      </c>
      <c r="D208" t="s">
        <v>20</v>
      </c>
      <c r="E208" t="s">
        <v>21</v>
      </c>
      <c r="F208" t="s">
        <v>15</v>
      </c>
      <c r="G208" t="s">
        <v>16</v>
      </c>
      <c r="H208">
        <v>828</v>
      </c>
      <c r="I208">
        <v>66988</v>
      </c>
      <c r="J208">
        <v>52272</v>
      </c>
      <c r="K208">
        <v>72000</v>
      </c>
      <c r="L208">
        <v>14716</v>
      </c>
      <c r="M208">
        <v>3</v>
      </c>
      <c r="N208" t="s">
        <v>488</v>
      </c>
    </row>
    <row r="209" spans="1:14" x14ac:dyDescent="0.3">
      <c r="A209" s="13">
        <v>45739</v>
      </c>
      <c r="B209" t="s">
        <v>30</v>
      </c>
      <c r="C209" t="s">
        <v>62</v>
      </c>
      <c r="D209" t="s">
        <v>63</v>
      </c>
      <c r="E209" t="s">
        <v>64</v>
      </c>
      <c r="F209" t="s">
        <v>156</v>
      </c>
      <c r="G209" t="s">
        <v>44</v>
      </c>
      <c r="H209">
        <v>165</v>
      </c>
      <c r="I209">
        <v>32240</v>
      </c>
      <c r="J209">
        <v>22774</v>
      </c>
      <c r="K209">
        <v>45500</v>
      </c>
      <c r="L209">
        <v>9466</v>
      </c>
      <c r="M209">
        <v>3</v>
      </c>
      <c r="N209" t="s">
        <v>488</v>
      </c>
    </row>
    <row r="210" spans="1:14" x14ac:dyDescent="0.3">
      <c r="A210" s="13">
        <v>45739</v>
      </c>
      <c r="B210" t="s">
        <v>30</v>
      </c>
      <c r="C210" t="s">
        <v>25</v>
      </c>
      <c r="D210" t="s">
        <v>485</v>
      </c>
      <c r="E210" t="s">
        <v>27</v>
      </c>
      <c r="F210" t="s">
        <v>49</v>
      </c>
      <c r="G210" t="s">
        <v>33</v>
      </c>
      <c r="H210">
        <v>2056</v>
      </c>
      <c r="I210">
        <v>81615</v>
      </c>
      <c r="J210">
        <v>59326</v>
      </c>
      <c r="K210">
        <v>62000</v>
      </c>
      <c r="L210">
        <v>22289</v>
      </c>
      <c r="M210">
        <v>3</v>
      </c>
      <c r="N210" t="s">
        <v>488</v>
      </c>
    </row>
    <row r="211" spans="1:14" x14ac:dyDescent="0.3">
      <c r="A211" s="13">
        <v>45739</v>
      </c>
      <c r="B211" t="s">
        <v>30</v>
      </c>
      <c r="C211" t="s">
        <v>25</v>
      </c>
      <c r="D211" t="s">
        <v>26</v>
      </c>
      <c r="E211" t="s">
        <v>27</v>
      </c>
      <c r="F211" t="s">
        <v>75</v>
      </c>
      <c r="G211" t="s">
        <v>33</v>
      </c>
      <c r="H211">
        <v>182</v>
      </c>
      <c r="I211">
        <v>52979</v>
      </c>
      <c r="J211">
        <v>38758</v>
      </c>
      <c r="K211">
        <v>47500</v>
      </c>
      <c r="L211">
        <v>14221</v>
      </c>
      <c r="M211">
        <v>3</v>
      </c>
      <c r="N211" t="s">
        <v>488</v>
      </c>
    </row>
    <row r="212" spans="1:14" x14ac:dyDescent="0.3">
      <c r="A212" s="13">
        <v>45740</v>
      </c>
      <c r="B212" t="s">
        <v>30</v>
      </c>
      <c r="C212" t="s">
        <v>103</v>
      </c>
      <c r="D212" t="s">
        <v>104</v>
      </c>
      <c r="E212" t="s">
        <v>27</v>
      </c>
      <c r="F212" t="s">
        <v>49</v>
      </c>
      <c r="G212" t="s">
        <v>33</v>
      </c>
      <c r="H212">
        <v>1879</v>
      </c>
      <c r="I212">
        <v>73246</v>
      </c>
      <c r="J212">
        <v>53351</v>
      </c>
      <c r="K212">
        <v>67500</v>
      </c>
      <c r="L212">
        <v>19895</v>
      </c>
      <c r="M212">
        <v>3</v>
      </c>
      <c r="N212" t="s">
        <v>488</v>
      </c>
    </row>
    <row r="213" spans="1:14" x14ac:dyDescent="0.3">
      <c r="A213" s="13">
        <v>45740</v>
      </c>
      <c r="B213" t="s">
        <v>11</v>
      </c>
      <c r="C213" t="s">
        <v>19</v>
      </c>
      <c r="D213" t="s">
        <v>20</v>
      </c>
      <c r="E213" t="s">
        <v>21</v>
      </c>
      <c r="F213" t="s">
        <v>156</v>
      </c>
      <c r="G213" t="s">
        <v>44</v>
      </c>
      <c r="H213">
        <v>263</v>
      </c>
      <c r="I213">
        <v>51064</v>
      </c>
      <c r="J213">
        <v>35856</v>
      </c>
      <c r="K213">
        <v>61500</v>
      </c>
      <c r="L213">
        <v>15208</v>
      </c>
      <c r="M213">
        <v>3</v>
      </c>
      <c r="N213" t="s">
        <v>488</v>
      </c>
    </row>
    <row r="214" spans="1:14" x14ac:dyDescent="0.3">
      <c r="A214" s="13">
        <v>45741</v>
      </c>
      <c r="B214" t="s">
        <v>34</v>
      </c>
      <c r="C214" t="s">
        <v>85</v>
      </c>
      <c r="D214" t="s">
        <v>36</v>
      </c>
      <c r="E214" t="s">
        <v>55</v>
      </c>
      <c r="F214" t="s">
        <v>50</v>
      </c>
      <c r="G214" t="s">
        <v>23</v>
      </c>
      <c r="H214">
        <v>159</v>
      </c>
      <c r="I214">
        <v>27791</v>
      </c>
      <c r="J214">
        <v>18926</v>
      </c>
      <c r="K214">
        <v>33000</v>
      </c>
      <c r="L214">
        <v>8865</v>
      </c>
      <c r="M214">
        <v>3</v>
      </c>
      <c r="N214" t="s">
        <v>488</v>
      </c>
    </row>
    <row r="215" spans="1:14" x14ac:dyDescent="0.3">
      <c r="A215" s="13">
        <v>45741</v>
      </c>
      <c r="B215" t="s">
        <v>11</v>
      </c>
      <c r="C215" t="s">
        <v>78</v>
      </c>
      <c r="D215" t="s">
        <v>79</v>
      </c>
      <c r="E215" t="s">
        <v>21</v>
      </c>
      <c r="F215" t="s">
        <v>114</v>
      </c>
      <c r="G215" t="s">
        <v>23</v>
      </c>
      <c r="H215">
        <v>261</v>
      </c>
      <c r="I215">
        <v>84215</v>
      </c>
      <c r="J215">
        <v>52726</v>
      </c>
      <c r="K215">
        <v>73500</v>
      </c>
      <c r="L215">
        <v>31489</v>
      </c>
      <c r="M215">
        <v>3</v>
      </c>
      <c r="N215" t="s">
        <v>488</v>
      </c>
    </row>
    <row r="216" spans="1:14" x14ac:dyDescent="0.3">
      <c r="A216" s="13">
        <v>45742</v>
      </c>
      <c r="B216" t="s">
        <v>11</v>
      </c>
      <c r="C216" t="s">
        <v>12</v>
      </c>
      <c r="D216" t="s">
        <v>13</v>
      </c>
      <c r="E216" t="s">
        <v>14</v>
      </c>
      <c r="F216" t="s">
        <v>38</v>
      </c>
      <c r="G216" t="s">
        <v>23</v>
      </c>
      <c r="H216">
        <v>239</v>
      </c>
      <c r="I216">
        <v>84260</v>
      </c>
      <c r="J216">
        <v>47685</v>
      </c>
      <c r="K216">
        <v>73500</v>
      </c>
      <c r="L216">
        <v>36575</v>
      </c>
      <c r="M216">
        <v>3</v>
      </c>
      <c r="N216" t="s">
        <v>488</v>
      </c>
    </row>
    <row r="217" spans="1:14" x14ac:dyDescent="0.3">
      <c r="A217" s="13">
        <v>45743</v>
      </c>
      <c r="B217" t="s">
        <v>30</v>
      </c>
      <c r="C217" t="s">
        <v>25</v>
      </c>
      <c r="D217" t="s">
        <v>26</v>
      </c>
      <c r="E217" t="s">
        <v>27</v>
      </c>
      <c r="F217" t="s">
        <v>22</v>
      </c>
      <c r="G217" t="s">
        <v>23</v>
      </c>
      <c r="H217">
        <v>192</v>
      </c>
      <c r="I217">
        <v>76285</v>
      </c>
      <c r="J217">
        <v>48009</v>
      </c>
      <c r="K217">
        <v>60000</v>
      </c>
      <c r="L217">
        <v>28276</v>
      </c>
      <c r="M217">
        <v>3</v>
      </c>
      <c r="N217" t="s">
        <v>488</v>
      </c>
    </row>
    <row r="218" spans="1:14" x14ac:dyDescent="0.3">
      <c r="A218" s="13">
        <v>45743</v>
      </c>
      <c r="B218" t="s">
        <v>11</v>
      </c>
      <c r="C218" t="s">
        <v>70</v>
      </c>
      <c r="D218" t="s">
        <v>60</v>
      </c>
      <c r="E218" t="s">
        <v>14</v>
      </c>
      <c r="F218" t="s">
        <v>58</v>
      </c>
      <c r="G218" t="s">
        <v>44</v>
      </c>
      <c r="H218">
        <v>239</v>
      </c>
      <c r="I218">
        <v>59270</v>
      </c>
      <c r="J218">
        <v>41805</v>
      </c>
      <c r="K218">
        <v>70500</v>
      </c>
      <c r="L218">
        <v>17465</v>
      </c>
      <c r="M218">
        <v>3</v>
      </c>
      <c r="N218" t="s">
        <v>488</v>
      </c>
    </row>
    <row r="219" spans="1:14" x14ac:dyDescent="0.3">
      <c r="A219" s="13">
        <v>45744</v>
      </c>
      <c r="B219" t="s">
        <v>66</v>
      </c>
      <c r="C219" t="s">
        <v>67</v>
      </c>
      <c r="D219" t="s">
        <v>68</v>
      </c>
      <c r="E219" t="s">
        <v>84</v>
      </c>
      <c r="F219" t="s">
        <v>49</v>
      </c>
      <c r="G219" t="s">
        <v>33</v>
      </c>
      <c r="H219">
        <v>1798</v>
      </c>
      <c r="I219">
        <v>70909</v>
      </c>
      <c r="J219">
        <v>51794</v>
      </c>
      <c r="K219">
        <v>64500</v>
      </c>
      <c r="L219">
        <v>19115</v>
      </c>
      <c r="M219">
        <v>3</v>
      </c>
      <c r="N219" t="s">
        <v>488</v>
      </c>
    </row>
    <row r="220" spans="1:14" x14ac:dyDescent="0.3">
      <c r="A220" s="13">
        <v>45744</v>
      </c>
      <c r="B220" t="s">
        <v>11</v>
      </c>
      <c r="C220" t="s">
        <v>59</v>
      </c>
      <c r="D220" t="s">
        <v>60</v>
      </c>
      <c r="E220" t="s">
        <v>14</v>
      </c>
      <c r="F220" t="s">
        <v>22</v>
      </c>
      <c r="G220" t="s">
        <v>23</v>
      </c>
      <c r="H220">
        <v>91</v>
      </c>
      <c r="I220">
        <v>35706</v>
      </c>
      <c r="J220">
        <v>22506</v>
      </c>
      <c r="K220">
        <v>30500</v>
      </c>
      <c r="L220">
        <v>13200</v>
      </c>
      <c r="M220">
        <v>3</v>
      </c>
      <c r="N220" t="s">
        <v>488</v>
      </c>
    </row>
    <row r="221" spans="1:14" x14ac:dyDescent="0.3">
      <c r="A221" s="13">
        <v>45745</v>
      </c>
      <c r="B221" t="s">
        <v>66</v>
      </c>
      <c r="C221" t="s">
        <v>67</v>
      </c>
      <c r="D221" t="s">
        <v>68</v>
      </c>
      <c r="E221" t="s">
        <v>84</v>
      </c>
      <c r="F221" t="s">
        <v>43</v>
      </c>
      <c r="G221" t="s">
        <v>44</v>
      </c>
      <c r="H221">
        <v>321</v>
      </c>
      <c r="I221">
        <v>39260</v>
      </c>
      <c r="J221">
        <v>26551</v>
      </c>
      <c r="K221">
        <v>43000</v>
      </c>
      <c r="L221">
        <v>12709</v>
      </c>
      <c r="M221">
        <v>3</v>
      </c>
      <c r="N221" t="s">
        <v>488</v>
      </c>
    </row>
    <row r="222" spans="1:14" x14ac:dyDescent="0.3">
      <c r="A222" s="13">
        <v>45745</v>
      </c>
      <c r="B222" t="s">
        <v>66</v>
      </c>
      <c r="C222" t="s">
        <v>95</v>
      </c>
      <c r="D222" t="s">
        <v>68</v>
      </c>
      <c r="E222" t="s">
        <v>84</v>
      </c>
      <c r="F222" t="s">
        <v>65</v>
      </c>
      <c r="G222" t="s">
        <v>16</v>
      </c>
      <c r="H222">
        <v>227</v>
      </c>
      <c r="I222">
        <v>50691</v>
      </c>
      <c r="J222">
        <v>45595</v>
      </c>
      <c r="K222">
        <v>45500</v>
      </c>
      <c r="L222">
        <v>5096</v>
      </c>
      <c r="M222">
        <v>3</v>
      </c>
      <c r="N222" t="s">
        <v>488</v>
      </c>
    </row>
    <row r="223" spans="1:14" x14ac:dyDescent="0.3">
      <c r="A223" s="13">
        <v>45746</v>
      </c>
      <c r="B223" t="s">
        <v>30</v>
      </c>
      <c r="C223" t="s">
        <v>25</v>
      </c>
      <c r="D223" t="s">
        <v>26</v>
      </c>
      <c r="E223" t="s">
        <v>27</v>
      </c>
      <c r="F223" t="s">
        <v>73</v>
      </c>
      <c r="G223" t="s">
        <v>33</v>
      </c>
      <c r="H223">
        <v>536</v>
      </c>
      <c r="I223">
        <v>73808</v>
      </c>
      <c r="J223">
        <v>70425</v>
      </c>
      <c r="K223">
        <v>61000</v>
      </c>
      <c r="L223">
        <v>3383</v>
      </c>
      <c r="M223">
        <v>3</v>
      </c>
      <c r="N223" t="s">
        <v>488</v>
      </c>
    </row>
    <row r="224" spans="1:14" x14ac:dyDescent="0.3">
      <c r="A224" s="13">
        <v>45747</v>
      </c>
      <c r="B224" t="s">
        <v>11</v>
      </c>
      <c r="C224" t="s">
        <v>80</v>
      </c>
      <c r="D224" t="s">
        <v>20</v>
      </c>
      <c r="E224" t="s">
        <v>21</v>
      </c>
      <c r="F224" t="s">
        <v>38</v>
      </c>
      <c r="G224" t="s">
        <v>23</v>
      </c>
      <c r="H224">
        <v>125</v>
      </c>
      <c r="I224">
        <v>44071</v>
      </c>
      <c r="J224">
        <v>24978</v>
      </c>
      <c r="K224">
        <v>48000</v>
      </c>
      <c r="L224">
        <v>19093</v>
      </c>
      <c r="M224">
        <v>3</v>
      </c>
      <c r="N224" t="s">
        <v>488</v>
      </c>
    </row>
    <row r="225" spans="1:14" x14ac:dyDescent="0.3">
      <c r="A225" s="13">
        <v>45747</v>
      </c>
      <c r="B225" t="s">
        <v>34</v>
      </c>
      <c r="C225" t="s">
        <v>35</v>
      </c>
      <c r="D225" t="s">
        <v>36</v>
      </c>
      <c r="E225" t="s">
        <v>37</v>
      </c>
      <c r="F225" t="s">
        <v>49</v>
      </c>
      <c r="G225" t="s">
        <v>33</v>
      </c>
      <c r="H225">
        <v>2364</v>
      </c>
      <c r="I225">
        <v>96500</v>
      </c>
      <c r="J225">
        <v>69374</v>
      </c>
      <c r="K225">
        <v>72000</v>
      </c>
      <c r="L225">
        <v>27126</v>
      </c>
      <c r="M225">
        <v>3</v>
      </c>
      <c r="N225" t="s">
        <v>488</v>
      </c>
    </row>
    <row r="226" spans="1:14" x14ac:dyDescent="0.3">
      <c r="A226" s="13">
        <v>45748</v>
      </c>
      <c r="B226" t="s">
        <v>11</v>
      </c>
      <c r="C226" t="s">
        <v>12</v>
      </c>
      <c r="D226" t="s">
        <v>13</v>
      </c>
      <c r="E226" t="s">
        <v>14</v>
      </c>
      <c r="F226" t="s">
        <v>22</v>
      </c>
      <c r="G226" t="s">
        <v>23</v>
      </c>
      <c r="H226">
        <v>132</v>
      </c>
      <c r="I226">
        <v>53712</v>
      </c>
      <c r="J226">
        <v>33303</v>
      </c>
      <c r="K226">
        <v>48500</v>
      </c>
      <c r="L226">
        <v>20409</v>
      </c>
      <c r="M226">
        <v>4</v>
      </c>
      <c r="N226" t="s">
        <v>489</v>
      </c>
    </row>
    <row r="227" spans="1:14" x14ac:dyDescent="0.3">
      <c r="A227" s="13">
        <v>45748</v>
      </c>
      <c r="B227" t="s">
        <v>34</v>
      </c>
      <c r="C227" t="s">
        <v>53</v>
      </c>
      <c r="D227" t="s">
        <v>485</v>
      </c>
      <c r="E227" t="s">
        <v>55</v>
      </c>
      <c r="F227" t="s">
        <v>15</v>
      </c>
      <c r="G227" t="s">
        <v>16</v>
      </c>
      <c r="H227">
        <v>328</v>
      </c>
      <c r="I227">
        <v>24114</v>
      </c>
      <c r="J227">
        <v>20410</v>
      </c>
      <c r="K227">
        <v>35000</v>
      </c>
      <c r="L227">
        <v>3704</v>
      </c>
      <c r="M227">
        <v>4</v>
      </c>
      <c r="N227" t="s">
        <v>489</v>
      </c>
    </row>
    <row r="228" spans="1:14" x14ac:dyDescent="0.3">
      <c r="A228" s="13">
        <v>45749</v>
      </c>
      <c r="B228" t="s">
        <v>11</v>
      </c>
      <c r="C228" t="s">
        <v>59</v>
      </c>
      <c r="D228" t="s">
        <v>60</v>
      </c>
      <c r="E228" t="s">
        <v>14</v>
      </c>
      <c r="F228" t="s">
        <v>22</v>
      </c>
      <c r="G228" t="s">
        <v>23</v>
      </c>
      <c r="H228">
        <v>193</v>
      </c>
      <c r="I228">
        <v>77776</v>
      </c>
      <c r="J228">
        <v>48275</v>
      </c>
      <c r="K228">
        <v>67000</v>
      </c>
      <c r="L228">
        <v>29501</v>
      </c>
      <c r="M228">
        <v>4</v>
      </c>
      <c r="N228" t="s">
        <v>489</v>
      </c>
    </row>
    <row r="229" spans="1:14" x14ac:dyDescent="0.3">
      <c r="A229" s="13">
        <v>45749</v>
      </c>
      <c r="B229" t="s">
        <v>34</v>
      </c>
      <c r="C229" t="s">
        <v>35</v>
      </c>
      <c r="D229" t="s">
        <v>36</v>
      </c>
      <c r="E229" t="s">
        <v>37</v>
      </c>
      <c r="F229" t="s">
        <v>56</v>
      </c>
      <c r="G229" t="s">
        <v>16</v>
      </c>
      <c r="H229">
        <v>660</v>
      </c>
      <c r="I229">
        <v>67331</v>
      </c>
      <c r="J229">
        <v>50687</v>
      </c>
      <c r="K229">
        <v>64000</v>
      </c>
      <c r="L229">
        <v>16644</v>
      </c>
      <c r="M229">
        <v>4</v>
      </c>
      <c r="N229" t="s">
        <v>489</v>
      </c>
    </row>
    <row r="230" spans="1:14" x14ac:dyDescent="0.3">
      <c r="A230" s="13">
        <v>45749</v>
      </c>
      <c r="B230" t="s">
        <v>11</v>
      </c>
      <c r="C230" t="s">
        <v>19</v>
      </c>
      <c r="D230" t="s">
        <v>20</v>
      </c>
      <c r="E230" t="s">
        <v>21</v>
      </c>
      <c r="F230" t="s">
        <v>58</v>
      </c>
      <c r="G230" t="s">
        <v>44</v>
      </c>
      <c r="H230">
        <v>123</v>
      </c>
      <c r="I230">
        <v>30477</v>
      </c>
      <c r="J230">
        <v>21765</v>
      </c>
      <c r="K230">
        <v>28500</v>
      </c>
      <c r="L230">
        <v>8712</v>
      </c>
      <c r="M230">
        <v>4</v>
      </c>
      <c r="N230" t="s">
        <v>489</v>
      </c>
    </row>
    <row r="231" spans="1:14" x14ac:dyDescent="0.3">
      <c r="A231" s="13">
        <v>45750</v>
      </c>
      <c r="B231" t="s">
        <v>30</v>
      </c>
      <c r="C231" t="s">
        <v>25</v>
      </c>
      <c r="D231" t="s">
        <v>26</v>
      </c>
      <c r="E231" t="s">
        <v>27</v>
      </c>
      <c r="F231" t="s">
        <v>56</v>
      </c>
      <c r="G231" t="s">
        <v>16</v>
      </c>
      <c r="H231">
        <v>318</v>
      </c>
      <c r="I231">
        <v>31846</v>
      </c>
      <c r="J231">
        <v>24396</v>
      </c>
      <c r="K231">
        <v>36000</v>
      </c>
      <c r="L231">
        <v>7450</v>
      </c>
      <c r="M231">
        <v>4</v>
      </c>
      <c r="N231" t="s">
        <v>489</v>
      </c>
    </row>
    <row r="232" spans="1:14" x14ac:dyDescent="0.3">
      <c r="A232" s="13">
        <v>45750</v>
      </c>
      <c r="B232" t="s">
        <v>11</v>
      </c>
      <c r="C232" t="s">
        <v>59</v>
      </c>
      <c r="D232" t="s">
        <v>60</v>
      </c>
      <c r="E232" t="s">
        <v>485</v>
      </c>
      <c r="F232" t="s">
        <v>114</v>
      </c>
      <c r="G232" t="s">
        <v>23</v>
      </c>
      <c r="H232">
        <v>141</v>
      </c>
      <c r="I232">
        <v>43770</v>
      </c>
      <c r="J232">
        <v>28457</v>
      </c>
      <c r="K232">
        <v>53500</v>
      </c>
      <c r="L232">
        <v>15313</v>
      </c>
      <c r="M232">
        <v>4</v>
      </c>
      <c r="N232" t="s">
        <v>489</v>
      </c>
    </row>
    <row r="233" spans="1:14" x14ac:dyDescent="0.3">
      <c r="A233" s="13">
        <v>45750</v>
      </c>
      <c r="B233" t="s">
        <v>45</v>
      </c>
      <c r="C233" t="s">
        <v>46</v>
      </c>
      <c r="D233" t="s">
        <v>93</v>
      </c>
      <c r="E233" t="s">
        <v>48</v>
      </c>
      <c r="F233" t="s">
        <v>75</v>
      </c>
      <c r="G233" t="s">
        <v>33</v>
      </c>
      <c r="H233">
        <v>149</v>
      </c>
      <c r="I233">
        <v>44298</v>
      </c>
      <c r="J233">
        <v>31448</v>
      </c>
      <c r="K233">
        <v>39500</v>
      </c>
      <c r="L233">
        <v>12850</v>
      </c>
      <c r="M233">
        <v>4</v>
      </c>
      <c r="N233" t="s">
        <v>489</v>
      </c>
    </row>
    <row r="234" spans="1:14" x14ac:dyDescent="0.3">
      <c r="A234" s="13">
        <v>45751</v>
      </c>
      <c r="B234" t="s">
        <v>34</v>
      </c>
      <c r="C234" t="s">
        <v>85</v>
      </c>
      <c r="D234" t="s">
        <v>36</v>
      </c>
      <c r="E234" t="s">
        <v>55</v>
      </c>
      <c r="F234" t="s">
        <v>32</v>
      </c>
      <c r="G234" t="s">
        <v>33</v>
      </c>
      <c r="H234">
        <v>745</v>
      </c>
      <c r="I234">
        <v>66094</v>
      </c>
      <c r="J234">
        <v>50295</v>
      </c>
      <c r="K234">
        <v>60000</v>
      </c>
      <c r="L234">
        <v>15799</v>
      </c>
      <c r="M234">
        <v>4</v>
      </c>
      <c r="N234" t="s">
        <v>489</v>
      </c>
    </row>
    <row r="235" spans="1:14" x14ac:dyDescent="0.3">
      <c r="A235" s="13">
        <v>45752</v>
      </c>
      <c r="B235" t="s">
        <v>30</v>
      </c>
      <c r="C235" t="s">
        <v>62</v>
      </c>
      <c r="D235" t="s">
        <v>63</v>
      </c>
      <c r="E235" t="s">
        <v>64</v>
      </c>
      <c r="F235" t="s">
        <v>32</v>
      </c>
      <c r="G235" t="s">
        <v>33</v>
      </c>
      <c r="H235">
        <v>444</v>
      </c>
      <c r="I235">
        <v>39984</v>
      </c>
      <c r="J235">
        <v>29264</v>
      </c>
      <c r="K235">
        <v>29000</v>
      </c>
      <c r="L235">
        <v>10720</v>
      </c>
      <c r="M235">
        <v>4</v>
      </c>
      <c r="N235" t="s">
        <v>489</v>
      </c>
    </row>
    <row r="236" spans="1:14" x14ac:dyDescent="0.3">
      <c r="A236" s="13">
        <v>45752</v>
      </c>
      <c r="B236" t="s">
        <v>11</v>
      </c>
      <c r="C236" t="s">
        <v>19</v>
      </c>
      <c r="D236" t="s">
        <v>20</v>
      </c>
      <c r="E236" t="s">
        <v>21</v>
      </c>
      <c r="F236" t="s">
        <v>115</v>
      </c>
      <c r="G236" t="s">
        <v>23</v>
      </c>
      <c r="H236">
        <v>488</v>
      </c>
      <c r="I236">
        <v>75020</v>
      </c>
      <c r="J236">
        <v>50707</v>
      </c>
      <c r="K236">
        <v>75000</v>
      </c>
      <c r="L236">
        <v>24313</v>
      </c>
      <c r="M236">
        <v>4</v>
      </c>
      <c r="N236" t="s">
        <v>489</v>
      </c>
    </row>
    <row r="237" spans="1:14" x14ac:dyDescent="0.3">
      <c r="A237" s="13">
        <v>45752</v>
      </c>
      <c r="B237" t="s">
        <v>11</v>
      </c>
      <c r="C237" t="s">
        <v>12</v>
      </c>
      <c r="D237" t="s">
        <v>13</v>
      </c>
      <c r="E237" t="s">
        <v>14</v>
      </c>
      <c r="F237" t="s">
        <v>32</v>
      </c>
      <c r="G237" t="s">
        <v>33</v>
      </c>
      <c r="H237">
        <v>529</v>
      </c>
      <c r="I237">
        <v>48032</v>
      </c>
      <c r="J237">
        <v>34961</v>
      </c>
      <c r="K237">
        <v>44500</v>
      </c>
      <c r="L237">
        <v>13071</v>
      </c>
      <c r="M237">
        <v>4</v>
      </c>
      <c r="N237" t="s">
        <v>489</v>
      </c>
    </row>
    <row r="238" spans="1:14" x14ac:dyDescent="0.3">
      <c r="A238" s="13">
        <v>45754</v>
      </c>
      <c r="B238" t="s">
        <v>30</v>
      </c>
      <c r="C238" t="s">
        <v>62</v>
      </c>
      <c r="D238" t="s">
        <v>63</v>
      </c>
      <c r="E238" t="s">
        <v>64</v>
      </c>
      <c r="F238" t="s">
        <v>43</v>
      </c>
      <c r="G238" t="s">
        <v>44</v>
      </c>
      <c r="H238">
        <v>225</v>
      </c>
      <c r="I238">
        <v>27807</v>
      </c>
      <c r="J238">
        <v>18917</v>
      </c>
      <c r="K238">
        <v>32000</v>
      </c>
      <c r="L238">
        <v>8890</v>
      </c>
      <c r="M238">
        <v>4</v>
      </c>
      <c r="N238" t="s">
        <v>489</v>
      </c>
    </row>
    <row r="239" spans="1:14" x14ac:dyDescent="0.3">
      <c r="A239" s="13">
        <v>45754</v>
      </c>
      <c r="B239" t="s">
        <v>11</v>
      </c>
      <c r="C239" t="s">
        <v>80</v>
      </c>
      <c r="D239" t="s">
        <v>20</v>
      </c>
      <c r="E239" t="s">
        <v>21</v>
      </c>
      <c r="F239" t="s">
        <v>114</v>
      </c>
      <c r="G239" t="s">
        <v>23</v>
      </c>
      <c r="H239">
        <v>232</v>
      </c>
      <c r="I239">
        <v>74887</v>
      </c>
      <c r="J239">
        <v>47393</v>
      </c>
      <c r="K239">
        <v>74000</v>
      </c>
      <c r="L239">
        <v>27494</v>
      </c>
      <c r="M239">
        <v>4</v>
      </c>
      <c r="N239" t="s">
        <v>489</v>
      </c>
    </row>
    <row r="240" spans="1:14" x14ac:dyDescent="0.3">
      <c r="A240" s="13">
        <v>45754</v>
      </c>
      <c r="B240" t="s">
        <v>45</v>
      </c>
      <c r="C240" t="s">
        <v>46</v>
      </c>
      <c r="D240" t="s">
        <v>93</v>
      </c>
      <c r="E240" t="s">
        <v>48</v>
      </c>
      <c r="F240" t="s">
        <v>156</v>
      </c>
      <c r="G240" t="s">
        <v>44</v>
      </c>
      <c r="H240">
        <v>149</v>
      </c>
      <c r="I240">
        <v>29593</v>
      </c>
      <c r="J240">
        <v>20369</v>
      </c>
      <c r="K240">
        <v>50500</v>
      </c>
      <c r="L240">
        <v>9224</v>
      </c>
      <c r="M240">
        <v>4</v>
      </c>
      <c r="N240" t="s">
        <v>489</v>
      </c>
    </row>
    <row r="241" spans="1:14" x14ac:dyDescent="0.3">
      <c r="A241" s="13">
        <v>45754</v>
      </c>
      <c r="B241" t="s">
        <v>30</v>
      </c>
      <c r="C241" t="s">
        <v>41</v>
      </c>
      <c r="D241" t="s">
        <v>26</v>
      </c>
      <c r="E241" t="s">
        <v>27</v>
      </c>
      <c r="F241" t="s">
        <v>43</v>
      </c>
      <c r="G241" t="s">
        <v>44</v>
      </c>
      <c r="H241">
        <v>399</v>
      </c>
      <c r="I241">
        <v>49166</v>
      </c>
      <c r="J241">
        <v>32777</v>
      </c>
      <c r="K241">
        <v>50000</v>
      </c>
      <c r="L241">
        <v>16389</v>
      </c>
      <c r="M241">
        <v>4</v>
      </c>
      <c r="N241" t="s">
        <v>489</v>
      </c>
    </row>
    <row r="242" spans="1:14" x14ac:dyDescent="0.3">
      <c r="A242" s="13">
        <v>45755</v>
      </c>
      <c r="B242" t="s">
        <v>30</v>
      </c>
      <c r="C242" t="s">
        <v>25</v>
      </c>
      <c r="D242" t="s">
        <v>26</v>
      </c>
      <c r="E242" t="s">
        <v>27</v>
      </c>
      <c r="F242" t="s">
        <v>73</v>
      </c>
      <c r="G242" t="s">
        <v>33</v>
      </c>
      <c r="H242">
        <v>693</v>
      </c>
      <c r="I242">
        <v>92373</v>
      </c>
      <c r="J242">
        <v>89736</v>
      </c>
      <c r="K242">
        <v>70500</v>
      </c>
      <c r="L242">
        <v>2637</v>
      </c>
      <c r="M242">
        <v>4</v>
      </c>
      <c r="N242" t="s">
        <v>489</v>
      </c>
    </row>
    <row r="243" spans="1:14" x14ac:dyDescent="0.3">
      <c r="A243" s="13">
        <v>45755</v>
      </c>
      <c r="B243" t="s">
        <v>45</v>
      </c>
      <c r="C243" t="s">
        <v>46</v>
      </c>
      <c r="D243" t="s">
        <v>93</v>
      </c>
      <c r="E243" t="s">
        <v>48</v>
      </c>
      <c r="F243" t="s">
        <v>32</v>
      </c>
      <c r="G243" t="s">
        <v>33</v>
      </c>
      <c r="H243">
        <v>383</v>
      </c>
      <c r="I243">
        <v>33901</v>
      </c>
      <c r="J243">
        <v>25974</v>
      </c>
      <c r="K243">
        <v>38000</v>
      </c>
      <c r="L243">
        <v>7927</v>
      </c>
      <c r="M243">
        <v>4</v>
      </c>
      <c r="N243" t="s">
        <v>489</v>
      </c>
    </row>
    <row r="244" spans="1:14" x14ac:dyDescent="0.3">
      <c r="A244" s="13">
        <v>45755</v>
      </c>
      <c r="B244" t="s">
        <v>66</v>
      </c>
      <c r="C244" t="s">
        <v>67</v>
      </c>
      <c r="D244" t="s">
        <v>68</v>
      </c>
      <c r="E244" t="s">
        <v>485</v>
      </c>
      <c r="F244" t="s">
        <v>58</v>
      </c>
      <c r="G244" t="s">
        <v>44</v>
      </c>
      <c r="H244">
        <v>256</v>
      </c>
      <c r="I244">
        <v>63555</v>
      </c>
      <c r="J244">
        <v>45354</v>
      </c>
      <c r="K244">
        <v>60000</v>
      </c>
      <c r="L244">
        <v>18201</v>
      </c>
      <c r="M244">
        <v>4</v>
      </c>
      <c r="N244" t="s">
        <v>489</v>
      </c>
    </row>
    <row r="245" spans="1:14" x14ac:dyDescent="0.3">
      <c r="A245" s="13">
        <v>45756</v>
      </c>
      <c r="B245" t="s">
        <v>11</v>
      </c>
      <c r="C245" t="s">
        <v>70</v>
      </c>
      <c r="D245" t="s">
        <v>60</v>
      </c>
      <c r="E245" t="s">
        <v>485</v>
      </c>
      <c r="F245" t="s">
        <v>22</v>
      </c>
      <c r="G245" t="s">
        <v>23</v>
      </c>
      <c r="H245">
        <v>86</v>
      </c>
      <c r="I245">
        <v>34353</v>
      </c>
      <c r="J245">
        <v>21010</v>
      </c>
      <c r="K245">
        <v>33500</v>
      </c>
      <c r="L245">
        <v>13343</v>
      </c>
      <c r="M245">
        <v>4</v>
      </c>
      <c r="N245" t="s">
        <v>489</v>
      </c>
    </row>
    <row r="246" spans="1:14" x14ac:dyDescent="0.3">
      <c r="A246" s="13">
        <v>45756</v>
      </c>
      <c r="B246" t="s">
        <v>11</v>
      </c>
      <c r="C246" t="s">
        <v>59</v>
      </c>
      <c r="D246" t="s">
        <v>60</v>
      </c>
      <c r="E246" t="s">
        <v>14</v>
      </c>
      <c r="F246" t="s">
        <v>58</v>
      </c>
      <c r="G246" t="s">
        <v>44</v>
      </c>
      <c r="H246">
        <v>132</v>
      </c>
      <c r="I246">
        <v>32913</v>
      </c>
      <c r="J246">
        <v>22927</v>
      </c>
      <c r="K246">
        <v>26000</v>
      </c>
      <c r="L246">
        <v>9986</v>
      </c>
      <c r="M246">
        <v>4</v>
      </c>
      <c r="N246" t="s">
        <v>489</v>
      </c>
    </row>
    <row r="247" spans="1:14" x14ac:dyDescent="0.3">
      <c r="A247" s="13">
        <v>45756</v>
      </c>
      <c r="B247" t="s">
        <v>66</v>
      </c>
      <c r="C247" t="s">
        <v>95</v>
      </c>
      <c r="D247" t="s">
        <v>68</v>
      </c>
      <c r="E247" t="s">
        <v>84</v>
      </c>
      <c r="F247" t="s">
        <v>69</v>
      </c>
      <c r="G247" t="s">
        <v>23</v>
      </c>
      <c r="H247">
        <v>258</v>
      </c>
      <c r="I247">
        <v>57139</v>
      </c>
      <c r="J247">
        <v>36254</v>
      </c>
      <c r="K247">
        <v>68500</v>
      </c>
      <c r="L247">
        <v>20885</v>
      </c>
      <c r="M247">
        <v>4</v>
      </c>
      <c r="N247" t="s">
        <v>489</v>
      </c>
    </row>
    <row r="248" spans="1:14" x14ac:dyDescent="0.3">
      <c r="A248" s="13">
        <v>45756</v>
      </c>
      <c r="B248" t="s">
        <v>66</v>
      </c>
      <c r="C248" t="s">
        <v>67</v>
      </c>
      <c r="D248" t="s">
        <v>68</v>
      </c>
      <c r="E248" t="s">
        <v>84</v>
      </c>
      <c r="F248" t="s">
        <v>114</v>
      </c>
      <c r="G248" t="s">
        <v>23</v>
      </c>
      <c r="H248">
        <v>129</v>
      </c>
      <c r="I248">
        <v>41460</v>
      </c>
      <c r="J248">
        <v>26650</v>
      </c>
      <c r="K248">
        <v>47500</v>
      </c>
      <c r="L248">
        <v>14810</v>
      </c>
      <c r="M248">
        <v>4</v>
      </c>
      <c r="N248" t="s">
        <v>489</v>
      </c>
    </row>
    <row r="249" spans="1:14" x14ac:dyDescent="0.3">
      <c r="A249" s="13">
        <v>45756</v>
      </c>
      <c r="B249" t="s">
        <v>11</v>
      </c>
      <c r="C249" t="s">
        <v>70</v>
      </c>
      <c r="D249" t="s">
        <v>60</v>
      </c>
      <c r="E249" t="s">
        <v>14</v>
      </c>
      <c r="F249" t="s">
        <v>75</v>
      </c>
      <c r="G249" t="s">
        <v>33</v>
      </c>
      <c r="H249">
        <v>133</v>
      </c>
      <c r="I249">
        <v>41060</v>
      </c>
      <c r="J249">
        <v>28176</v>
      </c>
      <c r="K249">
        <v>31500</v>
      </c>
      <c r="L249">
        <v>12884</v>
      </c>
      <c r="M249">
        <v>4</v>
      </c>
      <c r="N249" t="s">
        <v>489</v>
      </c>
    </row>
    <row r="250" spans="1:14" x14ac:dyDescent="0.3">
      <c r="A250" s="13">
        <v>45757</v>
      </c>
      <c r="B250" t="s">
        <v>45</v>
      </c>
      <c r="C250" t="s">
        <v>46</v>
      </c>
      <c r="D250" t="s">
        <v>93</v>
      </c>
      <c r="E250" t="s">
        <v>48</v>
      </c>
      <c r="F250" t="s">
        <v>50</v>
      </c>
      <c r="G250" t="s">
        <v>23</v>
      </c>
      <c r="H250">
        <v>283</v>
      </c>
      <c r="I250">
        <v>52253</v>
      </c>
      <c r="J250">
        <v>34060</v>
      </c>
      <c r="K250">
        <v>50500</v>
      </c>
      <c r="L250">
        <v>18193</v>
      </c>
      <c r="M250">
        <v>4</v>
      </c>
      <c r="N250" t="s">
        <v>489</v>
      </c>
    </row>
    <row r="251" spans="1:14" x14ac:dyDescent="0.3">
      <c r="A251" s="13">
        <v>45757</v>
      </c>
      <c r="B251" t="s">
        <v>11</v>
      </c>
      <c r="C251" t="s">
        <v>19</v>
      </c>
      <c r="D251" t="s">
        <v>20</v>
      </c>
      <c r="E251" t="s">
        <v>485</v>
      </c>
      <c r="F251" t="s">
        <v>28</v>
      </c>
      <c r="G251" t="s">
        <v>16</v>
      </c>
      <c r="H251">
        <v>1251</v>
      </c>
      <c r="I251">
        <v>74027</v>
      </c>
      <c r="J251">
        <v>58329</v>
      </c>
      <c r="K251">
        <v>63000</v>
      </c>
      <c r="L251">
        <v>15698</v>
      </c>
      <c r="M251">
        <v>4</v>
      </c>
      <c r="N251" t="s">
        <v>489</v>
      </c>
    </row>
    <row r="252" spans="1:14" x14ac:dyDescent="0.3">
      <c r="A252" s="13">
        <v>45757</v>
      </c>
      <c r="B252" t="s">
        <v>30</v>
      </c>
      <c r="C252" t="s">
        <v>25</v>
      </c>
      <c r="D252" t="s">
        <v>26</v>
      </c>
      <c r="E252" t="s">
        <v>27</v>
      </c>
      <c r="F252" t="s">
        <v>38</v>
      </c>
      <c r="G252" t="s">
        <v>23</v>
      </c>
      <c r="H252">
        <v>179</v>
      </c>
      <c r="I252">
        <v>62623</v>
      </c>
      <c r="J252">
        <v>36576</v>
      </c>
      <c r="K252">
        <v>65000</v>
      </c>
      <c r="L252">
        <v>26047</v>
      </c>
      <c r="M252">
        <v>4</v>
      </c>
      <c r="N252" t="s">
        <v>489</v>
      </c>
    </row>
    <row r="253" spans="1:14" x14ac:dyDescent="0.3">
      <c r="A253" s="13">
        <v>45759</v>
      </c>
      <c r="B253" t="s">
        <v>30</v>
      </c>
      <c r="C253" t="s">
        <v>62</v>
      </c>
      <c r="D253" t="s">
        <v>63</v>
      </c>
      <c r="E253" t="s">
        <v>485</v>
      </c>
      <c r="F253" t="s">
        <v>73</v>
      </c>
      <c r="G253" t="s">
        <v>33</v>
      </c>
      <c r="H253">
        <v>515</v>
      </c>
      <c r="I253">
        <v>68846</v>
      </c>
      <c r="J253">
        <v>65649</v>
      </c>
      <c r="K253">
        <v>45500</v>
      </c>
      <c r="L253">
        <v>3197</v>
      </c>
      <c r="M253">
        <v>4</v>
      </c>
      <c r="N253" t="s">
        <v>489</v>
      </c>
    </row>
    <row r="254" spans="1:14" x14ac:dyDescent="0.3">
      <c r="A254" s="13">
        <v>45759</v>
      </c>
      <c r="B254" t="s">
        <v>11</v>
      </c>
      <c r="C254" t="s">
        <v>19</v>
      </c>
      <c r="D254" t="s">
        <v>20</v>
      </c>
      <c r="E254" t="s">
        <v>21</v>
      </c>
      <c r="F254" t="s">
        <v>69</v>
      </c>
      <c r="G254" t="s">
        <v>23</v>
      </c>
      <c r="H254">
        <v>225</v>
      </c>
      <c r="I254">
        <v>50035</v>
      </c>
      <c r="J254">
        <v>31231</v>
      </c>
      <c r="K254">
        <v>46000</v>
      </c>
      <c r="L254">
        <v>18804</v>
      </c>
      <c r="M254">
        <v>4</v>
      </c>
      <c r="N254" t="s">
        <v>489</v>
      </c>
    </row>
    <row r="255" spans="1:14" x14ac:dyDescent="0.3">
      <c r="A255" s="13">
        <v>45760</v>
      </c>
      <c r="B255" t="s">
        <v>11</v>
      </c>
      <c r="C255" t="s">
        <v>78</v>
      </c>
      <c r="D255" t="s">
        <v>79</v>
      </c>
      <c r="E255" t="s">
        <v>21</v>
      </c>
      <c r="F255" t="s">
        <v>32</v>
      </c>
      <c r="G255" t="s">
        <v>33</v>
      </c>
      <c r="H255">
        <v>742</v>
      </c>
      <c r="I255">
        <v>65920</v>
      </c>
      <c r="J255">
        <v>48976</v>
      </c>
      <c r="K255">
        <v>52000</v>
      </c>
      <c r="L255">
        <v>16944</v>
      </c>
      <c r="M255">
        <v>4</v>
      </c>
      <c r="N255" t="s">
        <v>489</v>
      </c>
    </row>
    <row r="256" spans="1:14" x14ac:dyDescent="0.3">
      <c r="A256" s="13">
        <v>45760</v>
      </c>
      <c r="B256" t="s">
        <v>34</v>
      </c>
      <c r="C256" t="s">
        <v>85</v>
      </c>
      <c r="D256" t="s">
        <v>36</v>
      </c>
      <c r="E256" t="s">
        <v>55</v>
      </c>
      <c r="F256" t="s">
        <v>56</v>
      </c>
      <c r="G256" t="s">
        <v>16</v>
      </c>
      <c r="H256">
        <v>637</v>
      </c>
      <c r="I256">
        <v>64569</v>
      </c>
      <c r="J256">
        <v>49987</v>
      </c>
      <c r="K256">
        <v>72500</v>
      </c>
      <c r="L256">
        <v>14582</v>
      </c>
      <c r="M256">
        <v>4</v>
      </c>
      <c r="N256" t="s">
        <v>489</v>
      </c>
    </row>
    <row r="257" spans="1:14" x14ac:dyDescent="0.3">
      <c r="A257" s="13">
        <v>45760</v>
      </c>
      <c r="B257" t="s">
        <v>45</v>
      </c>
      <c r="C257" t="s">
        <v>51</v>
      </c>
      <c r="D257" t="s">
        <v>485</v>
      </c>
      <c r="E257" t="s">
        <v>48</v>
      </c>
      <c r="F257" t="s">
        <v>156</v>
      </c>
      <c r="G257" t="s">
        <v>44</v>
      </c>
      <c r="H257">
        <v>54</v>
      </c>
      <c r="I257">
        <v>10739</v>
      </c>
      <c r="J257">
        <v>7249</v>
      </c>
      <c r="K257">
        <v>26500</v>
      </c>
      <c r="L257">
        <v>3490</v>
      </c>
      <c r="M257">
        <v>4</v>
      </c>
      <c r="N257" t="s">
        <v>489</v>
      </c>
    </row>
    <row r="258" spans="1:14" x14ac:dyDescent="0.3">
      <c r="A258" s="13">
        <v>45760</v>
      </c>
      <c r="B258" t="s">
        <v>30</v>
      </c>
      <c r="C258" t="s">
        <v>62</v>
      </c>
      <c r="D258" t="s">
        <v>63</v>
      </c>
      <c r="E258" t="s">
        <v>64</v>
      </c>
      <c r="F258" t="s">
        <v>114</v>
      </c>
      <c r="G258" t="s">
        <v>23</v>
      </c>
      <c r="H258">
        <v>112</v>
      </c>
      <c r="I258">
        <v>34896</v>
      </c>
      <c r="J258">
        <v>23011</v>
      </c>
      <c r="K258">
        <v>43500</v>
      </c>
      <c r="L258">
        <v>11885</v>
      </c>
      <c r="M258">
        <v>4</v>
      </c>
      <c r="N258" t="s">
        <v>489</v>
      </c>
    </row>
    <row r="259" spans="1:14" x14ac:dyDescent="0.3">
      <c r="A259" s="13">
        <v>45760</v>
      </c>
      <c r="B259" t="s">
        <v>34</v>
      </c>
      <c r="C259" t="s">
        <v>35</v>
      </c>
      <c r="D259" t="s">
        <v>36</v>
      </c>
      <c r="E259" t="s">
        <v>37</v>
      </c>
      <c r="F259" t="s">
        <v>50</v>
      </c>
      <c r="G259" t="s">
        <v>23</v>
      </c>
      <c r="H259">
        <v>360</v>
      </c>
      <c r="I259">
        <v>63477</v>
      </c>
      <c r="J259">
        <v>43148</v>
      </c>
      <c r="K259">
        <v>65500</v>
      </c>
      <c r="L259">
        <v>20329</v>
      </c>
      <c r="M259">
        <v>4</v>
      </c>
      <c r="N259" t="s">
        <v>489</v>
      </c>
    </row>
    <row r="260" spans="1:14" x14ac:dyDescent="0.3">
      <c r="A260" s="13">
        <v>45761</v>
      </c>
      <c r="B260" t="s">
        <v>30</v>
      </c>
      <c r="C260" t="s">
        <v>25</v>
      </c>
      <c r="D260" t="s">
        <v>26</v>
      </c>
      <c r="E260" t="s">
        <v>27</v>
      </c>
      <c r="F260" t="s">
        <v>50</v>
      </c>
      <c r="G260" t="s">
        <v>23</v>
      </c>
      <c r="H260">
        <v>433</v>
      </c>
      <c r="I260">
        <v>79515</v>
      </c>
      <c r="J260">
        <v>50842</v>
      </c>
      <c r="K260">
        <v>69500</v>
      </c>
      <c r="L260">
        <v>28673</v>
      </c>
      <c r="M260">
        <v>4</v>
      </c>
      <c r="N260" t="s">
        <v>489</v>
      </c>
    </row>
    <row r="261" spans="1:14" x14ac:dyDescent="0.3">
      <c r="A261" s="13">
        <v>45761</v>
      </c>
      <c r="B261" t="s">
        <v>11</v>
      </c>
      <c r="C261" t="s">
        <v>80</v>
      </c>
      <c r="D261" t="s">
        <v>20</v>
      </c>
      <c r="E261" t="s">
        <v>21</v>
      </c>
      <c r="F261" t="s">
        <v>49</v>
      </c>
      <c r="G261" t="s">
        <v>33</v>
      </c>
      <c r="H261">
        <v>1064</v>
      </c>
      <c r="I261">
        <v>41765</v>
      </c>
      <c r="J261">
        <v>30422</v>
      </c>
      <c r="K261">
        <v>30000</v>
      </c>
      <c r="L261">
        <v>11343</v>
      </c>
      <c r="M261">
        <v>4</v>
      </c>
      <c r="N261" t="s">
        <v>489</v>
      </c>
    </row>
    <row r="262" spans="1:14" x14ac:dyDescent="0.3">
      <c r="A262" s="13">
        <v>45762</v>
      </c>
      <c r="B262" t="s">
        <v>66</v>
      </c>
      <c r="C262" t="s">
        <v>82</v>
      </c>
      <c r="D262" t="s">
        <v>83</v>
      </c>
      <c r="E262" t="s">
        <v>84</v>
      </c>
      <c r="F262" t="s">
        <v>49</v>
      </c>
      <c r="G262" t="s">
        <v>33</v>
      </c>
      <c r="H262">
        <v>1359</v>
      </c>
      <c r="I262">
        <v>54240</v>
      </c>
      <c r="J262">
        <v>38624</v>
      </c>
      <c r="K262">
        <v>53000</v>
      </c>
      <c r="L262">
        <v>15616</v>
      </c>
      <c r="M262">
        <v>4</v>
      </c>
      <c r="N262" t="s">
        <v>489</v>
      </c>
    </row>
    <row r="263" spans="1:14" x14ac:dyDescent="0.3">
      <c r="A263" s="13">
        <v>45763</v>
      </c>
      <c r="B263" t="s">
        <v>30</v>
      </c>
      <c r="C263" t="s">
        <v>62</v>
      </c>
      <c r="D263" t="s">
        <v>63</v>
      </c>
      <c r="E263" t="s">
        <v>64</v>
      </c>
      <c r="F263" t="s">
        <v>32</v>
      </c>
      <c r="G263" t="s">
        <v>33</v>
      </c>
      <c r="H263">
        <v>445</v>
      </c>
      <c r="I263">
        <v>40232</v>
      </c>
      <c r="J263">
        <v>29235</v>
      </c>
      <c r="K263">
        <v>34500</v>
      </c>
      <c r="L263">
        <v>10997</v>
      </c>
      <c r="M263">
        <v>4</v>
      </c>
      <c r="N263" t="s">
        <v>489</v>
      </c>
    </row>
    <row r="264" spans="1:14" x14ac:dyDescent="0.3">
      <c r="A264" s="13">
        <v>45763</v>
      </c>
      <c r="B264" t="s">
        <v>11</v>
      </c>
      <c r="C264" t="s">
        <v>78</v>
      </c>
      <c r="D264" t="s">
        <v>79</v>
      </c>
      <c r="E264" t="s">
        <v>21</v>
      </c>
      <c r="F264" t="s">
        <v>49</v>
      </c>
      <c r="G264" t="s">
        <v>33</v>
      </c>
      <c r="H264">
        <v>2102</v>
      </c>
      <c r="I264">
        <v>85878</v>
      </c>
      <c r="J264">
        <v>61707</v>
      </c>
      <c r="K264">
        <v>59500</v>
      </c>
      <c r="L264">
        <v>24171</v>
      </c>
      <c r="M264">
        <v>4</v>
      </c>
      <c r="N264" t="s">
        <v>489</v>
      </c>
    </row>
    <row r="265" spans="1:14" x14ac:dyDescent="0.3">
      <c r="A265" s="13">
        <v>45764</v>
      </c>
      <c r="B265" t="s">
        <v>30</v>
      </c>
      <c r="C265" t="s">
        <v>62</v>
      </c>
      <c r="D265" t="s">
        <v>63</v>
      </c>
      <c r="E265" t="s">
        <v>64</v>
      </c>
      <c r="F265" t="s">
        <v>28</v>
      </c>
      <c r="G265" t="s">
        <v>16</v>
      </c>
      <c r="H265">
        <v>506</v>
      </c>
      <c r="I265">
        <v>31092</v>
      </c>
      <c r="J265">
        <v>23324</v>
      </c>
      <c r="K265">
        <v>27000</v>
      </c>
      <c r="L265">
        <v>7768</v>
      </c>
      <c r="M265">
        <v>4</v>
      </c>
      <c r="N265" t="s">
        <v>489</v>
      </c>
    </row>
    <row r="266" spans="1:14" x14ac:dyDescent="0.3">
      <c r="A266" s="13">
        <v>45764</v>
      </c>
      <c r="B266" t="s">
        <v>30</v>
      </c>
      <c r="C266" t="s">
        <v>41</v>
      </c>
      <c r="D266" t="s">
        <v>26</v>
      </c>
      <c r="E266" t="s">
        <v>27</v>
      </c>
      <c r="F266" t="s">
        <v>73</v>
      </c>
      <c r="G266" t="s">
        <v>33</v>
      </c>
      <c r="H266">
        <v>277</v>
      </c>
      <c r="I266">
        <v>36579</v>
      </c>
      <c r="J266">
        <v>36403</v>
      </c>
      <c r="K266">
        <v>31000</v>
      </c>
      <c r="L266">
        <v>176</v>
      </c>
      <c r="M266">
        <v>4</v>
      </c>
      <c r="N266" t="s">
        <v>489</v>
      </c>
    </row>
    <row r="267" spans="1:14" x14ac:dyDescent="0.3">
      <c r="A267" s="13">
        <v>45764</v>
      </c>
      <c r="B267" t="s">
        <v>34</v>
      </c>
      <c r="C267" t="s">
        <v>53</v>
      </c>
      <c r="D267" t="s">
        <v>54</v>
      </c>
      <c r="E267" t="s">
        <v>55</v>
      </c>
      <c r="F267" t="s">
        <v>56</v>
      </c>
      <c r="G267" t="s">
        <v>16</v>
      </c>
      <c r="H267">
        <v>268</v>
      </c>
      <c r="I267">
        <v>24404</v>
      </c>
      <c r="J267">
        <v>20827</v>
      </c>
      <c r="K267">
        <v>30000</v>
      </c>
      <c r="L267">
        <v>3577</v>
      </c>
      <c r="M267">
        <v>4</v>
      </c>
      <c r="N267" t="s">
        <v>489</v>
      </c>
    </row>
    <row r="268" spans="1:14" x14ac:dyDescent="0.3">
      <c r="A268" s="13">
        <v>45764</v>
      </c>
      <c r="B268" t="s">
        <v>30</v>
      </c>
      <c r="C268" t="s">
        <v>62</v>
      </c>
      <c r="D268" t="s">
        <v>63</v>
      </c>
      <c r="E268" t="s">
        <v>64</v>
      </c>
      <c r="F268" t="s">
        <v>56</v>
      </c>
      <c r="G268" t="s">
        <v>16</v>
      </c>
      <c r="H268">
        <v>340</v>
      </c>
      <c r="I268">
        <v>33335</v>
      </c>
      <c r="J268">
        <v>26093</v>
      </c>
      <c r="K268">
        <v>36500</v>
      </c>
      <c r="L268">
        <v>7242</v>
      </c>
      <c r="M268">
        <v>4</v>
      </c>
      <c r="N268" t="s">
        <v>489</v>
      </c>
    </row>
    <row r="269" spans="1:14" x14ac:dyDescent="0.3">
      <c r="A269" s="13">
        <v>45765</v>
      </c>
      <c r="B269" t="s">
        <v>66</v>
      </c>
      <c r="C269" t="s">
        <v>82</v>
      </c>
      <c r="D269" t="s">
        <v>83</v>
      </c>
      <c r="E269" t="s">
        <v>84</v>
      </c>
      <c r="F269" t="s">
        <v>32</v>
      </c>
      <c r="G269" t="s">
        <v>33</v>
      </c>
      <c r="H269">
        <v>743</v>
      </c>
      <c r="I269">
        <v>65056</v>
      </c>
      <c r="J269">
        <v>49598</v>
      </c>
      <c r="K269">
        <v>52500</v>
      </c>
      <c r="L269">
        <v>15458</v>
      </c>
      <c r="M269">
        <v>4</v>
      </c>
      <c r="N269" t="s">
        <v>489</v>
      </c>
    </row>
    <row r="270" spans="1:14" x14ac:dyDescent="0.3">
      <c r="A270" s="13">
        <v>45765</v>
      </c>
      <c r="B270" t="s">
        <v>30</v>
      </c>
      <c r="C270" t="s">
        <v>103</v>
      </c>
      <c r="D270" t="s">
        <v>104</v>
      </c>
      <c r="E270" t="s">
        <v>27</v>
      </c>
      <c r="F270" t="s">
        <v>65</v>
      </c>
      <c r="G270" t="s">
        <v>16</v>
      </c>
      <c r="H270">
        <v>211</v>
      </c>
      <c r="I270">
        <v>45467</v>
      </c>
      <c r="J270">
        <v>41253</v>
      </c>
      <c r="K270">
        <v>66000</v>
      </c>
      <c r="L270">
        <v>4214</v>
      </c>
      <c r="M270">
        <v>4</v>
      </c>
      <c r="N270" t="s">
        <v>489</v>
      </c>
    </row>
    <row r="271" spans="1:14" x14ac:dyDescent="0.3">
      <c r="A271" s="13">
        <v>45765</v>
      </c>
      <c r="B271" t="s">
        <v>66</v>
      </c>
      <c r="C271" t="s">
        <v>95</v>
      </c>
      <c r="D271" t="s">
        <v>68</v>
      </c>
      <c r="E271" t="s">
        <v>84</v>
      </c>
      <c r="F271" t="s">
        <v>56</v>
      </c>
      <c r="G271" t="s">
        <v>16</v>
      </c>
      <c r="H271">
        <v>279</v>
      </c>
      <c r="I271">
        <v>28317</v>
      </c>
      <c r="J271">
        <v>21338</v>
      </c>
      <c r="K271">
        <v>33000</v>
      </c>
      <c r="L271">
        <v>6979</v>
      </c>
      <c r="M271">
        <v>4</v>
      </c>
      <c r="N271" t="s">
        <v>489</v>
      </c>
    </row>
    <row r="272" spans="1:14" x14ac:dyDescent="0.3">
      <c r="A272" s="13">
        <v>45765</v>
      </c>
      <c r="B272" t="s">
        <v>11</v>
      </c>
      <c r="C272" t="s">
        <v>59</v>
      </c>
      <c r="D272" t="s">
        <v>60</v>
      </c>
      <c r="E272" t="s">
        <v>14</v>
      </c>
      <c r="F272" t="s">
        <v>56</v>
      </c>
      <c r="G272" t="s">
        <v>16</v>
      </c>
      <c r="H272">
        <v>408</v>
      </c>
      <c r="I272">
        <v>41919</v>
      </c>
      <c r="J272">
        <v>31045</v>
      </c>
      <c r="K272">
        <v>32500</v>
      </c>
      <c r="L272">
        <v>10874</v>
      </c>
      <c r="M272">
        <v>4</v>
      </c>
      <c r="N272" t="s">
        <v>489</v>
      </c>
    </row>
    <row r="273" spans="1:14" x14ac:dyDescent="0.3">
      <c r="A273" s="13">
        <v>45766</v>
      </c>
      <c r="B273" t="s">
        <v>30</v>
      </c>
      <c r="C273" t="s">
        <v>62</v>
      </c>
      <c r="D273" t="s">
        <v>63</v>
      </c>
      <c r="E273" t="s">
        <v>64</v>
      </c>
      <c r="F273" t="s">
        <v>73</v>
      </c>
      <c r="G273" t="s">
        <v>33</v>
      </c>
      <c r="H273">
        <v>780</v>
      </c>
      <c r="I273">
        <v>107966</v>
      </c>
      <c r="J273">
        <v>101164</v>
      </c>
      <c r="K273">
        <v>56500</v>
      </c>
      <c r="L273">
        <v>6802</v>
      </c>
      <c r="M273">
        <v>4</v>
      </c>
      <c r="N273" t="s">
        <v>489</v>
      </c>
    </row>
    <row r="274" spans="1:14" x14ac:dyDescent="0.3">
      <c r="A274" s="13">
        <v>45766</v>
      </c>
      <c r="B274" t="s">
        <v>11</v>
      </c>
      <c r="C274" t="s">
        <v>12</v>
      </c>
      <c r="D274" t="s">
        <v>13</v>
      </c>
      <c r="E274" t="s">
        <v>14</v>
      </c>
      <c r="F274" t="s">
        <v>73</v>
      </c>
      <c r="G274" t="s">
        <v>33</v>
      </c>
      <c r="H274">
        <v>801</v>
      </c>
      <c r="I274">
        <v>108182</v>
      </c>
      <c r="J274">
        <v>103772</v>
      </c>
      <c r="K274">
        <v>74500</v>
      </c>
      <c r="L274">
        <v>4410</v>
      </c>
      <c r="M274">
        <v>4</v>
      </c>
      <c r="N274" t="s">
        <v>489</v>
      </c>
    </row>
    <row r="275" spans="1:14" x14ac:dyDescent="0.3">
      <c r="A275" s="13">
        <v>45766</v>
      </c>
      <c r="B275" t="s">
        <v>30</v>
      </c>
      <c r="C275" t="s">
        <v>25</v>
      </c>
      <c r="D275" t="s">
        <v>26</v>
      </c>
      <c r="E275" t="s">
        <v>27</v>
      </c>
      <c r="F275" t="s">
        <v>65</v>
      </c>
      <c r="G275" t="s">
        <v>16</v>
      </c>
      <c r="H275">
        <v>239</v>
      </c>
      <c r="I275">
        <v>53586</v>
      </c>
      <c r="J275">
        <v>47438</v>
      </c>
      <c r="K275">
        <v>59500</v>
      </c>
      <c r="L275">
        <v>6148</v>
      </c>
      <c r="M275">
        <v>4</v>
      </c>
      <c r="N275" t="s">
        <v>489</v>
      </c>
    </row>
    <row r="276" spans="1:14" x14ac:dyDescent="0.3">
      <c r="A276" s="13">
        <v>45766</v>
      </c>
      <c r="B276" t="s">
        <v>66</v>
      </c>
      <c r="C276" t="s">
        <v>95</v>
      </c>
      <c r="D276" t="s">
        <v>485</v>
      </c>
      <c r="E276" t="s">
        <v>485</v>
      </c>
      <c r="F276" t="s">
        <v>56</v>
      </c>
      <c r="G276" t="s">
        <v>16</v>
      </c>
      <c r="H276">
        <v>672</v>
      </c>
      <c r="I276">
        <v>65439</v>
      </c>
      <c r="J276">
        <v>51654</v>
      </c>
      <c r="K276">
        <v>69000</v>
      </c>
      <c r="L276">
        <v>13785</v>
      </c>
      <c r="M276">
        <v>4</v>
      </c>
      <c r="N276" t="s">
        <v>489</v>
      </c>
    </row>
    <row r="277" spans="1:14" x14ac:dyDescent="0.3">
      <c r="A277" s="13">
        <v>45766</v>
      </c>
      <c r="B277" t="s">
        <v>11</v>
      </c>
      <c r="C277" t="s">
        <v>19</v>
      </c>
      <c r="D277" t="s">
        <v>20</v>
      </c>
      <c r="E277" t="s">
        <v>21</v>
      </c>
      <c r="F277" t="s">
        <v>28</v>
      </c>
      <c r="G277" t="s">
        <v>16</v>
      </c>
      <c r="H277">
        <v>550</v>
      </c>
      <c r="I277">
        <v>32193</v>
      </c>
      <c r="J277">
        <v>26058</v>
      </c>
      <c r="K277">
        <v>30000</v>
      </c>
      <c r="L277">
        <v>6135</v>
      </c>
      <c r="M277">
        <v>4</v>
      </c>
      <c r="N277" t="s">
        <v>489</v>
      </c>
    </row>
    <row r="278" spans="1:14" x14ac:dyDescent="0.3">
      <c r="A278" s="13">
        <v>45767</v>
      </c>
      <c r="B278" t="s">
        <v>11</v>
      </c>
      <c r="C278" t="s">
        <v>12</v>
      </c>
      <c r="D278" t="s">
        <v>13</v>
      </c>
      <c r="E278" t="s">
        <v>14</v>
      </c>
      <c r="F278" t="s">
        <v>73</v>
      </c>
      <c r="G278" t="s">
        <v>33</v>
      </c>
      <c r="H278">
        <v>518</v>
      </c>
      <c r="I278">
        <v>70984</v>
      </c>
      <c r="J278">
        <v>66306</v>
      </c>
      <c r="K278">
        <v>48000</v>
      </c>
      <c r="L278">
        <v>4678</v>
      </c>
      <c r="M278">
        <v>4</v>
      </c>
      <c r="N278" t="s">
        <v>489</v>
      </c>
    </row>
    <row r="279" spans="1:14" x14ac:dyDescent="0.3">
      <c r="A279" s="13">
        <v>45767</v>
      </c>
      <c r="B279" t="s">
        <v>30</v>
      </c>
      <c r="C279" t="s">
        <v>25</v>
      </c>
      <c r="D279" t="s">
        <v>26</v>
      </c>
      <c r="E279" t="s">
        <v>27</v>
      </c>
      <c r="F279" t="s">
        <v>114</v>
      </c>
      <c r="G279" t="s">
        <v>23</v>
      </c>
      <c r="H279">
        <v>160</v>
      </c>
      <c r="I279">
        <v>52315</v>
      </c>
      <c r="J279">
        <v>32884</v>
      </c>
      <c r="K279">
        <v>46000</v>
      </c>
      <c r="L279">
        <v>19431</v>
      </c>
      <c r="M279">
        <v>4</v>
      </c>
      <c r="N279" t="s">
        <v>489</v>
      </c>
    </row>
    <row r="280" spans="1:14" x14ac:dyDescent="0.3">
      <c r="A280" s="13">
        <v>45767</v>
      </c>
      <c r="B280" t="s">
        <v>30</v>
      </c>
      <c r="C280" t="s">
        <v>25</v>
      </c>
      <c r="D280" t="s">
        <v>26</v>
      </c>
      <c r="E280" t="s">
        <v>485</v>
      </c>
      <c r="F280" t="s">
        <v>69</v>
      </c>
      <c r="G280" t="s">
        <v>23</v>
      </c>
      <c r="H280">
        <v>137</v>
      </c>
      <c r="I280">
        <v>29447</v>
      </c>
      <c r="J280">
        <v>19172</v>
      </c>
      <c r="K280">
        <v>25000</v>
      </c>
      <c r="L280">
        <v>10275</v>
      </c>
      <c r="M280">
        <v>4</v>
      </c>
      <c r="N280" t="s">
        <v>489</v>
      </c>
    </row>
    <row r="281" spans="1:14" x14ac:dyDescent="0.3">
      <c r="A281" s="13">
        <v>45768</v>
      </c>
      <c r="B281" t="s">
        <v>45</v>
      </c>
      <c r="C281" t="s">
        <v>46</v>
      </c>
      <c r="D281" t="s">
        <v>485</v>
      </c>
      <c r="E281" t="s">
        <v>48</v>
      </c>
      <c r="F281" t="s">
        <v>73</v>
      </c>
      <c r="G281" t="s">
        <v>33</v>
      </c>
      <c r="H281">
        <v>355</v>
      </c>
      <c r="I281">
        <v>48919</v>
      </c>
      <c r="J281">
        <v>45845</v>
      </c>
      <c r="K281">
        <v>33500</v>
      </c>
      <c r="L281">
        <v>3074</v>
      </c>
      <c r="M281">
        <v>4</v>
      </c>
      <c r="N281" t="s">
        <v>489</v>
      </c>
    </row>
    <row r="282" spans="1:14" x14ac:dyDescent="0.3">
      <c r="A282" s="13">
        <v>45768</v>
      </c>
      <c r="B282" t="s">
        <v>34</v>
      </c>
      <c r="C282" t="s">
        <v>53</v>
      </c>
      <c r="D282" t="s">
        <v>54</v>
      </c>
      <c r="E282" t="s">
        <v>55</v>
      </c>
      <c r="F282" t="s">
        <v>156</v>
      </c>
      <c r="G282" t="s">
        <v>44</v>
      </c>
      <c r="H282">
        <v>117</v>
      </c>
      <c r="I282">
        <v>21975</v>
      </c>
      <c r="J282">
        <v>15983</v>
      </c>
      <c r="K282">
        <v>46500</v>
      </c>
      <c r="L282">
        <v>5992</v>
      </c>
      <c r="M282">
        <v>4</v>
      </c>
      <c r="N282" t="s">
        <v>489</v>
      </c>
    </row>
    <row r="283" spans="1:14" x14ac:dyDescent="0.3">
      <c r="A283" s="13">
        <v>45768</v>
      </c>
      <c r="B283" t="s">
        <v>66</v>
      </c>
      <c r="C283" t="s">
        <v>95</v>
      </c>
      <c r="D283" t="s">
        <v>68</v>
      </c>
      <c r="E283" t="s">
        <v>485</v>
      </c>
      <c r="F283" t="s">
        <v>56</v>
      </c>
      <c r="G283" t="s">
        <v>16</v>
      </c>
      <c r="H283">
        <v>692</v>
      </c>
      <c r="I283">
        <v>68561</v>
      </c>
      <c r="J283">
        <v>52439</v>
      </c>
      <c r="K283">
        <v>70000</v>
      </c>
      <c r="L283">
        <v>16122</v>
      </c>
      <c r="M283">
        <v>4</v>
      </c>
      <c r="N283" t="s">
        <v>489</v>
      </c>
    </row>
    <row r="284" spans="1:14" x14ac:dyDescent="0.3">
      <c r="A284" s="13">
        <v>45770</v>
      </c>
      <c r="B284" t="s">
        <v>11</v>
      </c>
      <c r="C284" t="s">
        <v>59</v>
      </c>
      <c r="D284" t="s">
        <v>60</v>
      </c>
      <c r="E284" t="s">
        <v>14</v>
      </c>
      <c r="F284" t="s">
        <v>28</v>
      </c>
      <c r="G284" t="s">
        <v>16</v>
      </c>
      <c r="I284">
        <v>61940</v>
      </c>
      <c r="J284">
        <v>50293</v>
      </c>
      <c r="K284">
        <v>71000</v>
      </c>
      <c r="L284">
        <v>11647</v>
      </c>
      <c r="M284">
        <v>4</v>
      </c>
      <c r="N284" t="s">
        <v>489</v>
      </c>
    </row>
    <row r="285" spans="1:14" x14ac:dyDescent="0.3">
      <c r="A285" s="13">
        <v>45770</v>
      </c>
      <c r="B285" t="s">
        <v>11</v>
      </c>
      <c r="C285" t="s">
        <v>19</v>
      </c>
      <c r="D285" t="s">
        <v>20</v>
      </c>
      <c r="E285" t="s">
        <v>485</v>
      </c>
      <c r="F285" t="s">
        <v>43</v>
      </c>
      <c r="G285" t="s">
        <v>44</v>
      </c>
      <c r="H285">
        <v>727</v>
      </c>
      <c r="I285">
        <v>88738</v>
      </c>
      <c r="J285">
        <v>60850</v>
      </c>
      <c r="K285">
        <v>71000</v>
      </c>
      <c r="L285">
        <v>27888</v>
      </c>
      <c r="M285">
        <v>4</v>
      </c>
      <c r="N285" t="s">
        <v>489</v>
      </c>
    </row>
    <row r="286" spans="1:14" x14ac:dyDescent="0.3">
      <c r="A286" s="13">
        <v>45770</v>
      </c>
      <c r="B286" t="s">
        <v>11</v>
      </c>
      <c r="C286" t="s">
        <v>70</v>
      </c>
      <c r="D286" t="s">
        <v>60</v>
      </c>
      <c r="E286" t="s">
        <v>14</v>
      </c>
      <c r="F286" t="s">
        <v>49</v>
      </c>
      <c r="G286" t="s">
        <v>33</v>
      </c>
      <c r="H286">
        <v>1200</v>
      </c>
      <c r="I286">
        <v>47168</v>
      </c>
      <c r="J286">
        <v>34824</v>
      </c>
      <c r="K286">
        <v>39000</v>
      </c>
      <c r="L286">
        <v>12344</v>
      </c>
      <c r="M286">
        <v>4</v>
      </c>
      <c r="N286" t="s">
        <v>489</v>
      </c>
    </row>
    <row r="287" spans="1:14" x14ac:dyDescent="0.3">
      <c r="A287" s="13">
        <v>45770</v>
      </c>
      <c r="B287" t="s">
        <v>11</v>
      </c>
      <c r="C287" t="s">
        <v>78</v>
      </c>
      <c r="D287" t="s">
        <v>79</v>
      </c>
      <c r="E287" t="s">
        <v>21</v>
      </c>
      <c r="F287" t="s">
        <v>69</v>
      </c>
      <c r="G287" t="s">
        <v>23</v>
      </c>
      <c r="H287">
        <v>193</v>
      </c>
      <c r="I287">
        <v>42302</v>
      </c>
      <c r="J287">
        <v>27106</v>
      </c>
      <c r="K287">
        <v>35500</v>
      </c>
      <c r="L287">
        <v>15196</v>
      </c>
      <c r="M287">
        <v>4</v>
      </c>
      <c r="N287" t="s">
        <v>489</v>
      </c>
    </row>
    <row r="288" spans="1:14" x14ac:dyDescent="0.3">
      <c r="A288" s="13">
        <v>45770</v>
      </c>
      <c r="B288" t="s">
        <v>30</v>
      </c>
      <c r="C288" t="s">
        <v>41</v>
      </c>
      <c r="D288" t="s">
        <v>26</v>
      </c>
      <c r="E288" t="s">
        <v>27</v>
      </c>
      <c r="F288" t="s">
        <v>38</v>
      </c>
      <c r="G288" t="s">
        <v>23</v>
      </c>
      <c r="H288">
        <v>72</v>
      </c>
      <c r="I288">
        <v>24617</v>
      </c>
      <c r="J288">
        <v>14461</v>
      </c>
      <c r="K288">
        <v>25000</v>
      </c>
      <c r="L288">
        <v>10156</v>
      </c>
      <c r="M288">
        <v>4</v>
      </c>
      <c r="N288" t="s">
        <v>489</v>
      </c>
    </row>
    <row r="289" spans="1:14" x14ac:dyDescent="0.3">
      <c r="A289" s="13">
        <v>45770</v>
      </c>
      <c r="B289" t="s">
        <v>11</v>
      </c>
      <c r="C289" t="s">
        <v>19</v>
      </c>
      <c r="D289" t="s">
        <v>20</v>
      </c>
      <c r="E289" t="s">
        <v>21</v>
      </c>
      <c r="F289" t="s">
        <v>49</v>
      </c>
      <c r="G289" t="s">
        <v>33</v>
      </c>
      <c r="H289">
        <v>1882</v>
      </c>
      <c r="I289">
        <v>74901</v>
      </c>
      <c r="J289">
        <v>53505</v>
      </c>
      <c r="K289">
        <v>53000</v>
      </c>
      <c r="L289">
        <v>21396</v>
      </c>
      <c r="M289">
        <v>4</v>
      </c>
      <c r="N289" t="s">
        <v>489</v>
      </c>
    </row>
    <row r="290" spans="1:14" x14ac:dyDescent="0.3">
      <c r="A290" s="13">
        <v>45770</v>
      </c>
      <c r="B290" t="s">
        <v>11</v>
      </c>
      <c r="C290" t="s">
        <v>80</v>
      </c>
      <c r="D290" t="s">
        <v>20</v>
      </c>
      <c r="E290" t="s">
        <v>485</v>
      </c>
      <c r="F290" t="s">
        <v>28</v>
      </c>
      <c r="G290" t="s">
        <v>16</v>
      </c>
      <c r="H290">
        <v>778</v>
      </c>
      <c r="I290">
        <v>46003</v>
      </c>
      <c r="J290">
        <v>36534</v>
      </c>
      <c r="K290">
        <v>61000</v>
      </c>
      <c r="L290">
        <v>9469</v>
      </c>
      <c r="M290">
        <v>4</v>
      </c>
      <c r="N290" t="s">
        <v>489</v>
      </c>
    </row>
    <row r="291" spans="1:14" x14ac:dyDescent="0.3">
      <c r="A291" s="13">
        <v>45771</v>
      </c>
      <c r="B291" t="s">
        <v>34</v>
      </c>
      <c r="C291" t="s">
        <v>53</v>
      </c>
      <c r="D291" t="s">
        <v>54</v>
      </c>
      <c r="E291" t="s">
        <v>55</v>
      </c>
      <c r="F291" t="s">
        <v>22</v>
      </c>
      <c r="G291" t="s">
        <v>23</v>
      </c>
      <c r="H291">
        <v>97</v>
      </c>
      <c r="I291">
        <v>35061</v>
      </c>
      <c r="J291">
        <v>24492</v>
      </c>
      <c r="K291">
        <v>38000</v>
      </c>
      <c r="L291">
        <v>10569</v>
      </c>
      <c r="M291">
        <v>4</v>
      </c>
      <c r="N291" t="s">
        <v>489</v>
      </c>
    </row>
    <row r="292" spans="1:14" x14ac:dyDescent="0.3">
      <c r="A292" s="13">
        <v>45771</v>
      </c>
      <c r="B292" t="s">
        <v>66</v>
      </c>
      <c r="C292" t="s">
        <v>82</v>
      </c>
      <c r="D292" t="s">
        <v>83</v>
      </c>
      <c r="E292" t="s">
        <v>485</v>
      </c>
      <c r="F292" t="s">
        <v>156</v>
      </c>
      <c r="G292" t="s">
        <v>44</v>
      </c>
      <c r="H292">
        <v>159</v>
      </c>
      <c r="I292">
        <v>31576</v>
      </c>
      <c r="J292">
        <v>21305</v>
      </c>
      <c r="K292">
        <v>70000</v>
      </c>
      <c r="L292">
        <v>10271</v>
      </c>
      <c r="M292">
        <v>4</v>
      </c>
      <c r="N292" t="s">
        <v>489</v>
      </c>
    </row>
    <row r="293" spans="1:14" x14ac:dyDescent="0.3">
      <c r="A293" s="13">
        <v>45771</v>
      </c>
      <c r="B293" t="s">
        <v>34</v>
      </c>
      <c r="C293" t="s">
        <v>35</v>
      </c>
      <c r="D293" t="s">
        <v>36</v>
      </c>
      <c r="E293" t="s">
        <v>37</v>
      </c>
      <c r="F293" t="s">
        <v>73</v>
      </c>
      <c r="G293" t="s">
        <v>33</v>
      </c>
      <c r="H293">
        <v>725</v>
      </c>
      <c r="I293">
        <v>100034</v>
      </c>
      <c r="J293">
        <v>94490</v>
      </c>
      <c r="K293">
        <v>70500</v>
      </c>
      <c r="L293">
        <v>5544</v>
      </c>
      <c r="M293">
        <v>4</v>
      </c>
      <c r="N293" t="s">
        <v>489</v>
      </c>
    </row>
    <row r="294" spans="1:14" x14ac:dyDescent="0.3">
      <c r="A294" s="13">
        <v>45771</v>
      </c>
      <c r="B294" t="s">
        <v>66</v>
      </c>
      <c r="C294" t="s">
        <v>82</v>
      </c>
      <c r="D294" t="s">
        <v>83</v>
      </c>
      <c r="E294" t="s">
        <v>485</v>
      </c>
      <c r="F294" t="s">
        <v>69</v>
      </c>
      <c r="G294" t="s">
        <v>23</v>
      </c>
      <c r="I294">
        <v>45045</v>
      </c>
      <c r="J294">
        <v>28017</v>
      </c>
      <c r="K294">
        <v>48000</v>
      </c>
      <c r="L294">
        <v>17028</v>
      </c>
      <c r="M294">
        <v>4</v>
      </c>
      <c r="N294" t="s">
        <v>489</v>
      </c>
    </row>
    <row r="295" spans="1:14" x14ac:dyDescent="0.3">
      <c r="A295" s="13">
        <v>45771</v>
      </c>
      <c r="B295" t="s">
        <v>34</v>
      </c>
      <c r="C295" t="s">
        <v>35</v>
      </c>
      <c r="D295" t="s">
        <v>36</v>
      </c>
      <c r="E295" t="s">
        <v>37</v>
      </c>
      <c r="F295" t="s">
        <v>69</v>
      </c>
      <c r="G295" t="s">
        <v>23</v>
      </c>
      <c r="H295">
        <v>318</v>
      </c>
      <c r="I295">
        <v>71484</v>
      </c>
      <c r="J295">
        <v>44053</v>
      </c>
      <c r="K295">
        <v>75000</v>
      </c>
      <c r="L295">
        <v>27431</v>
      </c>
      <c r="M295">
        <v>4</v>
      </c>
      <c r="N295" t="s">
        <v>489</v>
      </c>
    </row>
    <row r="296" spans="1:14" x14ac:dyDescent="0.3">
      <c r="A296" s="13">
        <v>45772</v>
      </c>
      <c r="B296" t="s">
        <v>11</v>
      </c>
      <c r="C296" t="s">
        <v>12</v>
      </c>
      <c r="D296" t="s">
        <v>13</v>
      </c>
      <c r="E296" t="s">
        <v>14</v>
      </c>
      <c r="F296" t="s">
        <v>65</v>
      </c>
      <c r="G296" t="s">
        <v>16</v>
      </c>
      <c r="H296">
        <v>293</v>
      </c>
      <c r="I296">
        <v>65145</v>
      </c>
      <c r="J296">
        <v>56873</v>
      </c>
      <c r="K296">
        <v>65000</v>
      </c>
      <c r="L296">
        <v>8272</v>
      </c>
      <c r="M296">
        <v>4</v>
      </c>
      <c r="N296" t="s">
        <v>489</v>
      </c>
    </row>
    <row r="297" spans="1:14" x14ac:dyDescent="0.3">
      <c r="A297" s="13">
        <v>45772</v>
      </c>
      <c r="B297" t="s">
        <v>11</v>
      </c>
      <c r="C297" t="s">
        <v>78</v>
      </c>
      <c r="D297" t="s">
        <v>79</v>
      </c>
      <c r="E297" t="s">
        <v>21</v>
      </c>
      <c r="F297" t="s">
        <v>73</v>
      </c>
      <c r="G297" t="s">
        <v>33</v>
      </c>
      <c r="H297">
        <v>428</v>
      </c>
      <c r="I297">
        <v>58514</v>
      </c>
      <c r="J297">
        <v>54976</v>
      </c>
      <c r="K297">
        <v>37000</v>
      </c>
      <c r="L297">
        <v>3538</v>
      </c>
      <c r="M297">
        <v>4</v>
      </c>
      <c r="N297" t="s">
        <v>489</v>
      </c>
    </row>
    <row r="298" spans="1:14" x14ac:dyDescent="0.3">
      <c r="A298" s="13">
        <v>45773</v>
      </c>
      <c r="B298" t="s">
        <v>11</v>
      </c>
      <c r="C298" t="s">
        <v>12</v>
      </c>
      <c r="D298" t="s">
        <v>13</v>
      </c>
      <c r="E298" t="s">
        <v>485</v>
      </c>
      <c r="F298" t="s">
        <v>75</v>
      </c>
      <c r="G298" t="s">
        <v>33</v>
      </c>
      <c r="H298">
        <v>252</v>
      </c>
      <c r="I298">
        <v>73880</v>
      </c>
      <c r="J298">
        <v>52612</v>
      </c>
      <c r="K298">
        <v>61500</v>
      </c>
      <c r="L298">
        <v>21268</v>
      </c>
      <c r="M298">
        <v>4</v>
      </c>
      <c r="N298" t="s">
        <v>489</v>
      </c>
    </row>
    <row r="299" spans="1:14" x14ac:dyDescent="0.3">
      <c r="A299" s="13">
        <v>45773</v>
      </c>
      <c r="B299" t="s">
        <v>30</v>
      </c>
      <c r="C299" t="s">
        <v>25</v>
      </c>
      <c r="D299" t="s">
        <v>26</v>
      </c>
      <c r="E299" t="s">
        <v>27</v>
      </c>
      <c r="F299" t="s">
        <v>50</v>
      </c>
      <c r="G299" t="s">
        <v>23</v>
      </c>
      <c r="H299">
        <v>358</v>
      </c>
      <c r="I299">
        <v>65909</v>
      </c>
      <c r="J299">
        <v>43057</v>
      </c>
      <c r="K299">
        <v>59500</v>
      </c>
      <c r="L299">
        <v>22852</v>
      </c>
      <c r="M299">
        <v>4</v>
      </c>
      <c r="N299" t="s">
        <v>489</v>
      </c>
    </row>
    <row r="300" spans="1:14" x14ac:dyDescent="0.3">
      <c r="A300" s="13">
        <v>45775</v>
      </c>
      <c r="B300" t="s">
        <v>34</v>
      </c>
      <c r="C300" t="s">
        <v>35</v>
      </c>
      <c r="D300" t="s">
        <v>36</v>
      </c>
      <c r="E300" t="s">
        <v>37</v>
      </c>
      <c r="F300" t="s">
        <v>115</v>
      </c>
      <c r="G300" t="s">
        <v>23</v>
      </c>
      <c r="H300">
        <v>207</v>
      </c>
      <c r="I300">
        <v>30483</v>
      </c>
      <c r="J300">
        <v>21345</v>
      </c>
      <c r="K300">
        <v>29000</v>
      </c>
      <c r="L300">
        <v>9138</v>
      </c>
      <c r="M300">
        <v>4</v>
      </c>
      <c r="N300" t="s">
        <v>489</v>
      </c>
    </row>
    <row r="301" spans="1:14" x14ac:dyDescent="0.3">
      <c r="A301" s="13">
        <v>45776</v>
      </c>
      <c r="B301" t="s">
        <v>34</v>
      </c>
      <c r="C301" t="s">
        <v>35</v>
      </c>
      <c r="D301" t="s">
        <v>36</v>
      </c>
      <c r="E301" t="s">
        <v>37</v>
      </c>
      <c r="F301" t="s">
        <v>115</v>
      </c>
      <c r="G301" t="s">
        <v>23</v>
      </c>
      <c r="H301">
        <v>400</v>
      </c>
      <c r="I301">
        <v>58438</v>
      </c>
      <c r="J301">
        <v>41470</v>
      </c>
      <c r="K301">
        <v>56000</v>
      </c>
      <c r="L301">
        <v>16968</v>
      </c>
      <c r="M301">
        <v>4</v>
      </c>
      <c r="N301" t="s">
        <v>489</v>
      </c>
    </row>
    <row r="302" spans="1:14" x14ac:dyDescent="0.3">
      <c r="A302" s="13">
        <v>45776</v>
      </c>
      <c r="B302" t="s">
        <v>11</v>
      </c>
      <c r="C302" t="s">
        <v>59</v>
      </c>
      <c r="D302" t="s">
        <v>60</v>
      </c>
      <c r="E302" t="s">
        <v>14</v>
      </c>
      <c r="F302" t="s">
        <v>89</v>
      </c>
      <c r="G302" t="s">
        <v>33</v>
      </c>
      <c r="H302">
        <v>157</v>
      </c>
      <c r="I302">
        <v>44169</v>
      </c>
      <c r="J302">
        <v>31765</v>
      </c>
      <c r="K302">
        <v>42000</v>
      </c>
      <c r="L302">
        <v>12404</v>
      </c>
      <c r="M302">
        <v>4</v>
      </c>
      <c r="N302" t="s">
        <v>489</v>
      </c>
    </row>
    <row r="303" spans="1:14" x14ac:dyDescent="0.3">
      <c r="A303" s="13">
        <v>45776</v>
      </c>
      <c r="B303" t="s">
        <v>11</v>
      </c>
      <c r="C303" t="s">
        <v>80</v>
      </c>
      <c r="D303" t="s">
        <v>20</v>
      </c>
      <c r="E303" t="s">
        <v>21</v>
      </c>
      <c r="F303" t="s">
        <v>156</v>
      </c>
      <c r="G303" t="s">
        <v>44</v>
      </c>
      <c r="H303">
        <v>79</v>
      </c>
      <c r="I303">
        <v>16178</v>
      </c>
      <c r="J303">
        <v>10932</v>
      </c>
      <c r="K303">
        <v>29500</v>
      </c>
      <c r="L303">
        <v>5246</v>
      </c>
      <c r="M303">
        <v>4</v>
      </c>
      <c r="N303" t="s">
        <v>489</v>
      </c>
    </row>
    <row r="304" spans="1:14" x14ac:dyDescent="0.3">
      <c r="A304" s="13">
        <v>45777</v>
      </c>
      <c r="B304" t="s">
        <v>11</v>
      </c>
      <c r="C304" t="s">
        <v>59</v>
      </c>
      <c r="D304" t="s">
        <v>60</v>
      </c>
      <c r="E304" t="s">
        <v>14</v>
      </c>
      <c r="F304" t="s">
        <v>28</v>
      </c>
      <c r="G304" t="s">
        <v>16</v>
      </c>
      <c r="H304">
        <v>369</v>
      </c>
      <c r="I304">
        <v>22773</v>
      </c>
      <c r="J304">
        <v>17198</v>
      </c>
      <c r="K304">
        <v>29000</v>
      </c>
      <c r="L304">
        <v>5575</v>
      </c>
      <c r="M304">
        <v>4</v>
      </c>
      <c r="N304" t="s">
        <v>489</v>
      </c>
    </row>
    <row r="305" spans="1:14" x14ac:dyDescent="0.3">
      <c r="A305" s="13">
        <v>45777</v>
      </c>
      <c r="B305" t="s">
        <v>11</v>
      </c>
      <c r="C305" t="s">
        <v>19</v>
      </c>
      <c r="D305" t="s">
        <v>20</v>
      </c>
      <c r="E305" t="s">
        <v>21</v>
      </c>
      <c r="F305" t="s">
        <v>58</v>
      </c>
      <c r="G305" t="s">
        <v>44</v>
      </c>
      <c r="H305">
        <v>187</v>
      </c>
      <c r="I305">
        <v>45483</v>
      </c>
      <c r="J305">
        <v>33013</v>
      </c>
      <c r="K305">
        <v>49000</v>
      </c>
      <c r="L305">
        <v>12470</v>
      </c>
      <c r="M305">
        <v>4</v>
      </c>
      <c r="N305" t="s">
        <v>489</v>
      </c>
    </row>
    <row r="306" spans="1:14" x14ac:dyDescent="0.3">
      <c r="A306" s="13">
        <v>45778</v>
      </c>
      <c r="B306" t="s">
        <v>34</v>
      </c>
      <c r="C306" t="s">
        <v>35</v>
      </c>
      <c r="D306" t="s">
        <v>36</v>
      </c>
      <c r="E306" t="s">
        <v>37</v>
      </c>
      <c r="F306" t="s">
        <v>50</v>
      </c>
      <c r="G306" t="s">
        <v>23</v>
      </c>
      <c r="H306">
        <v>259</v>
      </c>
      <c r="I306">
        <v>46326</v>
      </c>
      <c r="J306">
        <v>31081</v>
      </c>
      <c r="K306">
        <v>47500</v>
      </c>
      <c r="L306">
        <v>15245</v>
      </c>
      <c r="M306">
        <v>5</v>
      </c>
      <c r="N306" t="s">
        <v>490</v>
      </c>
    </row>
    <row r="307" spans="1:14" x14ac:dyDescent="0.3">
      <c r="A307" s="13">
        <v>45778</v>
      </c>
      <c r="B307" t="s">
        <v>30</v>
      </c>
      <c r="C307" t="s">
        <v>25</v>
      </c>
      <c r="D307" t="s">
        <v>26</v>
      </c>
      <c r="E307" t="s">
        <v>27</v>
      </c>
      <c r="F307" t="s">
        <v>50</v>
      </c>
      <c r="G307" t="s">
        <v>23</v>
      </c>
      <c r="H307">
        <v>396</v>
      </c>
      <c r="I307">
        <v>70073</v>
      </c>
      <c r="J307">
        <v>47123</v>
      </c>
      <c r="K307">
        <v>70000</v>
      </c>
      <c r="L307">
        <v>22950</v>
      </c>
      <c r="M307">
        <v>5</v>
      </c>
      <c r="N307" t="s">
        <v>490</v>
      </c>
    </row>
    <row r="308" spans="1:14" x14ac:dyDescent="0.3">
      <c r="A308" s="13">
        <v>45778</v>
      </c>
      <c r="B308" t="s">
        <v>30</v>
      </c>
      <c r="C308" t="s">
        <v>62</v>
      </c>
      <c r="D308" t="s">
        <v>63</v>
      </c>
      <c r="E308" t="s">
        <v>64</v>
      </c>
      <c r="F308" t="s">
        <v>69</v>
      </c>
      <c r="G308" t="s">
        <v>23</v>
      </c>
      <c r="H308">
        <v>291</v>
      </c>
      <c r="I308">
        <v>62745</v>
      </c>
      <c r="J308">
        <v>39787</v>
      </c>
      <c r="K308">
        <v>71000</v>
      </c>
      <c r="L308">
        <v>22958</v>
      </c>
      <c r="M308">
        <v>5</v>
      </c>
      <c r="N308" t="s">
        <v>490</v>
      </c>
    </row>
    <row r="309" spans="1:14" x14ac:dyDescent="0.3">
      <c r="A309" s="13">
        <v>45779</v>
      </c>
      <c r="B309" t="s">
        <v>11</v>
      </c>
      <c r="C309" t="s">
        <v>80</v>
      </c>
      <c r="D309" t="s">
        <v>20</v>
      </c>
      <c r="E309" t="s">
        <v>21</v>
      </c>
      <c r="F309" t="s">
        <v>115</v>
      </c>
      <c r="G309" t="s">
        <v>23</v>
      </c>
      <c r="H309">
        <v>260</v>
      </c>
      <c r="I309">
        <v>38772</v>
      </c>
      <c r="J309">
        <v>26181</v>
      </c>
      <c r="K309">
        <v>45500</v>
      </c>
      <c r="L309">
        <v>12591</v>
      </c>
      <c r="M309">
        <v>5</v>
      </c>
      <c r="N309" t="s">
        <v>490</v>
      </c>
    </row>
    <row r="310" spans="1:14" x14ac:dyDescent="0.3">
      <c r="A310" s="13">
        <v>45780</v>
      </c>
      <c r="B310" t="s">
        <v>11</v>
      </c>
      <c r="C310" t="s">
        <v>70</v>
      </c>
      <c r="D310" t="s">
        <v>60</v>
      </c>
      <c r="E310" t="s">
        <v>14</v>
      </c>
      <c r="F310" t="s">
        <v>32</v>
      </c>
      <c r="G310" t="s">
        <v>33</v>
      </c>
      <c r="H310">
        <v>963</v>
      </c>
      <c r="I310">
        <v>84844</v>
      </c>
      <c r="J310">
        <v>64664</v>
      </c>
      <c r="K310">
        <v>72500</v>
      </c>
      <c r="L310">
        <v>20180</v>
      </c>
      <c r="M310">
        <v>5</v>
      </c>
      <c r="N310" t="s">
        <v>490</v>
      </c>
    </row>
    <row r="311" spans="1:14" x14ac:dyDescent="0.3">
      <c r="A311" s="13">
        <v>45780</v>
      </c>
      <c r="B311" t="s">
        <v>11</v>
      </c>
      <c r="C311" t="s">
        <v>19</v>
      </c>
      <c r="D311" t="s">
        <v>20</v>
      </c>
      <c r="E311" t="s">
        <v>21</v>
      </c>
      <c r="F311" t="s">
        <v>115</v>
      </c>
      <c r="G311" t="s">
        <v>23</v>
      </c>
      <c r="H311">
        <v>293</v>
      </c>
      <c r="I311">
        <v>43842</v>
      </c>
      <c r="J311">
        <v>29830</v>
      </c>
      <c r="K311">
        <v>40500</v>
      </c>
      <c r="L311">
        <v>14012</v>
      </c>
      <c r="M311">
        <v>5</v>
      </c>
      <c r="N311" t="s">
        <v>490</v>
      </c>
    </row>
    <row r="312" spans="1:14" x14ac:dyDescent="0.3">
      <c r="A312" s="13">
        <v>45780</v>
      </c>
      <c r="B312" t="s">
        <v>30</v>
      </c>
      <c r="C312" t="s">
        <v>25</v>
      </c>
      <c r="D312" t="s">
        <v>26</v>
      </c>
      <c r="E312" t="s">
        <v>27</v>
      </c>
      <c r="F312" t="s">
        <v>69</v>
      </c>
      <c r="G312" t="s">
        <v>23</v>
      </c>
      <c r="H312">
        <v>283</v>
      </c>
      <c r="I312">
        <v>63749</v>
      </c>
      <c r="J312">
        <v>39566</v>
      </c>
      <c r="K312">
        <v>52000</v>
      </c>
      <c r="L312">
        <v>24183</v>
      </c>
      <c r="M312">
        <v>5</v>
      </c>
      <c r="N312" t="s">
        <v>490</v>
      </c>
    </row>
    <row r="313" spans="1:14" x14ac:dyDescent="0.3">
      <c r="A313" s="13">
        <v>45782</v>
      </c>
      <c r="B313" t="s">
        <v>45</v>
      </c>
      <c r="C313" t="s">
        <v>46</v>
      </c>
      <c r="D313" t="s">
        <v>93</v>
      </c>
      <c r="E313" t="s">
        <v>48</v>
      </c>
      <c r="F313" t="s">
        <v>50</v>
      </c>
      <c r="G313" t="s">
        <v>23</v>
      </c>
      <c r="H313">
        <v>121</v>
      </c>
      <c r="I313">
        <v>21761</v>
      </c>
      <c r="J313">
        <v>14617</v>
      </c>
      <c r="K313">
        <v>32000</v>
      </c>
      <c r="L313">
        <v>7144</v>
      </c>
      <c r="M313">
        <v>5</v>
      </c>
      <c r="N313" t="s">
        <v>490</v>
      </c>
    </row>
    <row r="314" spans="1:14" x14ac:dyDescent="0.3">
      <c r="A314" s="13">
        <v>45782</v>
      </c>
      <c r="B314" t="s">
        <v>66</v>
      </c>
      <c r="C314" t="s">
        <v>95</v>
      </c>
      <c r="D314" t="s">
        <v>68</v>
      </c>
      <c r="E314" t="s">
        <v>84</v>
      </c>
      <c r="F314" t="s">
        <v>89</v>
      </c>
      <c r="G314" t="s">
        <v>33</v>
      </c>
      <c r="H314">
        <v>150</v>
      </c>
      <c r="I314">
        <v>42864</v>
      </c>
      <c r="J314">
        <v>29511</v>
      </c>
      <c r="K314">
        <v>38500</v>
      </c>
      <c r="L314">
        <v>13353</v>
      </c>
      <c r="M314">
        <v>5</v>
      </c>
      <c r="N314" t="s">
        <v>490</v>
      </c>
    </row>
    <row r="315" spans="1:14" x14ac:dyDescent="0.3">
      <c r="A315" s="13">
        <v>45783</v>
      </c>
      <c r="B315" t="s">
        <v>11</v>
      </c>
      <c r="C315" t="s">
        <v>70</v>
      </c>
      <c r="D315" t="s">
        <v>60</v>
      </c>
      <c r="E315" t="s">
        <v>14</v>
      </c>
      <c r="F315" t="s">
        <v>28</v>
      </c>
      <c r="G315" t="s">
        <v>16</v>
      </c>
      <c r="H315">
        <v>537</v>
      </c>
      <c r="I315">
        <v>32772</v>
      </c>
      <c r="J315">
        <v>24641</v>
      </c>
      <c r="K315">
        <v>31000</v>
      </c>
      <c r="L315">
        <v>8131</v>
      </c>
      <c r="M315">
        <v>5</v>
      </c>
      <c r="N315" t="s">
        <v>490</v>
      </c>
    </row>
    <row r="316" spans="1:14" x14ac:dyDescent="0.3">
      <c r="A316" s="13">
        <v>45783</v>
      </c>
      <c r="B316" t="s">
        <v>30</v>
      </c>
      <c r="C316" t="s">
        <v>41</v>
      </c>
      <c r="D316" t="s">
        <v>26</v>
      </c>
      <c r="E316" t="s">
        <v>27</v>
      </c>
      <c r="F316" t="s">
        <v>28</v>
      </c>
      <c r="G316" t="s">
        <v>16</v>
      </c>
      <c r="H316">
        <v>632</v>
      </c>
      <c r="I316">
        <v>38648</v>
      </c>
      <c r="J316">
        <v>29891</v>
      </c>
      <c r="K316">
        <v>42500</v>
      </c>
      <c r="L316">
        <v>8757</v>
      </c>
      <c r="M316">
        <v>5</v>
      </c>
      <c r="N316" t="s">
        <v>490</v>
      </c>
    </row>
    <row r="317" spans="1:14" x14ac:dyDescent="0.3">
      <c r="A317" s="13">
        <v>45783</v>
      </c>
      <c r="B317" t="s">
        <v>66</v>
      </c>
      <c r="C317" t="s">
        <v>82</v>
      </c>
      <c r="D317" t="s">
        <v>83</v>
      </c>
      <c r="E317" t="s">
        <v>84</v>
      </c>
      <c r="F317" t="s">
        <v>56</v>
      </c>
      <c r="G317" t="s">
        <v>16</v>
      </c>
      <c r="H317">
        <v>385</v>
      </c>
      <c r="I317">
        <v>39651</v>
      </c>
      <c r="J317">
        <v>29355</v>
      </c>
      <c r="K317">
        <v>47000</v>
      </c>
      <c r="L317">
        <v>10296</v>
      </c>
      <c r="M317">
        <v>5</v>
      </c>
      <c r="N317" t="s">
        <v>490</v>
      </c>
    </row>
    <row r="318" spans="1:14" x14ac:dyDescent="0.3">
      <c r="A318" s="13">
        <v>45784</v>
      </c>
      <c r="B318" t="s">
        <v>66</v>
      </c>
      <c r="C318" t="s">
        <v>82</v>
      </c>
      <c r="D318" t="s">
        <v>83</v>
      </c>
      <c r="E318" t="s">
        <v>84</v>
      </c>
      <c r="F318" t="s">
        <v>73</v>
      </c>
      <c r="G318" t="s">
        <v>33</v>
      </c>
      <c r="H318">
        <v>237</v>
      </c>
      <c r="I318">
        <v>31086</v>
      </c>
      <c r="J318">
        <v>30563</v>
      </c>
      <c r="K318">
        <v>29000</v>
      </c>
      <c r="L318">
        <v>523</v>
      </c>
      <c r="M318">
        <v>5</v>
      </c>
      <c r="N318" t="s">
        <v>490</v>
      </c>
    </row>
    <row r="319" spans="1:14" x14ac:dyDescent="0.3">
      <c r="A319" s="13">
        <v>45784</v>
      </c>
      <c r="B319" t="s">
        <v>34</v>
      </c>
      <c r="C319" t="s">
        <v>85</v>
      </c>
      <c r="D319" t="s">
        <v>36</v>
      </c>
      <c r="E319" t="s">
        <v>55</v>
      </c>
      <c r="F319" t="s">
        <v>58</v>
      </c>
      <c r="G319" t="s">
        <v>44</v>
      </c>
      <c r="H319">
        <v>224</v>
      </c>
      <c r="I319">
        <v>55115</v>
      </c>
      <c r="J319">
        <v>38430</v>
      </c>
      <c r="K319">
        <v>56500</v>
      </c>
      <c r="L319">
        <v>16685</v>
      </c>
      <c r="M319">
        <v>5</v>
      </c>
      <c r="N319" t="s">
        <v>490</v>
      </c>
    </row>
    <row r="320" spans="1:14" x14ac:dyDescent="0.3">
      <c r="A320" s="13">
        <v>45784</v>
      </c>
      <c r="B320" t="s">
        <v>66</v>
      </c>
      <c r="C320" t="s">
        <v>95</v>
      </c>
      <c r="D320" t="s">
        <v>68</v>
      </c>
      <c r="E320" t="s">
        <v>84</v>
      </c>
      <c r="F320" t="s">
        <v>56</v>
      </c>
      <c r="G320" t="s">
        <v>16</v>
      </c>
      <c r="H320">
        <v>381</v>
      </c>
      <c r="I320">
        <v>37243</v>
      </c>
      <c r="J320">
        <v>29178</v>
      </c>
      <c r="K320">
        <v>39500</v>
      </c>
      <c r="L320">
        <v>8065</v>
      </c>
      <c r="M320">
        <v>5</v>
      </c>
      <c r="N320" t="s">
        <v>490</v>
      </c>
    </row>
    <row r="321" spans="1:14" x14ac:dyDescent="0.3">
      <c r="A321" s="13">
        <v>45785</v>
      </c>
      <c r="B321" t="s">
        <v>11</v>
      </c>
      <c r="C321" t="s">
        <v>80</v>
      </c>
      <c r="D321" t="s">
        <v>20</v>
      </c>
      <c r="E321" t="s">
        <v>21</v>
      </c>
      <c r="F321" t="s">
        <v>49</v>
      </c>
      <c r="G321" t="s">
        <v>33</v>
      </c>
      <c r="H321">
        <v>965</v>
      </c>
      <c r="I321">
        <v>38260</v>
      </c>
      <c r="J321">
        <v>27406</v>
      </c>
      <c r="K321">
        <v>34500</v>
      </c>
      <c r="L321">
        <v>10854</v>
      </c>
      <c r="M321">
        <v>5</v>
      </c>
      <c r="N321" t="s">
        <v>490</v>
      </c>
    </row>
    <row r="322" spans="1:14" x14ac:dyDescent="0.3">
      <c r="A322" s="13">
        <v>45785</v>
      </c>
      <c r="B322" t="s">
        <v>30</v>
      </c>
      <c r="C322" t="s">
        <v>103</v>
      </c>
      <c r="D322" t="s">
        <v>104</v>
      </c>
      <c r="E322" t="s">
        <v>27</v>
      </c>
      <c r="F322" t="s">
        <v>114</v>
      </c>
      <c r="G322" t="s">
        <v>23</v>
      </c>
      <c r="H322">
        <v>174</v>
      </c>
      <c r="I322">
        <v>56582</v>
      </c>
      <c r="J322">
        <v>36273</v>
      </c>
      <c r="K322">
        <v>71500</v>
      </c>
      <c r="L322">
        <v>20309</v>
      </c>
      <c r="M322">
        <v>5</v>
      </c>
      <c r="N322" t="s">
        <v>490</v>
      </c>
    </row>
    <row r="323" spans="1:14" x14ac:dyDescent="0.3">
      <c r="A323" s="13">
        <v>45785</v>
      </c>
      <c r="B323" t="s">
        <v>66</v>
      </c>
      <c r="C323" t="s">
        <v>82</v>
      </c>
      <c r="D323" t="s">
        <v>83</v>
      </c>
      <c r="E323" t="s">
        <v>84</v>
      </c>
      <c r="F323" t="s">
        <v>32</v>
      </c>
      <c r="G323" t="s">
        <v>33</v>
      </c>
      <c r="H323">
        <v>842</v>
      </c>
      <c r="I323">
        <v>74069</v>
      </c>
      <c r="J323">
        <v>55924</v>
      </c>
      <c r="K323">
        <v>68500</v>
      </c>
      <c r="L323">
        <v>18145</v>
      </c>
      <c r="M323">
        <v>5</v>
      </c>
      <c r="N323" t="s">
        <v>490</v>
      </c>
    </row>
    <row r="324" spans="1:14" x14ac:dyDescent="0.3">
      <c r="A324" s="13">
        <v>45786</v>
      </c>
      <c r="B324" t="s">
        <v>11</v>
      </c>
      <c r="C324" t="s">
        <v>80</v>
      </c>
      <c r="D324" t="s">
        <v>20</v>
      </c>
      <c r="E324" t="s">
        <v>21</v>
      </c>
      <c r="F324" t="s">
        <v>115</v>
      </c>
      <c r="G324" t="s">
        <v>23</v>
      </c>
      <c r="H324">
        <v>436</v>
      </c>
      <c r="I324">
        <v>66063</v>
      </c>
      <c r="J324">
        <v>44767</v>
      </c>
      <c r="K324">
        <v>62000</v>
      </c>
      <c r="L324">
        <v>21296</v>
      </c>
      <c r="M324">
        <v>5</v>
      </c>
      <c r="N324" t="s">
        <v>490</v>
      </c>
    </row>
    <row r="325" spans="1:14" x14ac:dyDescent="0.3">
      <c r="A325" s="13">
        <v>45786</v>
      </c>
      <c r="B325" t="s">
        <v>30</v>
      </c>
      <c r="C325" t="s">
        <v>25</v>
      </c>
      <c r="D325" t="s">
        <v>26</v>
      </c>
      <c r="E325" t="s">
        <v>485</v>
      </c>
      <c r="F325" t="s">
        <v>56</v>
      </c>
      <c r="G325" t="s">
        <v>16</v>
      </c>
      <c r="H325">
        <v>588</v>
      </c>
      <c r="I325">
        <v>57044</v>
      </c>
      <c r="J325">
        <v>44417</v>
      </c>
      <c r="K325">
        <v>47500</v>
      </c>
      <c r="L325">
        <v>12627</v>
      </c>
      <c r="M325">
        <v>5</v>
      </c>
      <c r="N325" t="s">
        <v>490</v>
      </c>
    </row>
    <row r="326" spans="1:14" x14ac:dyDescent="0.3">
      <c r="A326" s="13">
        <v>45786</v>
      </c>
      <c r="B326" t="s">
        <v>30</v>
      </c>
      <c r="C326" t="s">
        <v>62</v>
      </c>
      <c r="D326" t="s">
        <v>63</v>
      </c>
      <c r="E326" t="s">
        <v>64</v>
      </c>
      <c r="F326" t="s">
        <v>49</v>
      </c>
      <c r="G326" t="s">
        <v>33</v>
      </c>
      <c r="H326">
        <v>1475</v>
      </c>
      <c r="I326">
        <v>58381</v>
      </c>
      <c r="J326">
        <v>41770</v>
      </c>
      <c r="K326">
        <v>44000</v>
      </c>
      <c r="L326">
        <v>16611</v>
      </c>
      <c r="M326">
        <v>5</v>
      </c>
      <c r="N326" t="s">
        <v>490</v>
      </c>
    </row>
    <row r="327" spans="1:14" x14ac:dyDescent="0.3">
      <c r="A327" s="13">
        <v>45786</v>
      </c>
      <c r="B327" t="s">
        <v>11</v>
      </c>
      <c r="C327" t="s">
        <v>19</v>
      </c>
      <c r="D327" t="s">
        <v>20</v>
      </c>
      <c r="E327" t="s">
        <v>21</v>
      </c>
      <c r="F327" t="s">
        <v>50</v>
      </c>
      <c r="G327" t="s">
        <v>23</v>
      </c>
      <c r="H327">
        <v>125</v>
      </c>
      <c r="I327">
        <v>21905</v>
      </c>
      <c r="J327">
        <v>14682</v>
      </c>
      <c r="K327">
        <v>26000</v>
      </c>
      <c r="L327">
        <v>7223</v>
      </c>
      <c r="M327">
        <v>5</v>
      </c>
      <c r="N327" t="s">
        <v>490</v>
      </c>
    </row>
    <row r="328" spans="1:14" x14ac:dyDescent="0.3">
      <c r="A328" s="13">
        <v>45786</v>
      </c>
      <c r="B328" t="s">
        <v>11</v>
      </c>
      <c r="C328" t="s">
        <v>12</v>
      </c>
      <c r="D328" t="s">
        <v>13</v>
      </c>
      <c r="E328" t="s">
        <v>14</v>
      </c>
      <c r="F328" t="s">
        <v>32</v>
      </c>
      <c r="G328" t="s">
        <v>33</v>
      </c>
      <c r="H328">
        <v>567</v>
      </c>
      <c r="I328">
        <v>52284</v>
      </c>
      <c r="J328">
        <v>37498</v>
      </c>
      <c r="K328">
        <v>41000</v>
      </c>
      <c r="L328">
        <v>14786</v>
      </c>
      <c r="M328">
        <v>5</v>
      </c>
      <c r="N328" t="s">
        <v>490</v>
      </c>
    </row>
    <row r="329" spans="1:14" x14ac:dyDescent="0.3">
      <c r="A329" s="13">
        <v>45786</v>
      </c>
      <c r="B329" t="s">
        <v>11</v>
      </c>
      <c r="C329" t="s">
        <v>12</v>
      </c>
      <c r="D329" t="s">
        <v>13</v>
      </c>
      <c r="E329" t="s">
        <v>14</v>
      </c>
      <c r="F329" t="s">
        <v>22</v>
      </c>
      <c r="G329" t="s">
        <v>23</v>
      </c>
      <c r="H329">
        <v>104</v>
      </c>
      <c r="I329">
        <v>42452</v>
      </c>
      <c r="J329">
        <v>25954</v>
      </c>
      <c r="K329">
        <v>37000</v>
      </c>
      <c r="L329">
        <v>16498</v>
      </c>
      <c r="M329">
        <v>5</v>
      </c>
      <c r="N329" t="s">
        <v>490</v>
      </c>
    </row>
    <row r="330" spans="1:14" x14ac:dyDescent="0.3">
      <c r="A330" s="13">
        <v>45787</v>
      </c>
      <c r="B330" t="s">
        <v>30</v>
      </c>
      <c r="C330" t="s">
        <v>25</v>
      </c>
      <c r="D330" t="s">
        <v>26</v>
      </c>
      <c r="E330" t="s">
        <v>27</v>
      </c>
      <c r="F330" t="s">
        <v>69</v>
      </c>
      <c r="G330" t="s">
        <v>23</v>
      </c>
      <c r="H330">
        <v>122</v>
      </c>
      <c r="I330">
        <v>26464</v>
      </c>
      <c r="J330">
        <v>16764</v>
      </c>
      <c r="K330">
        <v>25500</v>
      </c>
      <c r="L330">
        <v>9700</v>
      </c>
      <c r="M330">
        <v>5</v>
      </c>
      <c r="N330" t="s">
        <v>490</v>
      </c>
    </row>
    <row r="331" spans="1:14" x14ac:dyDescent="0.3">
      <c r="A331" s="13">
        <v>45788</v>
      </c>
      <c r="B331" t="s">
        <v>11</v>
      </c>
      <c r="C331" t="s">
        <v>59</v>
      </c>
      <c r="D331" t="s">
        <v>60</v>
      </c>
      <c r="E331" t="s">
        <v>14</v>
      </c>
      <c r="F331" t="s">
        <v>75</v>
      </c>
      <c r="G331" t="s">
        <v>33</v>
      </c>
      <c r="H331">
        <v>203</v>
      </c>
      <c r="I331">
        <v>61854</v>
      </c>
      <c r="J331">
        <v>43401</v>
      </c>
      <c r="K331">
        <v>44500</v>
      </c>
      <c r="L331">
        <v>18453</v>
      </c>
      <c r="M331">
        <v>5</v>
      </c>
      <c r="N331" t="s">
        <v>490</v>
      </c>
    </row>
    <row r="332" spans="1:14" x14ac:dyDescent="0.3">
      <c r="A332" s="13">
        <v>45788</v>
      </c>
      <c r="B332" t="s">
        <v>11</v>
      </c>
      <c r="C332" t="s">
        <v>80</v>
      </c>
      <c r="D332" t="s">
        <v>20</v>
      </c>
      <c r="E332" t="s">
        <v>21</v>
      </c>
      <c r="F332" t="s">
        <v>69</v>
      </c>
      <c r="G332" t="s">
        <v>23</v>
      </c>
      <c r="H332">
        <v>262</v>
      </c>
      <c r="I332">
        <v>56831</v>
      </c>
      <c r="J332">
        <v>35601</v>
      </c>
      <c r="K332">
        <v>65000</v>
      </c>
      <c r="L332">
        <v>21230</v>
      </c>
      <c r="M332">
        <v>5</v>
      </c>
      <c r="N332" t="s">
        <v>490</v>
      </c>
    </row>
    <row r="333" spans="1:14" x14ac:dyDescent="0.3">
      <c r="A333" s="13">
        <v>45789</v>
      </c>
      <c r="B333" t="s">
        <v>66</v>
      </c>
      <c r="C333" t="s">
        <v>82</v>
      </c>
      <c r="D333" t="s">
        <v>83</v>
      </c>
      <c r="E333" t="s">
        <v>84</v>
      </c>
      <c r="F333" t="s">
        <v>89</v>
      </c>
      <c r="G333" t="s">
        <v>33</v>
      </c>
      <c r="H333">
        <v>186</v>
      </c>
      <c r="I333">
        <v>52334</v>
      </c>
      <c r="J333">
        <v>37507</v>
      </c>
      <c r="K333">
        <v>52000</v>
      </c>
      <c r="L333">
        <v>14827</v>
      </c>
      <c r="M333">
        <v>5</v>
      </c>
      <c r="N333" t="s">
        <v>490</v>
      </c>
    </row>
    <row r="334" spans="1:14" x14ac:dyDescent="0.3">
      <c r="A334" s="13">
        <v>45789</v>
      </c>
      <c r="B334" t="s">
        <v>66</v>
      </c>
      <c r="C334" t="s">
        <v>82</v>
      </c>
      <c r="D334" t="s">
        <v>83</v>
      </c>
      <c r="E334" t="s">
        <v>84</v>
      </c>
      <c r="F334" t="s">
        <v>114</v>
      </c>
      <c r="G334" t="s">
        <v>23</v>
      </c>
      <c r="H334">
        <v>99</v>
      </c>
      <c r="I334">
        <v>32011</v>
      </c>
      <c r="J334">
        <v>19871</v>
      </c>
      <c r="K334">
        <v>38000</v>
      </c>
      <c r="L334">
        <v>12140</v>
      </c>
      <c r="M334">
        <v>5</v>
      </c>
      <c r="N334" t="s">
        <v>490</v>
      </c>
    </row>
    <row r="335" spans="1:14" x14ac:dyDescent="0.3">
      <c r="A335" s="13">
        <v>45789</v>
      </c>
      <c r="B335" t="s">
        <v>11</v>
      </c>
      <c r="C335" t="s">
        <v>80</v>
      </c>
      <c r="D335" t="s">
        <v>20</v>
      </c>
      <c r="E335" t="s">
        <v>21</v>
      </c>
      <c r="F335" t="s">
        <v>43</v>
      </c>
      <c r="G335" t="s">
        <v>44</v>
      </c>
      <c r="H335">
        <v>528</v>
      </c>
      <c r="I335">
        <v>64998</v>
      </c>
      <c r="J335">
        <v>42933</v>
      </c>
      <c r="K335">
        <v>72500</v>
      </c>
      <c r="L335">
        <v>22065</v>
      </c>
      <c r="M335">
        <v>5</v>
      </c>
      <c r="N335" t="s">
        <v>490</v>
      </c>
    </row>
    <row r="336" spans="1:14" x14ac:dyDescent="0.3">
      <c r="A336" s="13">
        <v>45789</v>
      </c>
      <c r="B336" t="s">
        <v>11</v>
      </c>
      <c r="C336" t="s">
        <v>59</v>
      </c>
      <c r="D336" t="s">
        <v>60</v>
      </c>
      <c r="E336" t="s">
        <v>14</v>
      </c>
      <c r="F336" t="s">
        <v>114</v>
      </c>
      <c r="G336" t="s">
        <v>23</v>
      </c>
      <c r="H336">
        <v>121</v>
      </c>
      <c r="I336">
        <v>38625</v>
      </c>
      <c r="J336">
        <v>24469</v>
      </c>
      <c r="K336">
        <v>37500</v>
      </c>
      <c r="L336">
        <v>14156</v>
      </c>
      <c r="M336">
        <v>5</v>
      </c>
      <c r="N336" t="s">
        <v>490</v>
      </c>
    </row>
    <row r="337" spans="1:14" x14ac:dyDescent="0.3">
      <c r="A337" s="13">
        <v>45790</v>
      </c>
      <c r="B337" t="s">
        <v>11</v>
      </c>
      <c r="C337" t="s">
        <v>12</v>
      </c>
      <c r="D337" t="s">
        <v>13</v>
      </c>
      <c r="E337" t="s">
        <v>14</v>
      </c>
      <c r="F337" t="s">
        <v>32</v>
      </c>
      <c r="G337" t="s">
        <v>33</v>
      </c>
      <c r="H337">
        <v>944</v>
      </c>
      <c r="I337">
        <v>82796</v>
      </c>
      <c r="J337">
        <v>63817</v>
      </c>
      <c r="K337">
        <v>66000</v>
      </c>
      <c r="L337">
        <v>18979</v>
      </c>
      <c r="M337">
        <v>5</v>
      </c>
      <c r="N337" t="s">
        <v>490</v>
      </c>
    </row>
    <row r="338" spans="1:14" x14ac:dyDescent="0.3">
      <c r="A338" s="13">
        <v>45790</v>
      </c>
      <c r="B338" t="s">
        <v>11</v>
      </c>
      <c r="C338" t="s">
        <v>78</v>
      </c>
      <c r="D338" t="s">
        <v>79</v>
      </c>
      <c r="E338" t="s">
        <v>21</v>
      </c>
      <c r="F338" t="s">
        <v>73</v>
      </c>
      <c r="G338" t="s">
        <v>33</v>
      </c>
      <c r="H338">
        <v>274</v>
      </c>
      <c r="I338">
        <v>37947</v>
      </c>
      <c r="J338">
        <v>34941</v>
      </c>
      <c r="K338">
        <v>26000</v>
      </c>
      <c r="L338">
        <v>3006</v>
      </c>
      <c r="M338">
        <v>5</v>
      </c>
      <c r="N338" t="s">
        <v>490</v>
      </c>
    </row>
    <row r="339" spans="1:14" x14ac:dyDescent="0.3">
      <c r="A339" s="13">
        <v>45790</v>
      </c>
      <c r="B339" t="s">
        <v>11</v>
      </c>
      <c r="C339" t="s">
        <v>70</v>
      </c>
      <c r="D339" t="s">
        <v>60</v>
      </c>
      <c r="E339" t="s">
        <v>485</v>
      </c>
      <c r="F339" t="s">
        <v>38</v>
      </c>
      <c r="G339" t="s">
        <v>23</v>
      </c>
      <c r="H339">
        <v>215</v>
      </c>
      <c r="I339">
        <v>73450</v>
      </c>
      <c r="J339">
        <v>44401</v>
      </c>
      <c r="K339">
        <v>73000</v>
      </c>
      <c r="L339">
        <v>29049</v>
      </c>
      <c r="M339">
        <v>5</v>
      </c>
      <c r="N339" t="s">
        <v>490</v>
      </c>
    </row>
    <row r="340" spans="1:14" x14ac:dyDescent="0.3">
      <c r="A340" s="13">
        <v>45791</v>
      </c>
      <c r="B340" t="s">
        <v>34</v>
      </c>
      <c r="C340" t="s">
        <v>35</v>
      </c>
      <c r="D340" t="s">
        <v>36</v>
      </c>
      <c r="E340" t="s">
        <v>37</v>
      </c>
      <c r="F340" t="s">
        <v>28</v>
      </c>
      <c r="G340" t="s">
        <v>16</v>
      </c>
      <c r="H340">
        <v>1242</v>
      </c>
      <c r="I340">
        <v>74000</v>
      </c>
      <c r="J340">
        <v>58361</v>
      </c>
      <c r="K340">
        <v>72500</v>
      </c>
      <c r="L340">
        <v>15639</v>
      </c>
      <c r="M340">
        <v>5</v>
      </c>
      <c r="N340" t="s">
        <v>490</v>
      </c>
    </row>
    <row r="341" spans="1:14" x14ac:dyDescent="0.3">
      <c r="A341" s="13">
        <v>45791</v>
      </c>
      <c r="B341" t="s">
        <v>11</v>
      </c>
      <c r="C341" t="s">
        <v>59</v>
      </c>
      <c r="D341" t="s">
        <v>60</v>
      </c>
      <c r="E341" t="s">
        <v>14</v>
      </c>
      <c r="F341" t="s">
        <v>114</v>
      </c>
      <c r="G341" t="s">
        <v>23</v>
      </c>
      <c r="H341">
        <v>107</v>
      </c>
      <c r="I341">
        <v>34332</v>
      </c>
      <c r="J341">
        <v>21497</v>
      </c>
      <c r="K341">
        <v>32500</v>
      </c>
      <c r="L341">
        <v>12835</v>
      </c>
      <c r="M341">
        <v>5</v>
      </c>
      <c r="N341" t="s">
        <v>490</v>
      </c>
    </row>
    <row r="342" spans="1:14" x14ac:dyDescent="0.3">
      <c r="A342" s="13">
        <v>45791</v>
      </c>
      <c r="B342" t="s">
        <v>11</v>
      </c>
      <c r="C342" t="s">
        <v>59</v>
      </c>
      <c r="D342" t="s">
        <v>60</v>
      </c>
      <c r="E342" t="s">
        <v>14</v>
      </c>
      <c r="F342" t="s">
        <v>28</v>
      </c>
      <c r="G342" t="s">
        <v>16</v>
      </c>
      <c r="H342">
        <v>1389</v>
      </c>
      <c r="I342">
        <v>82028</v>
      </c>
      <c r="J342">
        <v>64857</v>
      </c>
      <c r="K342">
        <v>74000</v>
      </c>
      <c r="L342">
        <v>17171</v>
      </c>
      <c r="M342">
        <v>5</v>
      </c>
      <c r="N342" t="s">
        <v>490</v>
      </c>
    </row>
    <row r="343" spans="1:14" x14ac:dyDescent="0.3">
      <c r="A343" s="13">
        <v>45792</v>
      </c>
      <c r="B343" t="s">
        <v>11</v>
      </c>
      <c r="C343" t="s">
        <v>59</v>
      </c>
      <c r="D343" t="s">
        <v>60</v>
      </c>
      <c r="E343" t="s">
        <v>14</v>
      </c>
      <c r="F343" t="s">
        <v>38</v>
      </c>
      <c r="G343" t="s">
        <v>23</v>
      </c>
      <c r="H343">
        <v>142</v>
      </c>
      <c r="I343">
        <v>49016</v>
      </c>
      <c r="J343">
        <v>28291</v>
      </c>
      <c r="K343">
        <v>45000</v>
      </c>
      <c r="L343">
        <v>20725</v>
      </c>
      <c r="M343">
        <v>5</v>
      </c>
      <c r="N343" t="s">
        <v>490</v>
      </c>
    </row>
    <row r="344" spans="1:14" x14ac:dyDescent="0.3">
      <c r="A344" s="13">
        <v>45793</v>
      </c>
      <c r="B344" t="s">
        <v>30</v>
      </c>
      <c r="C344" t="s">
        <v>25</v>
      </c>
      <c r="D344" t="s">
        <v>26</v>
      </c>
      <c r="E344" t="s">
        <v>27</v>
      </c>
      <c r="F344" t="s">
        <v>15</v>
      </c>
      <c r="G344" t="s">
        <v>16</v>
      </c>
      <c r="H344">
        <v>704</v>
      </c>
      <c r="I344">
        <v>54882</v>
      </c>
      <c r="J344">
        <v>43224</v>
      </c>
      <c r="K344">
        <v>65000</v>
      </c>
      <c r="L344">
        <v>11658</v>
      </c>
      <c r="M344">
        <v>5</v>
      </c>
      <c r="N344" t="s">
        <v>490</v>
      </c>
    </row>
    <row r="345" spans="1:14" x14ac:dyDescent="0.3">
      <c r="A345" s="13">
        <v>45793</v>
      </c>
      <c r="B345" t="s">
        <v>66</v>
      </c>
      <c r="C345" t="s">
        <v>95</v>
      </c>
      <c r="D345" t="s">
        <v>68</v>
      </c>
      <c r="E345" t="s">
        <v>84</v>
      </c>
      <c r="F345" t="s">
        <v>75</v>
      </c>
      <c r="G345" t="s">
        <v>33</v>
      </c>
      <c r="H345">
        <v>176</v>
      </c>
      <c r="I345">
        <v>52191</v>
      </c>
      <c r="J345">
        <v>36624</v>
      </c>
      <c r="K345">
        <v>41500</v>
      </c>
      <c r="L345">
        <v>15567</v>
      </c>
      <c r="M345">
        <v>5</v>
      </c>
      <c r="N345" t="s">
        <v>490</v>
      </c>
    </row>
    <row r="346" spans="1:14" x14ac:dyDescent="0.3">
      <c r="A346" s="13">
        <v>45793</v>
      </c>
      <c r="B346" t="s">
        <v>11</v>
      </c>
      <c r="C346" t="s">
        <v>19</v>
      </c>
      <c r="D346" t="s">
        <v>20</v>
      </c>
      <c r="E346" t="s">
        <v>485</v>
      </c>
      <c r="F346" t="s">
        <v>89</v>
      </c>
      <c r="G346" t="s">
        <v>33</v>
      </c>
      <c r="H346">
        <v>132</v>
      </c>
      <c r="I346">
        <v>35929</v>
      </c>
      <c r="J346">
        <v>25851</v>
      </c>
      <c r="K346">
        <v>27000</v>
      </c>
      <c r="L346">
        <v>10078</v>
      </c>
      <c r="M346">
        <v>5</v>
      </c>
      <c r="N346" t="s">
        <v>490</v>
      </c>
    </row>
    <row r="347" spans="1:14" x14ac:dyDescent="0.3">
      <c r="A347" s="13">
        <v>45794</v>
      </c>
      <c r="B347" t="s">
        <v>11</v>
      </c>
      <c r="C347" t="s">
        <v>78</v>
      </c>
      <c r="D347" t="s">
        <v>79</v>
      </c>
      <c r="E347" t="s">
        <v>21</v>
      </c>
      <c r="F347" t="s">
        <v>73</v>
      </c>
      <c r="G347" t="s">
        <v>33</v>
      </c>
      <c r="H347">
        <v>728</v>
      </c>
      <c r="I347">
        <v>96419</v>
      </c>
      <c r="J347">
        <v>95252</v>
      </c>
      <c r="K347">
        <v>64500</v>
      </c>
      <c r="L347">
        <v>1167</v>
      </c>
      <c r="M347">
        <v>5</v>
      </c>
      <c r="N347" t="s">
        <v>490</v>
      </c>
    </row>
    <row r="348" spans="1:14" x14ac:dyDescent="0.3">
      <c r="A348" s="13">
        <v>45795</v>
      </c>
      <c r="B348" t="s">
        <v>11</v>
      </c>
      <c r="C348" t="s">
        <v>70</v>
      </c>
      <c r="D348" t="s">
        <v>60</v>
      </c>
      <c r="E348" t="s">
        <v>14</v>
      </c>
      <c r="F348" t="s">
        <v>38</v>
      </c>
      <c r="G348" t="s">
        <v>23</v>
      </c>
      <c r="H348">
        <v>217</v>
      </c>
      <c r="I348">
        <v>75284</v>
      </c>
      <c r="J348">
        <v>43363</v>
      </c>
      <c r="K348">
        <v>65500</v>
      </c>
      <c r="L348">
        <v>31921</v>
      </c>
      <c r="M348">
        <v>5</v>
      </c>
      <c r="N348" t="s">
        <v>490</v>
      </c>
    </row>
    <row r="349" spans="1:14" x14ac:dyDescent="0.3">
      <c r="A349" s="13">
        <v>45795</v>
      </c>
      <c r="B349" t="s">
        <v>30</v>
      </c>
      <c r="C349" t="s">
        <v>41</v>
      </c>
      <c r="D349" t="s">
        <v>26</v>
      </c>
      <c r="E349" t="s">
        <v>27</v>
      </c>
      <c r="F349" t="s">
        <v>114</v>
      </c>
      <c r="G349" t="s">
        <v>23</v>
      </c>
      <c r="H349">
        <v>188</v>
      </c>
      <c r="I349">
        <v>58688</v>
      </c>
      <c r="J349">
        <v>37974</v>
      </c>
      <c r="K349">
        <v>70000</v>
      </c>
      <c r="L349">
        <v>20714</v>
      </c>
      <c r="M349">
        <v>5</v>
      </c>
      <c r="N349" t="s">
        <v>490</v>
      </c>
    </row>
    <row r="350" spans="1:14" x14ac:dyDescent="0.3">
      <c r="A350" s="13">
        <v>45795</v>
      </c>
      <c r="B350" t="s">
        <v>45</v>
      </c>
      <c r="C350" t="s">
        <v>51</v>
      </c>
      <c r="D350" t="s">
        <v>52</v>
      </c>
      <c r="E350" t="s">
        <v>48</v>
      </c>
      <c r="F350" t="s">
        <v>43</v>
      </c>
      <c r="G350" t="s">
        <v>44</v>
      </c>
      <c r="H350">
        <v>384</v>
      </c>
      <c r="I350">
        <v>45225</v>
      </c>
      <c r="J350">
        <v>31182</v>
      </c>
      <c r="K350">
        <v>63000</v>
      </c>
      <c r="L350">
        <v>14043</v>
      </c>
      <c r="M350">
        <v>5</v>
      </c>
      <c r="N350" t="s">
        <v>490</v>
      </c>
    </row>
    <row r="351" spans="1:14" x14ac:dyDescent="0.3">
      <c r="A351" s="13">
        <v>45796</v>
      </c>
      <c r="B351" t="s">
        <v>30</v>
      </c>
      <c r="C351" t="s">
        <v>25</v>
      </c>
      <c r="D351" t="s">
        <v>26</v>
      </c>
      <c r="E351" t="s">
        <v>485</v>
      </c>
      <c r="F351" t="s">
        <v>15</v>
      </c>
      <c r="G351" t="s">
        <v>16</v>
      </c>
      <c r="H351">
        <v>381</v>
      </c>
      <c r="I351">
        <v>30546</v>
      </c>
      <c r="J351">
        <v>23479</v>
      </c>
      <c r="K351">
        <v>36000</v>
      </c>
      <c r="L351">
        <v>7067</v>
      </c>
      <c r="M351">
        <v>5</v>
      </c>
      <c r="N351" t="s">
        <v>490</v>
      </c>
    </row>
    <row r="352" spans="1:14" x14ac:dyDescent="0.3">
      <c r="A352" s="13">
        <v>45796</v>
      </c>
      <c r="B352" t="s">
        <v>34</v>
      </c>
      <c r="C352" t="s">
        <v>53</v>
      </c>
      <c r="D352" t="s">
        <v>54</v>
      </c>
      <c r="E352" t="s">
        <v>55</v>
      </c>
      <c r="F352" t="s">
        <v>43</v>
      </c>
      <c r="G352" t="s">
        <v>44</v>
      </c>
      <c r="H352">
        <v>166</v>
      </c>
      <c r="I352">
        <v>18557</v>
      </c>
      <c r="J352">
        <v>13816</v>
      </c>
      <c r="K352">
        <v>26000</v>
      </c>
      <c r="L352">
        <v>4741</v>
      </c>
      <c r="M352">
        <v>5</v>
      </c>
      <c r="N352" t="s">
        <v>490</v>
      </c>
    </row>
    <row r="353" spans="1:14" x14ac:dyDescent="0.3">
      <c r="A353" s="13">
        <v>45796</v>
      </c>
      <c r="B353" t="s">
        <v>30</v>
      </c>
      <c r="C353" t="s">
        <v>103</v>
      </c>
      <c r="D353" t="s">
        <v>104</v>
      </c>
      <c r="E353" t="s">
        <v>27</v>
      </c>
      <c r="F353" t="s">
        <v>38</v>
      </c>
      <c r="G353" t="s">
        <v>23</v>
      </c>
      <c r="H353">
        <v>100</v>
      </c>
      <c r="I353">
        <v>34853</v>
      </c>
      <c r="J353">
        <v>20131</v>
      </c>
      <c r="K353">
        <v>38000</v>
      </c>
      <c r="L353">
        <v>14722</v>
      </c>
      <c r="M353">
        <v>5</v>
      </c>
      <c r="N353" t="s">
        <v>490</v>
      </c>
    </row>
    <row r="354" spans="1:14" x14ac:dyDescent="0.3">
      <c r="A354" s="13">
        <v>45797</v>
      </c>
      <c r="B354" t="s">
        <v>34</v>
      </c>
      <c r="C354" t="s">
        <v>35</v>
      </c>
      <c r="D354" t="s">
        <v>36</v>
      </c>
      <c r="E354" t="s">
        <v>37</v>
      </c>
      <c r="F354" t="s">
        <v>56</v>
      </c>
      <c r="G354" t="s">
        <v>16</v>
      </c>
      <c r="H354">
        <v>458</v>
      </c>
      <c r="I354">
        <v>44611</v>
      </c>
      <c r="J354">
        <v>35787</v>
      </c>
      <c r="K354">
        <v>49500</v>
      </c>
      <c r="L354">
        <v>8824</v>
      </c>
      <c r="M354">
        <v>5</v>
      </c>
      <c r="N354" t="s">
        <v>490</v>
      </c>
    </row>
    <row r="355" spans="1:14" x14ac:dyDescent="0.3">
      <c r="A355" s="13">
        <v>45797</v>
      </c>
      <c r="B355" t="s">
        <v>45</v>
      </c>
      <c r="C355" t="s">
        <v>46</v>
      </c>
      <c r="D355" t="s">
        <v>93</v>
      </c>
      <c r="E355" t="s">
        <v>48</v>
      </c>
      <c r="F355" t="s">
        <v>75</v>
      </c>
      <c r="G355" t="s">
        <v>33</v>
      </c>
      <c r="H355">
        <v>85</v>
      </c>
      <c r="I355">
        <v>24830</v>
      </c>
      <c r="J355">
        <v>17686</v>
      </c>
      <c r="K355">
        <v>31000</v>
      </c>
      <c r="L355">
        <v>7144</v>
      </c>
      <c r="M355">
        <v>5</v>
      </c>
      <c r="N355" t="s">
        <v>490</v>
      </c>
    </row>
    <row r="356" spans="1:14" x14ac:dyDescent="0.3">
      <c r="A356" s="13">
        <v>45797</v>
      </c>
      <c r="B356" t="s">
        <v>11</v>
      </c>
      <c r="C356" t="s">
        <v>78</v>
      </c>
      <c r="D356" t="s">
        <v>79</v>
      </c>
      <c r="E356" t="s">
        <v>21</v>
      </c>
      <c r="F356" t="s">
        <v>56</v>
      </c>
      <c r="G356" t="s">
        <v>16</v>
      </c>
      <c r="H356">
        <v>858</v>
      </c>
      <c r="I356">
        <v>83251</v>
      </c>
      <c r="J356">
        <v>64783</v>
      </c>
      <c r="K356">
        <v>73500</v>
      </c>
      <c r="L356">
        <v>18468</v>
      </c>
      <c r="M356">
        <v>5</v>
      </c>
      <c r="N356" t="s">
        <v>490</v>
      </c>
    </row>
    <row r="357" spans="1:14" x14ac:dyDescent="0.3">
      <c r="A357" s="13">
        <v>45797</v>
      </c>
      <c r="B357" t="s">
        <v>11</v>
      </c>
      <c r="C357" t="s">
        <v>78</v>
      </c>
      <c r="D357" t="s">
        <v>79</v>
      </c>
      <c r="E357" t="s">
        <v>21</v>
      </c>
      <c r="F357" t="s">
        <v>58</v>
      </c>
      <c r="G357" t="s">
        <v>44</v>
      </c>
      <c r="H357">
        <v>235</v>
      </c>
      <c r="I357">
        <v>59630</v>
      </c>
      <c r="J357">
        <v>41891</v>
      </c>
      <c r="K357">
        <v>54500</v>
      </c>
      <c r="L357">
        <v>17739</v>
      </c>
      <c r="M357">
        <v>5</v>
      </c>
      <c r="N357" t="s">
        <v>490</v>
      </c>
    </row>
    <row r="358" spans="1:14" x14ac:dyDescent="0.3">
      <c r="A358" s="13">
        <v>45798</v>
      </c>
      <c r="B358" t="s">
        <v>11</v>
      </c>
      <c r="C358" t="s">
        <v>12</v>
      </c>
      <c r="D358" t="s">
        <v>13</v>
      </c>
      <c r="E358" t="s">
        <v>14</v>
      </c>
      <c r="F358" t="s">
        <v>75</v>
      </c>
      <c r="G358" t="s">
        <v>33</v>
      </c>
      <c r="H358">
        <v>276</v>
      </c>
      <c r="I358">
        <v>83470</v>
      </c>
      <c r="J358">
        <v>57177</v>
      </c>
      <c r="K358">
        <v>72500</v>
      </c>
      <c r="L358">
        <v>26293</v>
      </c>
      <c r="M358">
        <v>5</v>
      </c>
      <c r="N358" t="s">
        <v>490</v>
      </c>
    </row>
    <row r="359" spans="1:14" x14ac:dyDescent="0.3">
      <c r="A359" s="13">
        <v>45799</v>
      </c>
      <c r="B359" t="s">
        <v>30</v>
      </c>
      <c r="C359" t="s">
        <v>25</v>
      </c>
      <c r="D359" t="s">
        <v>26</v>
      </c>
      <c r="E359" t="s">
        <v>27</v>
      </c>
      <c r="F359" t="s">
        <v>32</v>
      </c>
      <c r="G359" t="s">
        <v>33</v>
      </c>
      <c r="H359">
        <v>873</v>
      </c>
      <c r="I359">
        <v>79231</v>
      </c>
      <c r="J359">
        <v>58097</v>
      </c>
      <c r="K359">
        <v>64500</v>
      </c>
      <c r="L359">
        <v>21134</v>
      </c>
      <c r="M359">
        <v>5</v>
      </c>
      <c r="N359" t="s">
        <v>490</v>
      </c>
    </row>
    <row r="360" spans="1:14" x14ac:dyDescent="0.3">
      <c r="A360" s="13">
        <v>45800</v>
      </c>
      <c r="B360" t="s">
        <v>11</v>
      </c>
      <c r="C360" t="s">
        <v>59</v>
      </c>
      <c r="D360" t="s">
        <v>60</v>
      </c>
      <c r="E360" t="s">
        <v>14</v>
      </c>
      <c r="F360" t="s">
        <v>49</v>
      </c>
      <c r="G360" t="s">
        <v>33</v>
      </c>
      <c r="H360">
        <v>1443</v>
      </c>
      <c r="I360">
        <v>59243</v>
      </c>
      <c r="J360">
        <v>41020</v>
      </c>
      <c r="K360">
        <v>47000</v>
      </c>
      <c r="L360">
        <v>18223</v>
      </c>
      <c r="M360">
        <v>5</v>
      </c>
      <c r="N360" t="s">
        <v>490</v>
      </c>
    </row>
    <row r="361" spans="1:14" x14ac:dyDescent="0.3">
      <c r="A361" s="13">
        <v>45800</v>
      </c>
      <c r="B361" t="s">
        <v>11</v>
      </c>
      <c r="C361" t="s">
        <v>19</v>
      </c>
      <c r="D361" t="s">
        <v>20</v>
      </c>
      <c r="E361" t="s">
        <v>21</v>
      </c>
      <c r="F361" t="s">
        <v>114</v>
      </c>
      <c r="G361" t="s">
        <v>23</v>
      </c>
      <c r="H361">
        <v>233</v>
      </c>
      <c r="I361">
        <v>74696</v>
      </c>
      <c r="J361">
        <v>47019</v>
      </c>
      <c r="K361">
        <v>66000</v>
      </c>
      <c r="L361">
        <v>27677</v>
      </c>
      <c r="M361">
        <v>5</v>
      </c>
      <c r="N361" t="s">
        <v>490</v>
      </c>
    </row>
    <row r="362" spans="1:14" x14ac:dyDescent="0.3">
      <c r="A362" s="13">
        <v>45800</v>
      </c>
      <c r="B362" t="s">
        <v>45</v>
      </c>
      <c r="C362" t="s">
        <v>46</v>
      </c>
      <c r="D362" t="s">
        <v>93</v>
      </c>
      <c r="E362" t="s">
        <v>48</v>
      </c>
      <c r="F362" t="s">
        <v>22</v>
      </c>
      <c r="G362" t="s">
        <v>23</v>
      </c>
      <c r="H362">
        <v>169</v>
      </c>
      <c r="I362">
        <v>67116</v>
      </c>
      <c r="J362">
        <v>42268</v>
      </c>
      <c r="K362">
        <v>75000</v>
      </c>
      <c r="L362">
        <v>24848</v>
      </c>
      <c r="M362">
        <v>5</v>
      </c>
      <c r="N362" t="s">
        <v>490</v>
      </c>
    </row>
    <row r="363" spans="1:14" x14ac:dyDescent="0.3">
      <c r="A363" s="13">
        <v>45801</v>
      </c>
      <c r="B363" t="s">
        <v>30</v>
      </c>
      <c r="C363" t="s">
        <v>41</v>
      </c>
      <c r="D363" t="s">
        <v>26</v>
      </c>
      <c r="E363" t="s">
        <v>27</v>
      </c>
      <c r="F363" t="s">
        <v>156</v>
      </c>
      <c r="G363" t="s">
        <v>44</v>
      </c>
      <c r="H363">
        <v>169</v>
      </c>
      <c r="I363">
        <v>33820</v>
      </c>
      <c r="J363">
        <v>23340</v>
      </c>
      <c r="K363">
        <v>55500</v>
      </c>
      <c r="L363">
        <v>10480</v>
      </c>
      <c r="M363">
        <v>5</v>
      </c>
      <c r="N363" t="s">
        <v>490</v>
      </c>
    </row>
    <row r="364" spans="1:14" x14ac:dyDescent="0.3">
      <c r="A364" s="13">
        <v>45801</v>
      </c>
      <c r="B364" t="s">
        <v>11</v>
      </c>
      <c r="C364" t="s">
        <v>59</v>
      </c>
      <c r="D364" t="s">
        <v>60</v>
      </c>
      <c r="E364" t="s">
        <v>14</v>
      </c>
      <c r="F364" t="s">
        <v>38</v>
      </c>
      <c r="G364" t="s">
        <v>23</v>
      </c>
      <c r="H364">
        <v>134</v>
      </c>
      <c r="I364">
        <v>46061</v>
      </c>
      <c r="J364">
        <v>27364</v>
      </c>
      <c r="K364">
        <v>37000</v>
      </c>
      <c r="L364">
        <v>18697</v>
      </c>
      <c r="M364">
        <v>5</v>
      </c>
      <c r="N364" t="s">
        <v>490</v>
      </c>
    </row>
    <row r="365" spans="1:14" x14ac:dyDescent="0.3">
      <c r="A365" s="13">
        <v>45801</v>
      </c>
      <c r="B365" t="s">
        <v>11</v>
      </c>
      <c r="C365" t="s">
        <v>70</v>
      </c>
      <c r="D365" t="s">
        <v>60</v>
      </c>
      <c r="E365" t="s">
        <v>14</v>
      </c>
      <c r="F365" t="s">
        <v>156</v>
      </c>
      <c r="G365" t="s">
        <v>44</v>
      </c>
      <c r="H365">
        <v>107</v>
      </c>
      <c r="I365">
        <v>21381</v>
      </c>
      <c r="J365">
        <v>14818</v>
      </c>
      <c r="K365">
        <v>36500</v>
      </c>
      <c r="L365">
        <v>6563</v>
      </c>
      <c r="M365">
        <v>5</v>
      </c>
      <c r="N365" t="s">
        <v>490</v>
      </c>
    </row>
    <row r="366" spans="1:14" x14ac:dyDescent="0.3">
      <c r="A366" s="13">
        <v>45801</v>
      </c>
      <c r="B366" t="s">
        <v>34</v>
      </c>
      <c r="C366" t="s">
        <v>85</v>
      </c>
      <c r="D366" t="s">
        <v>36</v>
      </c>
      <c r="E366" t="s">
        <v>55</v>
      </c>
      <c r="F366" t="s">
        <v>32</v>
      </c>
      <c r="G366" t="s">
        <v>33</v>
      </c>
      <c r="H366">
        <v>553</v>
      </c>
      <c r="I366">
        <v>50890</v>
      </c>
      <c r="J366">
        <v>36962</v>
      </c>
      <c r="K366">
        <v>45000</v>
      </c>
      <c r="L366">
        <v>13928</v>
      </c>
      <c r="M366">
        <v>5</v>
      </c>
      <c r="N366" t="s">
        <v>490</v>
      </c>
    </row>
    <row r="367" spans="1:14" x14ac:dyDescent="0.3">
      <c r="A367" s="13">
        <v>45801</v>
      </c>
      <c r="B367" t="s">
        <v>11</v>
      </c>
      <c r="C367" t="s">
        <v>59</v>
      </c>
      <c r="D367" t="s">
        <v>60</v>
      </c>
      <c r="E367" t="s">
        <v>14</v>
      </c>
      <c r="F367" t="s">
        <v>43</v>
      </c>
      <c r="G367" t="s">
        <v>44</v>
      </c>
      <c r="H367">
        <v>512</v>
      </c>
      <c r="I367">
        <v>60074</v>
      </c>
      <c r="J367">
        <v>42984</v>
      </c>
      <c r="K367">
        <v>54500</v>
      </c>
      <c r="L367">
        <v>17090</v>
      </c>
      <c r="M367">
        <v>5</v>
      </c>
      <c r="N367" t="s">
        <v>490</v>
      </c>
    </row>
    <row r="368" spans="1:14" x14ac:dyDescent="0.3">
      <c r="A368" s="13">
        <v>45802</v>
      </c>
      <c r="B368" t="s">
        <v>11</v>
      </c>
      <c r="C368" t="s">
        <v>80</v>
      </c>
      <c r="D368" t="s">
        <v>20</v>
      </c>
      <c r="E368" t="s">
        <v>21</v>
      </c>
      <c r="F368" t="s">
        <v>115</v>
      </c>
      <c r="G368" t="s">
        <v>23</v>
      </c>
      <c r="H368">
        <v>336</v>
      </c>
      <c r="I368">
        <v>49720</v>
      </c>
      <c r="J368">
        <v>34905</v>
      </c>
      <c r="K368">
        <v>67500</v>
      </c>
      <c r="L368">
        <v>14815</v>
      </c>
      <c r="M368">
        <v>5</v>
      </c>
      <c r="N368" t="s">
        <v>490</v>
      </c>
    </row>
    <row r="369" spans="1:14" x14ac:dyDescent="0.3">
      <c r="A369" s="13">
        <v>45802</v>
      </c>
      <c r="B369" t="s">
        <v>34</v>
      </c>
      <c r="C369" t="s">
        <v>53</v>
      </c>
      <c r="D369" t="s">
        <v>54</v>
      </c>
      <c r="E369" t="s">
        <v>55</v>
      </c>
      <c r="F369" t="s">
        <v>58</v>
      </c>
      <c r="G369" t="s">
        <v>44</v>
      </c>
      <c r="H369">
        <v>318</v>
      </c>
      <c r="I369">
        <v>72706</v>
      </c>
      <c r="J369">
        <v>54677</v>
      </c>
      <c r="K369">
        <v>73500</v>
      </c>
      <c r="L369">
        <v>18029</v>
      </c>
      <c r="M369">
        <v>5</v>
      </c>
      <c r="N369" t="s">
        <v>490</v>
      </c>
    </row>
    <row r="370" spans="1:14" x14ac:dyDescent="0.3">
      <c r="A370" s="13">
        <v>45802</v>
      </c>
      <c r="B370" t="s">
        <v>34</v>
      </c>
      <c r="C370" t="s">
        <v>35</v>
      </c>
      <c r="D370" t="s">
        <v>36</v>
      </c>
      <c r="E370" t="s">
        <v>37</v>
      </c>
      <c r="F370" t="s">
        <v>49</v>
      </c>
      <c r="G370" t="s">
        <v>33</v>
      </c>
      <c r="H370">
        <v>1952</v>
      </c>
      <c r="I370">
        <v>77060</v>
      </c>
      <c r="J370">
        <v>56033</v>
      </c>
      <c r="K370">
        <v>59000</v>
      </c>
      <c r="L370">
        <v>21027</v>
      </c>
      <c r="M370">
        <v>5</v>
      </c>
      <c r="N370" t="s">
        <v>490</v>
      </c>
    </row>
    <row r="371" spans="1:14" x14ac:dyDescent="0.3">
      <c r="A371" s="13">
        <v>45803</v>
      </c>
      <c r="B371" t="s">
        <v>30</v>
      </c>
      <c r="C371" t="s">
        <v>41</v>
      </c>
      <c r="D371" t="s">
        <v>26</v>
      </c>
      <c r="E371" t="s">
        <v>27</v>
      </c>
      <c r="F371" t="s">
        <v>114</v>
      </c>
      <c r="G371" t="s">
        <v>23</v>
      </c>
      <c r="H371">
        <v>207</v>
      </c>
      <c r="I371">
        <v>68061</v>
      </c>
      <c r="J371">
        <v>42937</v>
      </c>
      <c r="K371">
        <v>64000</v>
      </c>
      <c r="L371">
        <v>25124</v>
      </c>
      <c r="M371">
        <v>5</v>
      </c>
      <c r="N371" t="s">
        <v>490</v>
      </c>
    </row>
    <row r="372" spans="1:14" x14ac:dyDescent="0.3">
      <c r="A372" s="13">
        <v>45803</v>
      </c>
      <c r="B372" t="s">
        <v>30</v>
      </c>
      <c r="C372" t="s">
        <v>25</v>
      </c>
      <c r="D372" t="s">
        <v>26</v>
      </c>
      <c r="E372" t="s">
        <v>27</v>
      </c>
      <c r="F372" t="s">
        <v>28</v>
      </c>
      <c r="G372" t="s">
        <v>16</v>
      </c>
      <c r="H372">
        <v>1016</v>
      </c>
      <c r="I372">
        <v>61120</v>
      </c>
      <c r="J372">
        <v>47695</v>
      </c>
      <c r="K372">
        <v>72500</v>
      </c>
      <c r="L372">
        <v>13425</v>
      </c>
      <c r="M372">
        <v>5</v>
      </c>
      <c r="N372" t="s">
        <v>490</v>
      </c>
    </row>
    <row r="373" spans="1:14" x14ac:dyDescent="0.3">
      <c r="A373" s="13">
        <v>45803</v>
      </c>
      <c r="B373" t="s">
        <v>30</v>
      </c>
      <c r="C373" t="s">
        <v>41</v>
      </c>
      <c r="D373" t="s">
        <v>26</v>
      </c>
      <c r="E373" t="s">
        <v>27</v>
      </c>
      <c r="F373" t="s">
        <v>89</v>
      </c>
      <c r="G373" t="s">
        <v>33</v>
      </c>
      <c r="I373">
        <v>58096</v>
      </c>
      <c r="J373">
        <v>40931</v>
      </c>
      <c r="K373">
        <v>67000</v>
      </c>
      <c r="L373">
        <v>17165</v>
      </c>
      <c r="M373">
        <v>5</v>
      </c>
      <c r="N373" t="s">
        <v>490</v>
      </c>
    </row>
    <row r="374" spans="1:14" x14ac:dyDescent="0.3">
      <c r="A374" s="13">
        <v>45803</v>
      </c>
      <c r="B374" t="s">
        <v>30</v>
      </c>
      <c r="C374" t="s">
        <v>103</v>
      </c>
      <c r="D374" t="s">
        <v>104</v>
      </c>
      <c r="E374" t="s">
        <v>27</v>
      </c>
      <c r="F374" t="s">
        <v>89</v>
      </c>
      <c r="G374" t="s">
        <v>33</v>
      </c>
      <c r="H374">
        <v>182</v>
      </c>
      <c r="I374">
        <v>51469</v>
      </c>
      <c r="J374">
        <v>35745</v>
      </c>
      <c r="K374">
        <v>53000</v>
      </c>
      <c r="L374">
        <v>15724</v>
      </c>
      <c r="M374">
        <v>5</v>
      </c>
      <c r="N374" t="s">
        <v>490</v>
      </c>
    </row>
    <row r="375" spans="1:14" x14ac:dyDescent="0.3">
      <c r="A375" s="13">
        <v>45803</v>
      </c>
      <c r="B375" t="s">
        <v>11</v>
      </c>
      <c r="C375" t="s">
        <v>19</v>
      </c>
      <c r="D375" t="s">
        <v>20</v>
      </c>
      <c r="E375" t="s">
        <v>21</v>
      </c>
      <c r="F375" t="s">
        <v>73</v>
      </c>
      <c r="G375" t="s">
        <v>33</v>
      </c>
      <c r="H375">
        <v>559</v>
      </c>
      <c r="I375">
        <v>75023</v>
      </c>
      <c r="J375">
        <v>71895</v>
      </c>
      <c r="K375">
        <v>58000</v>
      </c>
      <c r="L375">
        <v>3128</v>
      </c>
      <c r="M375">
        <v>5</v>
      </c>
      <c r="N375" t="s">
        <v>490</v>
      </c>
    </row>
    <row r="376" spans="1:14" x14ac:dyDescent="0.3">
      <c r="A376" s="13">
        <v>45803</v>
      </c>
      <c r="B376" t="s">
        <v>34</v>
      </c>
      <c r="C376" t="s">
        <v>53</v>
      </c>
      <c r="D376" t="s">
        <v>54</v>
      </c>
      <c r="E376" t="s">
        <v>55</v>
      </c>
      <c r="F376" t="s">
        <v>65</v>
      </c>
      <c r="G376" t="s">
        <v>16</v>
      </c>
      <c r="H376">
        <v>147</v>
      </c>
      <c r="I376">
        <v>29453</v>
      </c>
      <c r="J376">
        <v>29043</v>
      </c>
      <c r="K376">
        <v>40000</v>
      </c>
      <c r="L376">
        <v>410</v>
      </c>
      <c r="M376">
        <v>5</v>
      </c>
      <c r="N376" t="s">
        <v>490</v>
      </c>
    </row>
    <row r="377" spans="1:14" x14ac:dyDescent="0.3">
      <c r="A377" s="13">
        <v>45804</v>
      </c>
      <c r="B377" t="s">
        <v>11</v>
      </c>
      <c r="C377" t="s">
        <v>80</v>
      </c>
      <c r="D377" t="s">
        <v>20</v>
      </c>
      <c r="E377" t="s">
        <v>21</v>
      </c>
      <c r="F377" t="s">
        <v>22</v>
      </c>
      <c r="G377" t="s">
        <v>23</v>
      </c>
      <c r="H377">
        <v>193</v>
      </c>
      <c r="I377">
        <v>78337</v>
      </c>
      <c r="J377">
        <v>47010</v>
      </c>
      <c r="K377">
        <v>63000</v>
      </c>
      <c r="L377">
        <v>31327</v>
      </c>
      <c r="M377">
        <v>5</v>
      </c>
      <c r="N377" t="s">
        <v>490</v>
      </c>
    </row>
    <row r="378" spans="1:14" x14ac:dyDescent="0.3">
      <c r="A378" s="13">
        <v>45804</v>
      </c>
      <c r="B378" t="s">
        <v>34</v>
      </c>
      <c r="C378" t="s">
        <v>35</v>
      </c>
      <c r="D378" t="s">
        <v>36</v>
      </c>
      <c r="E378" t="s">
        <v>37</v>
      </c>
      <c r="F378" t="s">
        <v>32</v>
      </c>
      <c r="G378" t="s">
        <v>33</v>
      </c>
      <c r="H378">
        <v>850</v>
      </c>
      <c r="I378">
        <v>78266</v>
      </c>
      <c r="J378">
        <v>57600</v>
      </c>
      <c r="K378">
        <v>53500</v>
      </c>
      <c r="L378">
        <v>20666</v>
      </c>
      <c r="M378">
        <v>5</v>
      </c>
      <c r="N378" t="s">
        <v>490</v>
      </c>
    </row>
    <row r="379" spans="1:14" x14ac:dyDescent="0.3">
      <c r="A379" s="13">
        <v>45805</v>
      </c>
      <c r="B379" t="s">
        <v>34</v>
      </c>
      <c r="C379" t="s">
        <v>35</v>
      </c>
      <c r="D379" t="s">
        <v>36</v>
      </c>
      <c r="E379" t="s">
        <v>37</v>
      </c>
      <c r="F379" t="s">
        <v>28</v>
      </c>
      <c r="G379" t="s">
        <v>16</v>
      </c>
      <c r="H379">
        <v>1198</v>
      </c>
      <c r="I379">
        <v>71056</v>
      </c>
      <c r="J379">
        <v>56356</v>
      </c>
      <c r="K379">
        <v>66500</v>
      </c>
      <c r="L379">
        <v>14700</v>
      </c>
      <c r="M379">
        <v>5</v>
      </c>
      <c r="N379" t="s">
        <v>490</v>
      </c>
    </row>
    <row r="380" spans="1:14" x14ac:dyDescent="0.3">
      <c r="A380" s="13">
        <v>45805</v>
      </c>
      <c r="B380" t="s">
        <v>34</v>
      </c>
      <c r="C380" t="s">
        <v>35</v>
      </c>
      <c r="D380" t="s">
        <v>36</v>
      </c>
      <c r="E380" t="s">
        <v>37</v>
      </c>
      <c r="F380" t="s">
        <v>115</v>
      </c>
      <c r="G380" t="s">
        <v>23</v>
      </c>
      <c r="H380">
        <v>263</v>
      </c>
      <c r="I380">
        <v>38983</v>
      </c>
      <c r="J380">
        <v>26638</v>
      </c>
      <c r="K380">
        <v>40000</v>
      </c>
      <c r="L380">
        <v>12345</v>
      </c>
      <c r="M380">
        <v>5</v>
      </c>
      <c r="N380" t="s">
        <v>490</v>
      </c>
    </row>
    <row r="381" spans="1:14" x14ac:dyDescent="0.3">
      <c r="A381" s="13">
        <v>45805</v>
      </c>
      <c r="B381" t="s">
        <v>34</v>
      </c>
      <c r="C381" t="s">
        <v>53</v>
      </c>
      <c r="D381" t="s">
        <v>54</v>
      </c>
      <c r="E381" t="s">
        <v>55</v>
      </c>
      <c r="F381" t="s">
        <v>15</v>
      </c>
      <c r="G381" t="s">
        <v>16</v>
      </c>
      <c r="H381">
        <v>430</v>
      </c>
      <c r="I381">
        <v>32736</v>
      </c>
      <c r="J381">
        <v>27142</v>
      </c>
      <c r="K381">
        <v>35500</v>
      </c>
      <c r="L381">
        <v>5594</v>
      </c>
      <c r="M381">
        <v>5</v>
      </c>
      <c r="N381" t="s">
        <v>490</v>
      </c>
    </row>
    <row r="382" spans="1:14" x14ac:dyDescent="0.3">
      <c r="A382" s="13">
        <v>45806</v>
      </c>
      <c r="B382" t="s">
        <v>45</v>
      </c>
      <c r="C382" t="s">
        <v>51</v>
      </c>
      <c r="D382" t="s">
        <v>52</v>
      </c>
      <c r="E382" t="s">
        <v>48</v>
      </c>
      <c r="F382" t="s">
        <v>114</v>
      </c>
      <c r="G382" t="s">
        <v>23</v>
      </c>
      <c r="H382">
        <v>110</v>
      </c>
      <c r="I382">
        <v>35570</v>
      </c>
      <c r="J382">
        <v>22950</v>
      </c>
      <c r="K382">
        <v>44000</v>
      </c>
      <c r="L382">
        <v>12620</v>
      </c>
      <c r="M382">
        <v>5</v>
      </c>
      <c r="N382" t="s">
        <v>490</v>
      </c>
    </row>
    <row r="383" spans="1:14" x14ac:dyDescent="0.3">
      <c r="A383" s="13">
        <v>45806</v>
      </c>
      <c r="B383" t="s">
        <v>45</v>
      </c>
      <c r="C383" t="s">
        <v>46</v>
      </c>
      <c r="D383" t="s">
        <v>93</v>
      </c>
      <c r="E383" t="s">
        <v>48</v>
      </c>
      <c r="F383" t="s">
        <v>28</v>
      </c>
      <c r="G383" t="s">
        <v>16</v>
      </c>
      <c r="H383">
        <v>591</v>
      </c>
      <c r="I383">
        <v>36489</v>
      </c>
      <c r="J383">
        <v>27633</v>
      </c>
      <c r="K383">
        <v>38500</v>
      </c>
      <c r="L383">
        <v>8856</v>
      </c>
      <c r="M383">
        <v>5</v>
      </c>
      <c r="N383" t="s">
        <v>490</v>
      </c>
    </row>
    <row r="384" spans="1:14" x14ac:dyDescent="0.3">
      <c r="A384" s="13">
        <v>45806</v>
      </c>
      <c r="B384" t="s">
        <v>11</v>
      </c>
      <c r="C384" t="s">
        <v>78</v>
      </c>
      <c r="D384" t="s">
        <v>79</v>
      </c>
      <c r="E384" t="s">
        <v>21</v>
      </c>
      <c r="F384" t="s">
        <v>69</v>
      </c>
      <c r="G384" t="s">
        <v>23</v>
      </c>
      <c r="H384">
        <v>237</v>
      </c>
      <c r="I384">
        <v>53533</v>
      </c>
      <c r="J384">
        <v>32638</v>
      </c>
      <c r="K384">
        <v>60500</v>
      </c>
      <c r="L384">
        <v>20895</v>
      </c>
      <c r="M384">
        <v>5</v>
      </c>
      <c r="N384" t="s">
        <v>490</v>
      </c>
    </row>
    <row r="385" spans="1:14" x14ac:dyDescent="0.3">
      <c r="A385" s="13">
        <v>45806</v>
      </c>
      <c r="B385" t="s">
        <v>11</v>
      </c>
      <c r="C385" t="s">
        <v>59</v>
      </c>
      <c r="D385" t="s">
        <v>60</v>
      </c>
      <c r="E385" t="s">
        <v>14</v>
      </c>
      <c r="F385" t="s">
        <v>22</v>
      </c>
      <c r="G385" t="s">
        <v>23</v>
      </c>
      <c r="H385">
        <v>106</v>
      </c>
      <c r="I385">
        <v>42997</v>
      </c>
      <c r="J385">
        <v>25886</v>
      </c>
      <c r="K385">
        <v>35000</v>
      </c>
      <c r="L385">
        <v>17111</v>
      </c>
      <c r="M385">
        <v>5</v>
      </c>
      <c r="N385" t="s">
        <v>490</v>
      </c>
    </row>
    <row r="386" spans="1:14" x14ac:dyDescent="0.3">
      <c r="A386" s="13">
        <v>45807</v>
      </c>
      <c r="B386" t="s">
        <v>11</v>
      </c>
      <c r="C386" t="s">
        <v>78</v>
      </c>
      <c r="D386" t="s">
        <v>79</v>
      </c>
      <c r="E386" t="s">
        <v>21</v>
      </c>
      <c r="F386" t="s">
        <v>89</v>
      </c>
      <c r="G386" t="s">
        <v>33</v>
      </c>
      <c r="H386">
        <v>146</v>
      </c>
      <c r="I386">
        <v>40901</v>
      </c>
      <c r="J386">
        <v>29425</v>
      </c>
      <c r="K386">
        <v>34500</v>
      </c>
      <c r="L386">
        <v>11476</v>
      </c>
      <c r="M386">
        <v>5</v>
      </c>
      <c r="N386" t="s">
        <v>490</v>
      </c>
    </row>
    <row r="387" spans="1:14" x14ac:dyDescent="0.3">
      <c r="A387" s="13">
        <v>45807</v>
      </c>
      <c r="B387" t="s">
        <v>11</v>
      </c>
      <c r="C387" t="s">
        <v>59</v>
      </c>
      <c r="D387" t="s">
        <v>60</v>
      </c>
      <c r="E387" t="s">
        <v>14</v>
      </c>
      <c r="F387" t="s">
        <v>156</v>
      </c>
      <c r="G387" t="s">
        <v>44</v>
      </c>
      <c r="H387">
        <v>219</v>
      </c>
      <c r="I387">
        <v>45097</v>
      </c>
      <c r="J387">
        <v>29724</v>
      </c>
      <c r="K387">
        <v>74000</v>
      </c>
      <c r="L387">
        <v>15373</v>
      </c>
      <c r="M387">
        <v>5</v>
      </c>
      <c r="N387" t="s">
        <v>490</v>
      </c>
    </row>
    <row r="388" spans="1:14" x14ac:dyDescent="0.3">
      <c r="A388" s="13">
        <v>45807</v>
      </c>
      <c r="B388" t="s">
        <v>11</v>
      </c>
      <c r="C388" t="s">
        <v>80</v>
      </c>
      <c r="D388" t="s">
        <v>20</v>
      </c>
      <c r="E388" t="s">
        <v>21</v>
      </c>
      <c r="F388" t="s">
        <v>73</v>
      </c>
      <c r="G388" t="s">
        <v>33</v>
      </c>
      <c r="H388">
        <v>703</v>
      </c>
      <c r="I388">
        <v>94179</v>
      </c>
      <c r="J388">
        <v>89182</v>
      </c>
      <c r="K388">
        <v>73500</v>
      </c>
      <c r="L388">
        <v>4997</v>
      </c>
      <c r="M388">
        <v>5</v>
      </c>
      <c r="N388" t="s">
        <v>490</v>
      </c>
    </row>
    <row r="389" spans="1:14" x14ac:dyDescent="0.3">
      <c r="A389" s="13">
        <v>45808</v>
      </c>
      <c r="B389" t="s">
        <v>11</v>
      </c>
      <c r="C389" t="s">
        <v>19</v>
      </c>
      <c r="D389" t="s">
        <v>20</v>
      </c>
      <c r="E389" t="s">
        <v>21</v>
      </c>
      <c r="F389" t="s">
        <v>75</v>
      </c>
      <c r="G389" t="s">
        <v>33</v>
      </c>
      <c r="H389">
        <v>178</v>
      </c>
      <c r="I389">
        <v>54902</v>
      </c>
      <c r="J389">
        <v>36700</v>
      </c>
      <c r="K389">
        <v>42500</v>
      </c>
      <c r="L389">
        <v>18202</v>
      </c>
      <c r="M389">
        <v>5</v>
      </c>
      <c r="N389" t="s">
        <v>490</v>
      </c>
    </row>
    <row r="390" spans="1:14" x14ac:dyDescent="0.3">
      <c r="A390" s="13">
        <v>45808</v>
      </c>
      <c r="B390" t="s">
        <v>30</v>
      </c>
      <c r="C390" t="s">
        <v>62</v>
      </c>
      <c r="D390" t="s">
        <v>63</v>
      </c>
      <c r="E390" t="s">
        <v>64</v>
      </c>
      <c r="F390" t="s">
        <v>49</v>
      </c>
      <c r="G390" t="s">
        <v>33</v>
      </c>
      <c r="H390">
        <v>2273</v>
      </c>
      <c r="I390">
        <v>92808</v>
      </c>
      <c r="J390">
        <v>64260</v>
      </c>
      <c r="K390">
        <v>57500</v>
      </c>
      <c r="L390">
        <v>28548</v>
      </c>
      <c r="M390">
        <v>5</v>
      </c>
      <c r="N390" t="s">
        <v>490</v>
      </c>
    </row>
    <row r="391" spans="1:14" x14ac:dyDescent="0.3">
      <c r="A391" s="13">
        <v>45808</v>
      </c>
      <c r="B391" t="s">
        <v>11</v>
      </c>
      <c r="C391" t="s">
        <v>70</v>
      </c>
      <c r="D391" t="s">
        <v>60</v>
      </c>
      <c r="E391" t="s">
        <v>14</v>
      </c>
      <c r="F391" t="s">
        <v>115</v>
      </c>
      <c r="G391" t="s">
        <v>23</v>
      </c>
      <c r="H391">
        <v>224</v>
      </c>
      <c r="I391">
        <v>33789</v>
      </c>
      <c r="J391">
        <v>22736</v>
      </c>
      <c r="K391">
        <v>29000</v>
      </c>
      <c r="L391">
        <v>11053</v>
      </c>
      <c r="M391">
        <v>5</v>
      </c>
      <c r="N391" t="s">
        <v>490</v>
      </c>
    </row>
    <row r="392" spans="1:14" x14ac:dyDescent="0.3">
      <c r="A392" s="13">
        <v>45809</v>
      </c>
      <c r="B392" t="s">
        <v>66</v>
      </c>
      <c r="C392" t="s">
        <v>67</v>
      </c>
      <c r="D392" t="s">
        <v>68</v>
      </c>
      <c r="E392" t="s">
        <v>84</v>
      </c>
      <c r="F392" t="s">
        <v>65</v>
      </c>
      <c r="G392" t="s">
        <v>16</v>
      </c>
      <c r="H392">
        <v>310</v>
      </c>
      <c r="I392">
        <v>68475</v>
      </c>
      <c r="J392">
        <v>60544</v>
      </c>
      <c r="K392">
        <v>62000</v>
      </c>
      <c r="L392">
        <v>7931</v>
      </c>
      <c r="M392">
        <v>6</v>
      </c>
      <c r="N392" t="s">
        <v>491</v>
      </c>
    </row>
    <row r="393" spans="1:14" x14ac:dyDescent="0.3">
      <c r="A393" s="13">
        <v>45809</v>
      </c>
      <c r="B393" t="s">
        <v>11</v>
      </c>
      <c r="C393" t="s">
        <v>78</v>
      </c>
      <c r="D393" t="s">
        <v>79</v>
      </c>
      <c r="E393" t="s">
        <v>21</v>
      </c>
      <c r="F393" t="s">
        <v>32</v>
      </c>
      <c r="G393" t="s">
        <v>33</v>
      </c>
      <c r="H393">
        <v>661</v>
      </c>
      <c r="I393">
        <v>58688</v>
      </c>
      <c r="J393">
        <v>43177</v>
      </c>
      <c r="K393">
        <v>51500</v>
      </c>
      <c r="L393">
        <v>15511</v>
      </c>
      <c r="M393">
        <v>6</v>
      </c>
      <c r="N393" t="s">
        <v>491</v>
      </c>
    </row>
    <row r="394" spans="1:14" x14ac:dyDescent="0.3">
      <c r="A394" s="13">
        <v>45810</v>
      </c>
      <c r="B394" t="s">
        <v>30</v>
      </c>
      <c r="C394" t="s">
        <v>41</v>
      </c>
      <c r="D394" t="s">
        <v>26</v>
      </c>
      <c r="E394" t="s">
        <v>27</v>
      </c>
      <c r="F394" t="s">
        <v>38</v>
      </c>
      <c r="G394" t="s">
        <v>23</v>
      </c>
      <c r="H394">
        <v>101</v>
      </c>
      <c r="I394">
        <v>35646</v>
      </c>
      <c r="J394">
        <v>20628</v>
      </c>
      <c r="K394">
        <v>36500</v>
      </c>
      <c r="L394">
        <v>15018</v>
      </c>
      <c r="M394">
        <v>6</v>
      </c>
      <c r="N394" t="s">
        <v>491</v>
      </c>
    </row>
    <row r="395" spans="1:14" x14ac:dyDescent="0.3">
      <c r="A395" s="13">
        <v>45810</v>
      </c>
      <c r="B395" t="s">
        <v>34</v>
      </c>
      <c r="C395" t="s">
        <v>35</v>
      </c>
      <c r="D395" t="s">
        <v>36</v>
      </c>
      <c r="E395" t="s">
        <v>37</v>
      </c>
      <c r="F395" t="s">
        <v>69</v>
      </c>
      <c r="G395" t="s">
        <v>23</v>
      </c>
      <c r="H395">
        <v>267</v>
      </c>
      <c r="I395">
        <v>58391</v>
      </c>
      <c r="J395">
        <v>37424</v>
      </c>
      <c r="K395">
        <v>55500</v>
      </c>
      <c r="L395">
        <v>20967</v>
      </c>
      <c r="M395">
        <v>6</v>
      </c>
      <c r="N395" t="s">
        <v>491</v>
      </c>
    </row>
    <row r="396" spans="1:14" x14ac:dyDescent="0.3">
      <c r="A396" s="13">
        <v>45811</v>
      </c>
      <c r="B396" t="s">
        <v>11</v>
      </c>
      <c r="C396" t="s">
        <v>59</v>
      </c>
      <c r="D396" t="s">
        <v>60</v>
      </c>
      <c r="E396" t="s">
        <v>14</v>
      </c>
      <c r="F396" t="s">
        <v>49</v>
      </c>
      <c r="G396" t="s">
        <v>33</v>
      </c>
      <c r="H396">
        <v>1409</v>
      </c>
      <c r="I396">
        <v>57566</v>
      </c>
      <c r="J396">
        <v>40872</v>
      </c>
      <c r="K396">
        <v>41000</v>
      </c>
      <c r="L396">
        <v>16694</v>
      </c>
      <c r="M396">
        <v>6</v>
      </c>
      <c r="N396" t="s">
        <v>491</v>
      </c>
    </row>
    <row r="397" spans="1:14" x14ac:dyDescent="0.3">
      <c r="A397" s="13">
        <v>45811</v>
      </c>
      <c r="B397" t="s">
        <v>45</v>
      </c>
      <c r="C397" t="s">
        <v>46</v>
      </c>
      <c r="D397" t="s">
        <v>93</v>
      </c>
      <c r="E397" t="s">
        <v>48</v>
      </c>
      <c r="F397" t="s">
        <v>22</v>
      </c>
      <c r="G397" t="s">
        <v>23</v>
      </c>
      <c r="H397">
        <v>134</v>
      </c>
      <c r="I397">
        <v>53947</v>
      </c>
      <c r="J397">
        <v>32868</v>
      </c>
      <c r="K397">
        <v>65000</v>
      </c>
      <c r="L397">
        <v>21079</v>
      </c>
      <c r="M397">
        <v>6</v>
      </c>
      <c r="N397" t="s">
        <v>491</v>
      </c>
    </row>
    <row r="398" spans="1:14" x14ac:dyDescent="0.3">
      <c r="A398" s="13">
        <v>45811</v>
      </c>
      <c r="B398" t="s">
        <v>34</v>
      </c>
      <c r="C398" t="s">
        <v>85</v>
      </c>
      <c r="D398" t="s">
        <v>36</v>
      </c>
      <c r="E398" t="s">
        <v>55</v>
      </c>
      <c r="F398" t="s">
        <v>49</v>
      </c>
      <c r="G398" t="s">
        <v>33</v>
      </c>
      <c r="H398">
        <v>1235</v>
      </c>
      <c r="I398">
        <v>49744</v>
      </c>
      <c r="J398">
        <v>35752</v>
      </c>
      <c r="K398">
        <v>43000</v>
      </c>
      <c r="L398">
        <v>13992</v>
      </c>
      <c r="M398">
        <v>6</v>
      </c>
      <c r="N398" t="s">
        <v>491</v>
      </c>
    </row>
    <row r="399" spans="1:14" x14ac:dyDescent="0.3">
      <c r="A399" s="13">
        <v>45811</v>
      </c>
      <c r="B399" t="s">
        <v>45</v>
      </c>
      <c r="C399" t="s">
        <v>46</v>
      </c>
      <c r="D399" t="s">
        <v>93</v>
      </c>
      <c r="E399" t="s">
        <v>48</v>
      </c>
      <c r="F399" t="s">
        <v>156</v>
      </c>
      <c r="G399" t="s">
        <v>44</v>
      </c>
      <c r="H399">
        <v>147</v>
      </c>
      <c r="I399">
        <v>29895</v>
      </c>
      <c r="J399">
        <v>20258</v>
      </c>
      <c r="K399">
        <v>72500</v>
      </c>
      <c r="L399">
        <v>9637</v>
      </c>
      <c r="M399">
        <v>6</v>
      </c>
      <c r="N399" t="s">
        <v>491</v>
      </c>
    </row>
    <row r="400" spans="1:14" x14ac:dyDescent="0.3">
      <c r="A400" s="13">
        <v>45812</v>
      </c>
      <c r="B400" t="s">
        <v>45</v>
      </c>
      <c r="C400" t="s">
        <v>46</v>
      </c>
      <c r="D400" t="s">
        <v>93</v>
      </c>
      <c r="E400" t="s">
        <v>48</v>
      </c>
      <c r="F400" t="s">
        <v>73</v>
      </c>
      <c r="G400" t="s">
        <v>33</v>
      </c>
      <c r="H400">
        <v>348</v>
      </c>
      <c r="I400">
        <v>47264</v>
      </c>
      <c r="J400">
        <v>45197</v>
      </c>
      <c r="K400">
        <v>41000</v>
      </c>
      <c r="L400">
        <v>2067</v>
      </c>
      <c r="M400">
        <v>6</v>
      </c>
      <c r="N400" t="s">
        <v>491</v>
      </c>
    </row>
    <row r="401" spans="1:14" x14ac:dyDescent="0.3">
      <c r="A401" s="13">
        <v>45812</v>
      </c>
      <c r="B401" t="s">
        <v>30</v>
      </c>
      <c r="C401" t="s">
        <v>103</v>
      </c>
      <c r="D401" t="s">
        <v>104</v>
      </c>
      <c r="E401" t="s">
        <v>27</v>
      </c>
      <c r="F401" t="s">
        <v>75</v>
      </c>
      <c r="G401" t="s">
        <v>33</v>
      </c>
      <c r="H401">
        <v>92</v>
      </c>
      <c r="I401">
        <v>27703</v>
      </c>
      <c r="J401">
        <v>19363</v>
      </c>
      <c r="K401">
        <v>28000</v>
      </c>
      <c r="L401">
        <v>8340</v>
      </c>
      <c r="M401">
        <v>6</v>
      </c>
      <c r="N401" t="s">
        <v>491</v>
      </c>
    </row>
    <row r="402" spans="1:14" x14ac:dyDescent="0.3">
      <c r="A402" s="13">
        <v>45812</v>
      </c>
      <c r="B402" t="s">
        <v>45</v>
      </c>
      <c r="C402" t="s">
        <v>46</v>
      </c>
      <c r="D402" t="s">
        <v>93</v>
      </c>
      <c r="E402" t="s">
        <v>48</v>
      </c>
      <c r="F402" t="s">
        <v>15</v>
      </c>
      <c r="G402" t="s">
        <v>16</v>
      </c>
      <c r="H402">
        <v>611</v>
      </c>
      <c r="I402">
        <v>49149</v>
      </c>
      <c r="J402">
        <v>37808</v>
      </c>
      <c r="K402">
        <v>63000</v>
      </c>
      <c r="L402">
        <v>11341</v>
      </c>
      <c r="M402">
        <v>6</v>
      </c>
      <c r="N402" t="s">
        <v>491</v>
      </c>
    </row>
    <row r="403" spans="1:14" x14ac:dyDescent="0.3">
      <c r="A403" s="13">
        <v>45813</v>
      </c>
      <c r="B403" t="s">
        <v>30</v>
      </c>
      <c r="C403" t="s">
        <v>41</v>
      </c>
      <c r="D403" t="s">
        <v>485</v>
      </c>
      <c r="E403" t="s">
        <v>27</v>
      </c>
      <c r="F403" t="s">
        <v>22</v>
      </c>
      <c r="G403" t="s">
        <v>23</v>
      </c>
      <c r="H403">
        <v>118</v>
      </c>
      <c r="I403">
        <v>47681</v>
      </c>
      <c r="J403">
        <v>28811</v>
      </c>
      <c r="K403">
        <v>60000</v>
      </c>
      <c r="L403">
        <v>18870</v>
      </c>
      <c r="M403">
        <v>6</v>
      </c>
      <c r="N403" t="s">
        <v>491</v>
      </c>
    </row>
    <row r="404" spans="1:14" x14ac:dyDescent="0.3">
      <c r="A404" s="13">
        <v>45814</v>
      </c>
      <c r="B404" t="s">
        <v>11</v>
      </c>
      <c r="C404" t="s">
        <v>12</v>
      </c>
      <c r="D404" t="s">
        <v>13</v>
      </c>
      <c r="E404" t="s">
        <v>14</v>
      </c>
      <c r="F404" t="s">
        <v>73</v>
      </c>
      <c r="G404" t="s">
        <v>33</v>
      </c>
      <c r="H404">
        <v>381</v>
      </c>
      <c r="I404">
        <v>52318</v>
      </c>
      <c r="J404">
        <v>48474</v>
      </c>
      <c r="K404">
        <v>40500</v>
      </c>
      <c r="L404">
        <v>3844</v>
      </c>
      <c r="M404">
        <v>6</v>
      </c>
      <c r="N404" t="s">
        <v>491</v>
      </c>
    </row>
    <row r="405" spans="1:14" x14ac:dyDescent="0.3">
      <c r="A405" s="13">
        <v>45814</v>
      </c>
      <c r="B405" t="s">
        <v>11</v>
      </c>
      <c r="C405" t="s">
        <v>59</v>
      </c>
      <c r="D405" t="s">
        <v>60</v>
      </c>
      <c r="E405" t="s">
        <v>14</v>
      </c>
      <c r="F405" t="s">
        <v>49</v>
      </c>
      <c r="G405" t="s">
        <v>33</v>
      </c>
      <c r="H405">
        <v>1979</v>
      </c>
      <c r="I405">
        <v>79723</v>
      </c>
      <c r="J405">
        <v>56452</v>
      </c>
      <c r="K405">
        <v>58500</v>
      </c>
      <c r="L405">
        <v>23271</v>
      </c>
      <c r="M405">
        <v>6</v>
      </c>
      <c r="N405" t="s">
        <v>491</v>
      </c>
    </row>
    <row r="406" spans="1:14" x14ac:dyDescent="0.3">
      <c r="A406" s="13">
        <v>45815</v>
      </c>
      <c r="B406" t="s">
        <v>11</v>
      </c>
      <c r="C406" t="s">
        <v>12</v>
      </c>
      <c r="D406" t="s">
        <v>13</v>
      </c>
      <c r="E406" t="s">
        <v>14</v>
      </c>
      <c r="F406" t="s">
        <v>22</v>
      </c>
      <c r="G406" t="s">
        <v>23</v>
      </c>
      <c r="H406">
        <v>156</v>
      </c>
      <c r="I406">
        <v>62249</v>
      </c>
      <c r="J406">
        <v>38927</v>
      </c>
      <c r="K406">
        <v>61500</v>
      </c>
      <c r="L406">
        <v>23322</v>
      </c>
      <c r="M406">
        <v>6</v>
      </c>
      <c r="N406" t="s">
        <v>491</v>
      </c>
    </row>
    <row r="407" spans="1:14" x14ac:dyDescent="0.3">
      <c r="A407" s="13">
        <v>45815</v>
      </c>
      <c r="B407" t="s">
        <v>11</v>
      </c>
      <c r="C407" t="s">
        <v>80</v>
      </c>
      <c r="D407" t="s">
        <v>20</v>
      </c>
      <c r="E407" t="s">
        <v>21</v>
      </c>
      <c r="F407" t="s">
        <v>28</v>
      </c>
      <c r="G407" t="s">
        <v>16</v>
      </c>
      <c r="H407">
        <v>1138</v>
      </c>
      <c r="I407">
        <v>66990</v>
      </c>
      <c r="J407">
        <v>53689</v>
      </c>
      <c r="K407">
        <v>74500</v>
      </c>
      <c r="L407">
        <v>13301</v>
      </c>
      <c r="M407">
        <v>6</v>
      </c>
      <c r="N407" t="s">
        <v>491</v>
      </c>
    </row>
    <row r="408" spans="1:14" x14ac:dyDescent="0.3">
      <c r="A408" s="13">
        <v>45815</v>
      </c>
      <c r="B408" t="s">
        <v>11</v>
      </c>
      <c r="C408" t="s">
        <v>80</v>
      </c>
      <c r="D408" t="s">
        <v>20</v>
      </c>
      <c r="E408" t="s">
        <v>21</v>
      </c>
      <c r="F408" t="s">
        <v>50</v>
      </c>
      <c r="G408" t="s">
        <v>23</v>
      </c>
      <c r="H408">
        <v>170</v>
      </c>
      <c r="I408">
        <v>30617</v>
      </c>
      <c r="J408">
        <v>20400</v>
      </c>
      <c r="K408">
        <v>36000</v>
      </c>
      <c r="L408">
        <v>10217</v>
      </c>
      <c r="M408">
        <v>6</v>
      </c>
      <c r="N408" t="s">
        <v>491</v>
      </c>
    </row>
    <row r="409" spans="1:14" x14ac:dyDescent="0.3">
      <c r="A409" s="13">
        <v>45815</v>
      </c>
      <c r="B409" t="s">
        <v>11</v>
      </c>
      <c r="C409" t="s">
        <v>70</v>
      </c>
      <c r="D409" t="s">
        <v>60</v>
      </c>
      <c r="E409" t="s">
        <v>14</v>
      </c>
      <c r="F409" t="s">
        <v>49</v>
      </c>
      <c r="G409" t="s">
        <v>33</v>
      </c>
      <c r="H409">
        <v>1301</v>
      </c>
      <c r="I409">
        <v>51504</v>
      </c>
      <c r="J409">
        <v>37678</v>
      </c>
      <c r="K409">
        <v>47500</v>
      </c>
      <c r="L409">
        <v>13826</v>
      </c>
      <c r="M409">
        <v>6</v>
      </c>
      <c r="N409" t="s">
        <v>491</v>
      </c>
    </row>
    <row r="410" spans="1:14" x14ac:dyDescent="0.3">
      <c r="A410" s="13">
        <v>45815</v>
      </c>
      <c r="B410" t="s">
        <v>30</v>
      </c>
      <c r="C410" t="s">
        <v>25</v>
      </c>
      <c r="D410" t="s">
        <v>26</v>
      </c>
      <c r="E410" t="s">
        <v>485</v>
      </c>
      <c r="F410" t="s">
        <v>75</v>
      </c>
      <c r="G410" t="s">
        <v>33</v>
      </c>
      <c r="H410">
        <v>129</v>
      </c>
      <c r="I410">
        <v>38981</v>
      </c>
      <c r="J410">
        <v>27173</v>
      </c>
      <c r="K410">
        <v>37000</v>
      </c>
      <c r="L410">
        <v>11808</v>
      </c>
      <c r="M410">
        <v>6</v>
      </c>
      <c r="N410" t="s">
        <v>491</v>
      </c>
    </row>
    <row r="411" spans="1:14" x14ac:dyDescent="0.3">
      <c r="A411" s="13">
        <v>45815</v>
      </c>
      <c r="B411" t="s">
        <v>30</v>
      </c>
      <c r="C411" t="s">
        <v>103</v>
      </c>
      <c r="D411" t="s">
        <v>104</v>
      </c>
      <c r="E411" t="s">
        <v>27</v>
      </c>
      <c r="F411" t="s">
        <v>114</v>
      </c>
      <c r="G411" t="s">
        <v>23</v>
      </c>
      <c r="H411">
        <v>132</v>
      </c>
      <c r="I411">
        <v>42088</v>
      </c>
      <c r="J411">
        <v>27100</v>
      </c>
      <c r="K411">
        <v>37000</v>
      </c>
      <c r="L411">
        <v>14988</v>
      </c>
      <c r="M411">
        <v>6</v>
      </c>
      <c r="N411" t="s">
        <v>491</v>
      </c>
    </row>
    <row r="412" spans="1:14" x14ac:dyDescent="0.3">
      <c r="A412" s="13">
        <v>45816</v>
      </c>
      <c r="B412" t="s">
        <v>11</v>
      </c>
      <c r="C412" t="s">
        <v>19</v>
      </c>
      <c r="D412" t="s">
        <v>20</v>
      </c>
      <c r="E412" t="s">
        <v>21</v>
      </c>
      <c r="F412" t="s">
        <v>73</v>
      </c>
      <c r="G412" t="s">
        <v>33</v>
      </c>
      <c r="H412">
        <v>342</v>
      </c>
      <c r="I412">
        <v>46868</v>
      </c>
      <c r="J412">
        <v>44553</v>
      </c>
      <c r="K412">
        <v>38000</v>
      </c>
      <c r="L412">
        <v>2315</v>
      </c>
      <c r="M412">
        <v>6</v>
      </c>
      <c r="N412" t="s">
        <v>491</v>
      </c>
    </row>
    <row r="413" spans="1:14" x14ac:dyDescent="0.3">
      <c r="A413" s="13">
        <v>45817</v>
      </c>
      <c r="B413" t="s">
        <v>66</v>
      </c>
      <c r="C413" t="s">
        <v>82</v>
      </c>
      <c r="D413" t="s">
        <v>83</v>
      </c>
      <c r="E413" t="s">
        <v>84</v>
      </c>
      <c r="F413" t="s">
        <v>50</v>
      </c>
      <c r="G413" t="s">
        <v>23</v>
      </c>
      <c r="H413">
        <v>188</v>
      </c>
      <c r="I413">
        <v>33027</v>
      </c>
      <c r="J413">
        <v>22558</v>
      </c>
      <c r="K413">
        <v>32000</v>
      </c>
      <c r="L413">
        <v>10469</v>
      </c>
      <c r="M413">
        <v>6</v>
      </c>
      <c r="N413" t="s">
        <v>491</v>
      </c>
    </row>
    <row r="414" spans="1:14" x14ac:dyDescent="0.3">
      <c r="A414" s="13">
        <v>45817</v>
      </c>
      <c r="B414" t="s">
        <v>45</v>
      </c>
      <c r="C414" t="s">
        <v>51</v>
      </c>
      <c r="D414" t="s">
        <v>52</v>
      </c>
      <c r="E414" t="s">
        <v>48</v>
      </c>
      <c r="F414" t="s">
        <v>32</v>
      </c>
      <c r="G414" t="s">
        <v>33</v>
      </c>
      <c r="H414">
        <v>606</v>
      </c>
      <c r="I414">
        <v>56045</v>
      </c>
      <c r="J414">
        <v>40555</v>
      </c>
      <c r="K414">
        <v>60500</v>
      </c>
      <c r="L414">
        <v>15490</v>
      </c>
      <c r="M414">
        <v>6</v>
      </c>
      <c r="N414" t="s">
        <v>491</v>
      </c>
    </row>
    <row r="415" spans="1:14" x14ac:dyDescent="0.3">
      <c r="A415" s="13">
        <v>45818</v>
      </c>
      <c r="B415" t="s">
        <v>30</v>
      </c>
      <c r="C415" t="s">
        <v>25</v>
      </c>
      <c r="D415" t="s">
        <v>26</v>
      </c>
      <c r="E415" t="s">
        <v>27</v>
      </c>
      <c r="F415" t="s">
        <v>65</v>
      </c>
      <c r="G415" t="s">
        <v>16</v>
      </c>
      <c r="H415">
        <v>306</v>
      </c>
      <c r="I415">
        <v>68362</v>
      </c>
      <c r="J415">
        <v>59646</v>
      </c>
      <c r="K415">
        <v>65000</v>
      </c>
      <c r="L415">
        <v>8716</v>
      </c>
      <c r="M415">
        <v>6</v>
      </c>
      <c r="N415" t="s">
        <v>491</v>
      </c>
    </row>
    <row r="416" spans="1:14" x14ac:dyDescent="0.3">
      <c r="A416" s="13">
        <v>45818</v>
      </c>
      <c r="B416" t="s">
        <v>11</v>
      </c>
      <c r="C416" t="s">
        <v>59</v>
      </c>
      <c r="D416" t="s">
        <v>60</v>
      </c>
      <c r="E416" t="s">
        <v>14</v>
      </c>
      <c r="F416" t="s">
        <v>69</v>
      </c>
      <c r="G416" t="s">
        <v>23</v>
      </c>
      <c r="H416">
        <v>269</v>
      </c>
      <c r="I416">
        <v>60222</v>
      </c>
      <c r="J416">
        <v>36902</v>
      </c>
      <c r="K416">
        <v>49500</v>
      </c>
      <c r="L416">
        <v>23320</v>
      </c>
      <c r="M416">
        <v>6</v>
      </c>
      <c r="N416" t="s">
        <v>491</v>
      </c>
    </row>
    <row r="417" spans="1:14" x14ac:dyDescent="0.3">
      <c r="A417" s="13">
        <v>45818</v>
      </c>
      <c r="B417" t="s">
        <v>45</v>
      </c>
      <c r="C417" t="s">
        <v>46</v>
      </c>
      <c r="D417" t="s">
        <v>93</v>
      </c>
      <c r="E417" t="s">
        <v>48</v>
      </c>
      <c r="F417" t="s">
        <v>75</v>
      </c>
      <c r="G417" t="s">
        <v>33</v>
      </c>
      <c r="H417">
        <v>179</v>
      </c>
      <c r="I417">
        <v>52721</v>
      </c>
      <c r="J417">
        <v>37404</v>
      </c>
      <c r="K417">
        <v>64000</v>
      </c>
      <c r="L417">
        <v>15317</v>
      </c>
      <c r="M417">
        <v>6</v>
      </c>
      <c r="N417" t="s">
        <v>491</v>
      </c>
    </row>
    <row r="418" spans="1:14" x14ac:dyDescent="0.3">
      <c r="A418" s="13">
        <v>45819</v>
      </c>
      <c r="B418" t="s">
        <v>11</v>
      </c>
      <c r="C418" t="s">
        <v>19</v>
      </c>
      <c r="D418" t="s">
        <v>20</v>
      </c>
      <c r="E418" t="s">
        <v>485</v>
      </c>
      <c r="F418" t="s">
        <v>58</v>
      </c>
      <c r="G418" t="s">
        <v>44</v>
      </c>
      <c r="H418">
        <v>107</v>
      </c>
      <c r="I418">
        <v>26687</v>
      </c>
      <c r="J418">
        <v>18439</v>
      </c>
      <c r="K418">
        <v>27500</v>
      </c>
      <c r="L418">
        <v>8248</v>
      </c>
      <c r="M418">
        <v>6</v>
      </c>
      <c r="N418" t="s">
        <v>491</v>
      </c>
    </row>
    <row r="419" spans="1:14" x14ac:dyDescent="0.3">
      <c r="A419" s="13">
        <v>45820</v>
      </c>
      <c r="B419" t="s">
        <v>30</v>
      </c>
      <c r="C419" t="s">
        <v>62</v>
      </c>
      <c r="D419" t="s">
        <v>63</v>
      </c>
      <c r="E419" t="s">
        <v>64</v>
      </c>
      <c r="F419" t="s">
        <v>22</v>
      </c>
      <c r="G419" t="s">
        <v>23</v>
      </c>
      <c r="H419">
        <v>79</v>
      </c>
      <c r="I419">
        <v>32077</v>
      </c>
      <c r="J419">
        <v>19367</v>
      </c>
      <c r="K419">
        <v>44500</v>
      </c>
      <c r="L419">
        <v>12710</v>
      </c>
      <c r="M419">
        <v>6</v>
      </c>
      <c r="N419" t="s">
        <v>491</v>
      </c>
    </row>
    <row r="420" spans="1:14" x14ac:dyDescent="0.3">
      <c r="A420" s="13">
        <v>45820</v>
      </c>
      <c r="B420" t="s">
        <v>11</v>
      </c>
      <c r="C420" t="s">
        <v>78</v>
      </c>
      <c r="D420" t="s">
        <v>79</v>
      </c>
      <c r="E420" t="s">
        <v>21</v>
      </c>
      <c r="F420" t="s">
        <v>75</v>
      </c>
      <c r="G420" t="s">
        <v>33</v>
      </c>
      <c r="H420">
        <v>245</v>
      </c>
      <c r="I420">
        <v>71370</v>
      </c>
      <c r="J420">
        <v>50788</v>
      </c>
      <c r="K420">
        <v>59000</v>
      </c>
      <c r="L420">
        <v>20582</v>
      </c>
      <c r="M420">
        <v>6</v>
      </c>
      <c r="N420" t="s">
        <v>491</v>
      </c>
    </row>
    <row r="421" spans="1:14" x14ac:dyDescent="0.3">
      <c r="A421" s="13">
        <v>45821</v>
      </c>
      <c r="B421" t="s">
        <v>11</v>
      </c>
      <c r="C421" t="s">
        <v>70</v>
      </c>
      <c r="D421" t="s">
        <v>60</v>
      </c>
      <c r="E421" t="s">
        <v>14</v>
      </c>
      <c r="F421" t="s">
        <v>58</v>
      </c>
      <c r="G421" t="s">
        <v>44</v>
      </c>
      <c r="I421">
        <v>29023</v>
      </c>
      <c r="J421">
        <v>20568</v>
      </c>
      <c r="K421">
        <v>34000</v>
      </c>
      <c r="L421">
        <v>8455</v>
      </c>
      <c r="M421">
        <v>6</v>
      </c>
      <c r="N421" t="s">
        <v>491</v>
      </c>
    </row>
    <row r="422" spans="1:14" x14ac:dyDescent="0.3">
      <c r="A422" s="13">
        <v>45821</v>
      </c>
      <c r="B422" t="s">
        <v>45</v>
      </c>
      <c r="C422" t="s">
        <v>51</v>
      </c>
      <c r="D422" t="s">
        <v>52</v>
      </c>
      <c r="E422" t="s">
        <v>48</v>
      </c>
      <c r="F422" t="s">
        <v>69</v>
      </c>
      <c r="G422" t="s">
        <v>23</v>
      </c>
      <c r="H422">
        <v>112</v>
      </c>
      <c r="I422">
        <v>24370</v>
      </c>
      <c r="J422">
        <v>15803</v>
      </c>
      <c r="K422">
        <v>31500</v>
      </c>
      <c r="L422">
        <v>8567</v>
      </c>
      <c r="M422">
        <v>6</v>
      </c>
      <c r="N422" t="s">
        <v>491</v>
      </c>
    </row>
    <row r="423" spans="1:14" x14ac:dyDescent="0.3">
      <c r="A423" s="13">
        <v>45821</v>
      </c>
      <c r="B423" t="s">
        <v>11</v>
      </c>
      <c r="C423" t="s">
        <v>59</v>
      </c>
      <c r="D423" t="s">
        <v>60</v>
      </c>
      <c r="E423" t="s">
        <v>14</v>
      </c>
      <c r="F423" t="s">
        <v>65</v>
      </c>
      <c r="G423" t="s">
        <v>16</v>
      </c>
      <c r="H423">
        <v>264</v>
      </c>
      <c r="I423">
        <v>58811</v>
      </c>
      <c r="J423">
        <v>52400</v>
      </c>
      <c r="K423">
        <v>69000</v>
      </c>
      <c r="L423">
        <v>6411</v>
      </c>
      <c r="M423">
        <v>6</v>
      </c>
      <c r="N423" t="s">
        <v>491</v>
      </c>
    </row>
    <row r="424" spans="1:14" x14ac:dyDescent="0.3">
      <c r="A424" s="13">
        <v>45822</v>
      </c>
      <c r="B424" t="s">
        <v>30</v>
      </c>
      <c r="C424" t="s">
        <v>103</v>
      </c>
      <c r="D424" t="s">
        <v>104</v>
      </c>
      <c r="E424" t="s">
        <v>27</v>
      </c>
      <c r="F424" t="s">
        <v>89</v>
      </c>
      <c r="G424" t="s">
        <v>33</v>
      </c>
      <c r="H424">
        <v>151</v>
      </c>
      <c r="I424">
        <v>41164</v>
      </c>
      <c r="J424">
        <v>30460</v>
      </c>
      <c r="K424">
        <v>50500</v>
      </c>
      <c r="L424">
        <v>10704</v>
      </c>
      <c r="M424">
        <v>6</v>
      </c>
      <c r="N424" t="s">
        <v>491</v>
      </c>
    </row>
    <row r="425" spans="1:14" x14ac:dyDescent="0.3">
      <c r="A425" s="13">
        <v>45823</v>
      </c>
      <c r="B425" t="s">
        <v>30</v>
      </c>
      <c r="C425" t="s">
        <v>25</v>
      </c>
      <c r="D425" t="s">
        <v>26</v>
      </c>
      <c r="E425" t="s">
        <v>27</v>
      </c>
      <c r="F425" t="s">
        <v>28</v>
      </c>
      <c r="G425" t="s">
        <v>16</v>
      </c>
      <c r="H425">
        <v>650</v>
      </c>
      <c r="I425">
        <v>39080</v>
      </c>
      <c r="J425">
        <v>30401</v>
      </c>
      <c r="K425">
        <v>44000</v>
      </c>
      <c r="L425">
        <v>8679</v>
      </c>
      <c r="M425">
        <v>6</v>
      </c>
      <c r="N425" t="s">
        <v>491</v>
      </c>
    </row>
    <row r="426" spans="1:14" x14ac:dyDescent="0.3">
      <c r="A426" s="13">
        <v>45823</v>
      </c>
      <c r="B426" t="s">
        <v>66</v>
      </c>
      <c r="C426" t="s">
        <v>82</v>
      </c>
      <c r="D426" t="s">
        <v>83</v>
      </c>
      <c r="E426" t="s">
        <v>84</v>
      </c>
      <c r="F426" t="s">
        <v>69</v>
      </c>
      <c r="G426" t="s">
        <v>23</v>
      </c>
      <c r="H426">
        <v>275</v>
      </c>
      <c r="I426">
        <v>59761</v>
      </c>
      <c r="J426">
        <v>38151</v>
      </c>
      <c r="K426">
        <v>53000</v>
      </c>
      <c r="L426">
        <v>21610</v>
      </c>
      <c r="M426">
        <v>6</v>
      </c>
      <c r="N426" t="s">
        <v>491</v>
      </c>
    </row>
    <row r="427" spans="1:14" x14ac:dyDescent="0.3">
      <c r="A427" s="13">
        <v>45826</v>
      </c>
      <c r="B427" t="s">
        <v>11</v>
      </c>
      <c r="C427" t="s">
        <v>70</v>
      </c>
      <c r="D427" t="s">
        <v>60</v>
      </c>
      <c r="E427" t="s">
        <v>14</v>
      </c>
      <c r="F427" t="s">
        <v>73</v>
      </c>
      <c r="G427" t="s">
        <v>33</v>
      </c>
      <c r="H427">
        <v>596</v>
      </c>
      <c r="I427">
        <v>81197</v>
      </c>
      <c r="J427">
        <v>76492</v>
      </c>
      <c r="K427">
        <v>64500</v>
      </c>
      <c r="L427">
        <v>4705</v>
      </c>
      <c r="M427">
        <v>6</v>
      </c>
      <c r="N427" t="s">
        <v>491</v>
      </c>
    </row>
    <row r="428" spans="1:14" x14ac:dyDescent="0.3">
      <c r="A428" s="13">
        <v>45826</v>
      </c>
      <c r="B428" t="s">
        <v>34</v>
      </c>
      <c r="C428" t="s">
        <v>53</v>
      </c>
      <c r="D428" t="s">
        <v>54</v>
      </c>
      <c r="E428" t="s">
        <v>55</v>
      </c>
      <c r="F428" t="s">
        <v>49</v>
      </c>
      <c r="G428" t="s">
        <v>33</v>
      </c>
      <c r="H428">
        <v>1565</v>
      </c>
      <c r="I428">
        <v>57165</v>
      </c>
      <c r="J428">
        <v>45074</v>
      </c>
      <c r="K428">
        <v>72000</v>
      </c>
      <c r="L428">
        <v>12091</v>
      </c>
      <c r="M428">
        <v>6</v>
      </c>
      <c r="N428" t="s">
        <v>491</v>
      </c>
    </row>
    <row r="429" spans="1:14" x14ac:dyDescent="0.3">
      <c r="A429" s="13">
        <v>45826</v>
      </c>
      <c r="B429" t="s">
        <v>11</v>
      </c>
      <c r="C429" t="s">
        <v>59</v>
      </c>
      <c r="D429" t="s">
        <v>60</v>
      </c>
      <c r="E429" t="s">
        <v>14</v>
      </c>
      <c r="F429" t="s">
        <v>22</v>
      </c>
      <c r="G429" t="s">
        <v>23</v>
      </c>
      <c r="H429">
        <v>177</v>
      </c>
      <c r="I429">
        <v>71640</v>
      </c>
      <c r="J429">
        <v>43653</v>
      </c>
      <c r="K429">
        <v>72000</v>
      </c>
      <c r="L429">
        <v>27987</v>
      </c>
      <c r="M429">
        <v>6</v>
      </c>
      <c r="N429" t="s">
        <v>491</v>
      </c>
    </row>
    <row r="430" spans="1:14" x14ac:dyDescent="0.3">
      <c r="A430" s="13">
        <v>45827</v>
      </c>
      <c r="B430" t="s">
        <v>34</v>
      </c>
      <c r="C430" t="s">
        <v>35</v>
      </c>
      <c r="D430" t="s">
        <v>36</v>
      </c>
      <c r="E430" t="s">
        <v>37</v>
      </c>
      <c r="F430" t="s">
        <v>49</v>
      </c>
      <c r="G430" t="s">
        <v>33</v>
      </c>
      <c r="H430">
        <v>2052</v>
      </c>
      <c r="I430">
        <v>83754</v>
      </c>
      <c r="J430">
        <v>58729</v>
      </c>
      <c r="K430">
        <v>68000</v>
      </c>
      <c r="L430">
        <v>25025</v>
      </c>
      <c r="M430">
        <v>6</v>
      </c>
      <c r="N430" t="s">
        <v>491</v>
      </c>
    </row>
    <row r="431" spans="1:14" x14ac:dyDescent="0.3">
      <c r="A431" s="13">
        <v>45828</v>
      </c>
      <c r="B431" t="s">
        <v>30</v>
      </c>
      <c r="C431" t="s">
        <v>25</v>
      </c>
      <c r="D431" t="s">
        <v>26</v>
      </c>
      <c r="E431" t="s">
        <v>27</v>
      </c>
      <c r="F431" t="s">
        <v>75</v>
      </c>
      <c r="G431" t="s">
        <v>33</v>
      </c>
      <c r="H431">
        <v>155</v>
      </c>
      <c r="I431">
        <v>45160</v>
      </c>
      <c r="J431">
        <v>32640</v>
      </c>
      <c r="K431">
        <v>36500</v>
      </c>
      <c r="L431">
        <v>12520</v>
      </c>
      <c r="M431">
        <v>6</v>
      </c>
      <c r="N431" t="s">
        <v>491</v>
      </c>
    </row>
    <row r="432" spans="1:14" x14ac:dyDescent="0.3">
      <c r="A432" s="13">
        <v>45828</v>
      </c>
      <c r="B432" t="s">
        <v>11</v>
      </c>
      <c r="C432" t="s">
        <v>70</v>
      </c>
      <c r="D432" t="s">
        <v>60</v>
      </c>
      <c r="E432" t="s">
        <v>14</v>
      </c>
      <c r="F432" t="s">
        <v>65</v>
      </c>
      <c r="G432" t="s">
        <v>16</v>
      </c>
      <c r="H432">
        <v>195</v>
      </c>
      <c r="I432">
        <v>42339</v>
      </c>
      <c r="J432">
        <v>39275</v>
      </c>
      <c r="K432">
        <v>48000</v>
      </c>
      <c r="L432">
        <v>3064</v>
      </c>
      <c r="M432">
        <v>6</v>
      </c>
      <c r="N432" t="s">
        <v>491</v>
      </c>
    </row>
    <row r="433" spans="1:14" x14ac:dyDescent="0.3">
      <c r="A433" s="13">
        <v>45828</v>
      </c>
      <c r="B433" t="s">
        <v>11</v>
      </c>
      <c r="C433" t="s">
        <v>12</v>
      </c>
      <c r="D433" t="s">
        <v>13</v>
      </c>
      <c r="E433" t="s">
        <v>14</v>
      </c>
      <c r="F433" t="s">
        <v>32</v>
      </c>
      <c r="G433" t="s">
        <v>33</v>
      </c>
      <c r="H433">
        <v>747</v>
      </c>
      <c r="I433">
        <v>68799</v>
      </c>
      <c r="J433">
        <v>49336</v>
      </c>
      <c r="K433">
        <v>60000</v>
      </c>
      <c r="L433">
        <v>19463</v>
      </c>
      <c r="M433">
        <v>6</v>
      </c>
      <c r="N433" t="s">
        <v>491</v>
      </c>
    </row>
    <row r="434" spans="1:14" x14ac:dyDescent="0.3">
      <c r="A434" s="13">
        <v>45828</v>
      </c>
      <c r="B434" t="s">
        <v>11</v>
      </c>
      <c r="C434" t="s">
        <v>80</v>
      </c>
      <c r="D434" t="s">
        <v>20</v>
      </c>
      <c r="E434" t="s">
        <v>21</v>
      </c>
      <c r="F434" t="s">
        <v>115</v>
      </c>
      <c r="G434" t="s">
        <v>23</v>
      </c>
      <c r="H434">
        <v>482</v>
      </c>
      <c r="I434">
        <v>70856</v>
      </c>
      <c r="J434">
        <v>48814</v>
      </c>
      <c r="K434">
        <v>65000</v>
      </c>
      <c r="L434">
        <v>22042</v>
      </c>
      <c r="M434">
        <v>6</v>
      </c>
      <c r="N434" t="s">
        <v>491</v>
      </c>
    </row>
    <row r="435" spans="1:14" x14ac:dyDescent="0.3">
      <c r="A435" s="13">
        <v>45829</v>
      </c>
      <c r="B435" t="s">
        <v>30</v>
      </c>
      <c r="C435" t="s">
        <v>25</v>
      </c>
      <c r="D435" t="s">
        <v>26</v>
      </c>
      <c r="E435" t="s">
        <v>27</v>
      </c>
      <c r="F435" t="s">
        <v>56</v>
      </c>
      <c r="G435" t="s">
        <v>16</v>
      </c>
      <c r="H435">
        <v>622</v>
      </c>
      <c r="I435">
        <v>62094</v>
      </c>
      <c r="J435">
        <v>47677</v>
      </c>
      <c r="K435">
        <v>63500</v>
      </c>
      <c r="L435">
        <v>14417</v>
      </c>
      <c r="M435">
        <v>6</v>
      </c>
      <c r="N435" t="s">
        <v>491</v>
      </c>
    </row>
    <row r="436" spans="1:14" x14ac:dyDescent="0.3">
      <c r="A436" s="13">
        <v>45829</v>
      </c>
      <c r="B436" t="s">
        <v>45</v>
      </c>
      <c r="C436" t="s">
        <v>46</v>
      </c>
      <c r="D436" t="s">
        <v>93</v>
      </c>
      <c r="E436" t="s">
        <v>48</v>
      </c>
      <c r="F436" t="s">
        <v>115</v>
      </c>
      <c r="G436" t="s">
        <v>23</v>
      </c>
      <c r="H436">
        <v>269</v>
      </c>
      <c r="I436">
        <v>40345</v>
      </c>
      <c r="J436">
        <v>27106</v>
      </c>
      <c r="K436">
        <v>49000</v>
      </c>
      <c r="L436">
        <v>13239</v>
      </c>
      <c r="M436">
        <v>6</v>
      </c>
      <c r="N436" t="s">
        <v>491</v>
      </c>
    </row>
    <row r="437" spans="1:14" x14ac:dyDescent="0.3">
      <c r="A437" s="13">
        <v>45829</v>
      </c>
      <c r="B437" t="s">
        <v>34</v>
      </c>
      <c r="C437" t="s">
        <v>35</v>
      </c>
      <c r="D437" t="s">
        <v>36</v>
      </c>
      <c r="E437" t="s">
        <v>37</v>
      </c>
      <c r="F437" t="s">
        <v>56</v>
      </c>
      <c r="G437" t="s">
        <v>16</v>
      </c>
      <c r="H437">
        <v>291</v>
      </c>
      <c r="I437">
        <v>29874</v>
      </c>
      <c r="J437">
        <v>22516</v>
      </c>
      <c r="K437">
        <v>27500</v>
      </c>
      <c r="L437">
        <v>7358</v>
      </c>
      <c r="M437">
        <v>6</v>
      </c>
      <c r="N437" t="s">
        <v>491</v>
      </c>
    </row>
    <row r="438" spans="1:14" x14ac:dyDescent="0.3">
      <c r="A438" s="13">
        <v>45829</v>
      </c>
      <c r="B438" t="s">
        <v>30</v>
      </c>
      <c r="C438" t="s">
        <v>25</v>
      </c>
      <c r="D438" t="s">
        <v>26</v>
      </c>
      <c r="E438" t="s">
        <v>27</v>
      </c>
      <c r="F438" t="s">
        <v>15</v>
      </c>
      <c r="G438" t="s">
        <v>16</v>
      </c>
      <c r="H438">
        <v>715</v>
      </c>
      <c r="I438">
        <v>56191</v>
      </c>
      <c r="J438">
        <v>44432</v>
      </c>
      <c r="K438">
        <v>61500</v>
      </c>
      <c r="L438">
        <v>11759</v>
      </c>
      <c r="M438">
        <v>6</v>
      </c>
      <c r="N438" t="s">
        <v>491</v>
      </c>
    </row>
    <row r="439" spans="1:14" x14ac:dyDescent="0.3">
      <c r="A439" s="13">
        <v>45830</v>
      </c>
      <c r="B439" t="s">
        <v>11</v>
      </c>
      <c r="C439" t="s">
        <v>59</v>
      </c>
      <c r="D439" t="s">
        <v>60</v>
      </c>
      <c r="E439" t="s">
        <v>14</v>
      </c>
      <c r="F439" t="s">
        <v>73</v>
      </c>
      <c r="G439" t="s">
        <v>33</v>
      </c>
      <c r="H439">
        <v>661</v>
      </c>
      <c r="I439">
        <v>89441</v>
      </c>
      <c r="J439">
        <v>85533</v>
      </c>
      <c r="K439">
        <v>64000</v>
      </c>
      <c r="L439">
        <v>3908</v>
      </c>
      <c r="M439">
        <v>6</v>
      </c>
      <c r="N439" t="s">
        <v>491</v>
      </c>
    </row>
    <row r="440" spans="1:14" x14ac:dyDescent="0.3">
      <c r="A440" s="13">
        <v>45831</v>
      </c>
      <c r="B440" t="s">
        <v>11</v>
      </c>
      <c r="C440" t="s">
        <v>80</v>
      </c>
      <c r="D440" t="s">
        <v>20</v>
      </c>
      <c r="E440" t="s">
        <v>21</v>
      </c>
      <c r="F440" t="s">
        <v>73</v>
      </c>
      <c r="G440" t="s">
        <v>33</v>
      </c>
      <c r="I440">
        <v>74538</v>
      </c>
      <c r="J440">
        <v>71883</v>
      </c>
      <c r="K440">
        <v>72000</v>
      </c>
      <c r="L440">
        <v>2655</v>
      </c>
      <c r="M440">
        <v>6</v>
      </c>
      <c r="N440" t="s">
        <v>491</v>
      </c>
    </row>
    <row r="441" spans="1:14" x14ac:dyDescent="0.3">
      <c r="A441" s="13">
        <v>45831</v>
      </c>
      <c r="B441" t="s">
        <v>11</v>
      </c>
      <c r="C441" t="s">
        <v>78</v>
      </c>
      <c r="D441" t="s">
        <v>79</v>
      </c>
      <c r="E441" t="s">
        <v>21</v>
      </c>
      <c r="F441" t="s">
        <v>58</v>
      </c>
      <c r="G441" t="s">
        <v>44</v>
      </c>
      <c r="H441">
        <v>292</v>
      </c>
      <c r="I441">
        <v>72281</v>
      </c>
      <c r="J441">
        <v>51280</v>
      </c>
      <c r="K441">
        <v>55000</v>
      </c>
      <c r="L441">
        <v>21001</v>
      </c>
      <c r="M441">
        <v>6</v>
      </c>
      <c r="N441" t="s">
        <v>491</v>
      </c>
    </row>
    <row r="442" spans="1:14" x14ac:dyDescent="0.3">
      <c r="A442" s="13">
        <v>45832</v>
      </c>
      <c r="B442" t="s">
        <v>30</v>
      </c>
      <c r="C442" t="s">
        <v>25</v>
      </c>
      <c r="D442" t="s">
        <v>26</v>
      </c>
      <c r="E442" t="s">
        <v>27</v>
      </c>
      <c r="F442" t="s">
        <v>28</v>
      </c>
      <c r="G442" t="s">
        <v>16</v>
      </c>
      <c r="H442">
        <v>589</v>
      </c>
      <c r="I442">
        <v>35500</v>
      </c>
      <c r="J442">
        <v>27199</v>
      </c>
      <c r="K442">
        <v>31500</v>
      </c>
      <c r="L442">
        <v>8301</v>
      </c>
      <c r="M442">
        <v>6</v>
      </c>
      <c r="N442" t="s">
        <v>491</v>
      </c>
    </row>
    <row r="443" spans="1:14" x14ac:dyDescent="0.3">
      <c r="A443" s="13">
        <v>45832</v>
      </c>
      <c r="B443" t="s">
        <v>34</v>
      </c>
      <c r="C443" t="s">
        <v>85</v>
      </c>
      <c r="D443" t="s">
        <v>36</v>
      </c>
      <c r="E443" t="s">
        <v>55</v>
      </c>
      <c r="F443" t="s">
        <v>75</v>
      </c>
      <c r="G443" t="s">
        <v>33</v>
      </c>
      <c r="H443">
        <v>75</v>
      </c>
      <c r="I443">
        <v>21919</v>
      </c>
      <c r="J443">
        <v>15943</v>
      </c>
      <c r="K443">
        <v>29000</v>
      </c>
      <c r="L443">
        <v>5976</v>
      </c>
      <c r="M443">
        <v>6</v>
      </c>
      <c r="N443" t="s">
        <v>491</v>
      </c>
    </row>
    <row r="444" spans="1:14" x14ac:dyDescent="0.3">
      <c r="A444" s="13">
        <v>45833</v>
      </c>
      <c r="B444" t="s">
        <v>66</v>
      </c>
      <c r="C444" t="s">
        <v>82</v>
      </c>
      <c r="D444" t="s">
        <v>83</v>
      </c>
      <c r="E444" t="s">
        <v>84</v>
      </c>
      <c r="F444" t="s">
        <v>58</v>
      </c>
      <c r="G444" t="s">
        <v>44</v>
      </c>
      <c r="H444">
        <v>182</v>
      </c>
      <c r="I444">
        <v>44282</v>
      </c>
      <c r="J444">
        <v>32088</v>
      </c>
      <c r="K444">
        <v>61000</v>
      </c>
      <c r="L444">
        <v>12194</v>
      </c>
      <c r="M444">
        <v>6</v>
      </c>
      <c r="N444" t="s">
        <v>491</v>
      </c>
    </row>
    <row r="445" spans="1:14" x14ac:dyDescent="0.3">
      <c r="A445" s="13">
        <v>45834</v>
      </c>
      <c r="B445" t="s">
        <v>30</v>
      </c>
      <c r="C445" t="s">
        <v>103</v>
      </c>
      <c r="D445" t="s">
        <v>104</v>
      </c>
      <c r="E445" t="s">
        <v>27</v>
      </c>
      <c r="F445" t="s">
        <v>22</v>
      </c>
      <c r="G445" t="s">
        <v>23</v>
      </c>
      <c r="H445">
        <v>122</v>
      </c>
      <c r="I445">
        <v>48617</v>
      </c>
      <c r="J445">
        <v>30243</v>
      </c>
      <c r="K445">
        <v>61500</v>
      </c>
      <c r="L445">
        <v>18374</v>
      </c>
      <c r="M445">
        <v>6</v>
      </c>
      <c r="N445" t="s">
        <v>491</v>
      </c>
    </row>
    <row r="446" spans="1:14" x14ac:dyDescent="0.3">
      <c r="A446" s="13">
        <v>45835</v>
      </c>
      <c r="B446" t="s">
        <v>30</v>
      </c>
      <c r="C446" t="s">
        <v>103</v>
      </c>
      <c r="D446" t="s">
        <v>104</v>
      </c>
      <c r="E446" t="s">
        <v>27</v>
      </c>
      <c r="F446" t="s">
        <v>28</v>
      </c>
      <c r="G446" t="s">
        <v>16</v>
      </c>
      <c r="H446">
        <v>558</v>
      </c>
      <c r="I446">
        <v>34425</v>
      </c>
      <c r="J446">
        <v>25759</v>
      </c>
      <c r="K446">
        <v>44000</v>
      </c>
      <c r="L446">
        <v>8666</v>
      </c>
      <c r="M446">
        <v>6</v>
      </c>
      <c r="N446" t="s">
        <v>491</v>
      </c>
    </row>
    <row r="447" spans="1:14" x14ac:dyDescent="0.3">
      <c r="A447" s="13">
        <v>45835</v>
      </c>
      <c r="B447" t="s">
        <v>66</v>
      </c>
      <c r="C447" t="s">
        <v>82</v>
      </c>
      <c r="D447" t="s">
        <v>83</v>
      </c>
      <c r="E447" t="s">
        <v>84</v>
      </c>
      <c r="F447" t="s">
        <v>73</v>
      </c>
      <c r="G447" t="s">
        <v>33</v>
      </c>
      <c r="H447">
        <v>398</v>
      </c>
      <c r="I447">
        <v>52993</v>
      </c>
      <c r="J447">
        <v>50956</v>
      </c>
      <c r="K447">
        <v>54500</v>
      </c>
      <c r="L447">
        <v>2037</v>
      </c>
      <c r="M447">
        <v>6</v>
      </c>
      <c r="N447" t="s">
        <v>491</v>
      </c>
    </row>
    <row r="448" spans="1:14" x14ac:dyDescent="0.3">
      <c r="A448" s="13">
        <v>45836</v>
      </c>
      <c r="B448" t="s">
        <v>11</v>
      </c>
      <c r="C448" t="s">
        <v>19</v>
      </c>
      <c r="D448" t="s">
        <v>20</v>
      </c>
      <c r="E448" t="s">
        <v>21</v>
      </c>
      <c r="F448" t="s">
        <v>115</v>
      </c>
      <c r="G448" t="s">
        <v>23</v>
      </c>
      <c r="H448">
        <v>306</v>
      </c>
      <c r="I448">
        <v>44789</v>
      </c>
      <c r="J448">
        <v>31411</v>
      </c>
      <c r="K448">
        <v>43500</v>
      </c>
      <c r="L448">
        <v>13378</v>
      </c>
      <c r="M448">
        <v>6</v>
      </c>
      <c r="N448" t="s">
        <v>491</v>
      </c>
    </row>
    <row r="449" spans="1:14" x14ac:dyDescent="0.3">
      <c r="A449" s="13">
        <v>45836</v>
      </c>
      <c r="B449" t="s">
        <v>11</v>
      </c>
      <c r="C449" t="s">
        <v>19</v>
      </c>
      <c r="D449" t="s">
        <v>20</v>
      </c>
      <c r="E449" t="s">
        <v>21</v>
      </c>
      <c r="F449" t="s">
        <v>69</v>
      </c>
      <c r="G449" t="s">
        <v>23</v>
      </c>
      <c r="H449">
        <v>157</v>
      </c>
      <c r="I449">
        <v>34274</v>
      </c>
      <c r="J449">
        <v>21480</v>
      </c>
      <c r="K449">
        <v>30000</v>
      </c>
      <c r="L449">
        <v>12794</v>
      </c>
      <c r="M449">
        <v>6</v>
      </c>
      <c r="N449" t="s">
        <v>491</v>
      </c>
    </row>
    <row r="450" spans="1:14" x14ac:dyDescent="0.3">
      <c r="A450" s="13">
        <v>45837</v>
      </c>
      <c r="B450" t="s">
        <v>45</v>
      </c>
      <c r="C450" t="s">
        <v>46</v>
      </c>
      <c r="D450" t="s">
        <v>93</v>
      </c>
      <c r="E450" t="s">
        <v>485</v>
      </c>
      <c r="F450" t="s">
        <v>22</v>
      </c>
      <c r="G450" t="s">
        <v>23</v>
      </c>
      <c r="H450">
        <v>157</v>
      </c>
      <c r="I450">
        <v>64049</v>
      </c>
      <c r="J450">
        <v>38436</v>
      </c>
      <c r="K450">
        <v>72500</v>
      </c>
      <c r="L450">
        <v>25613</v>
      </c>
      <c r="M450">
        <v>6</v>
      </c>
      <c r="N450" t="s">
        <v>491</v>
      </c>
    </row>
    <row r="451" spans="1:14" x14ac:dyDescent="0.3">
      <c r="A451" s="13">
        <v>45837</v>
      </c>
      <c r="B451" t="s">
        <v>30</v>
      </c>
      <c r="C451" t="s">
        <v>103</v>
      </c>
      <c r="D451" t="s">
        <v>104</v>
      </c>
      <c r="E451" t="s">
        <v>27</v>
      </c>
      <c r="F451" t="s">
        <v>73</v>
      </c>
      <c r="G451" t="s">
        <v>33</v>
      </c>
      <c r="H451">
        <v>600</v>
      </c>
      <c r="I451">
        <v>81646</v>
      </c>
      <c r="J451">
        <v>77566</v>
      </c>
      <c r="K451">
        <v>71000</v>
      </c>
      <c r="L451">
        <v>4080</v>
      </c>
      <c r="M451">
        <v>6</v>
      </c>
      <c r="N451" t="s">
        <v>491</v>
      </c>
    </row>
    <row r="452" spans="1:14" x14ac:dyDescent="0.3">
      <c r="A452" s="13">
        <v>45837</v>
      </c>
      <c r="B452" t="s">
        <v>11</v>
      </c>
      <c r="C452" t="s">
        <v>70</v>
      </c>
      <c r="D452" t="s">
        <v>60</v>
      </c>
      <c r="E452" t="s">
        <v>14</v>
      </c>
      <c r="F452" t="s">
        <v>156</v>
      </c>
      <c r="G452" t="s">
        <v>44</v>
      </c>
      <c r="H452">
        <v>95</v>
      </c>
      <c r="I452">
        <v>19093</v>
      </c>
      <c r="J452">
        <v>12996</v>
      </c>
      <c r="K452">
        <v>31500</v>
      </c>
      <c r="L452">
        <v>6097</v>
      </c>
      <c r="M452">
        <v>6</v>
      </c>
      <c r="N452" t="s">
        <v>491</v>
      </c>
    </row>
    <row r="453" spans="1:14" x14ac:dyDescent="0.3">
      <c r="A453" s="13">
        <v>45837</v>
      </c>
      <c r="B453" t="s">
        <v>34</v>
      </c>
      <c r="C453" t="s">
        <v>35</v>
      </c>
      <c r="D453" t="s">
        <v>36</v>
      </c>
      <c r="E453" t="s">
        <v>37</v>
      </c>
      <c r="F453" t="s">
        <v>75</v>
      </c>
      <c r="G453" t="s">
        <v>33</v>
      </c>
      <c r="H453">
        <v>217</v>
      </c>
      <c r="I453">
        <v>66194</v>
      </c>
      <c r="J453">
        <v>44820</v>
      </c>
      <c r="K453">
        <v>46000</v>
      </c>
      <c r="L453">
        <v>21374</v>
      </c>
      <c r="M453">
        <v>6</v>
      </c>
      <c r="N453" t="s">
        <v>491</v>
      </c>
    </row>
    <row r="454" spans="1:14" x14ac:dyDescent="0.3">
      <c r="A454" s="13">
        <v>45837</v>
      </c>
      <c r="B454" t="s">
        <v>30</v>
      </c>
      <c r="C454" t="s">
        <v>25</v>
      </c>
      <c r="D454" t="s">
        <v>26</v>
      </c>
      <c r="E454" t="s">
        <v>27</v>
      </c>
      <c r="F454" t="s">
        <v>22</v>
      </c>
      <c r="G454" t="s">
        <v>23</v>
      </c>
      <c r="H454">
        <v>169</v>
      </c>
      <c r="I454">
        <v>67208</v>
      </c>
      <c r="J454">
        <v>41297</v>
      </c>
      <c r="K454">
        <v>71000</v>
      </c>
      <c r="L454">
        <v>25911</v>
      </c>
      <c r="M454">
        <v>6</v>
      </c>
      <c r="N454" t="s">
        <v>491</v>
      </c>
    </row>
    <row r="455" spans="1:14" x14ac:dyDescent="0.3">
      <c r="A455" s="13">
        <v>45838</v>
      </c>
      <c r="B455" t="s">
        <v>30</v>
      </c>
      <c r="C455" t="s">
        <v>62</v>
      </c>
      <c r="D455" t="s">
        <v>63</v>
      </c>
      <c r="E455" t="s">
        <v>64</v>
      </c>
      <c r="F455" t="s">
        <v>75</v>
      </c>
      <c r="G455" t="s">
        <v>33</v>
      </c>
      <c r="H455">
        <v>131</v>
      </c>
      <c r="I455">
        <v>39671</v>
      </c>
      <c r="J455">
        <v>27513</v>
      </c>
      <c r="K455">
        <v>44000</v>
      </c>
      <c r="L455">
        <v>12158</v>
      </c>
      <c r="M455">
        <v>6</v>
      </c>
      <c r="N455" t="s">
        <v>491</v>
      </c>
    </row>
    <row r="456" spans="1:14" x14ac:dyDescent="0.3">
      <c r="A456" s="13">
        <v>45838</v>
      </c>
      <c r="B456" t="s">
        <v>30</v>
      </c>
      <c r="C456" t="s">
        <v>103</v>
      </c>
      <c r="D456" t="s">
        <v>104</v>
      </c>
      <c r="E456" t="s">
        <v>27</v>
      </c>
      <c r="F456" t="s">
        <v>50</v>
      </c>
      <c r="G456" t="s">
        <v>23</v>
      </c>
      <c r="H456">
        <v>266</v>
      </c>
      <c r="I456">
        <v>46856</v>
      </c>
      <c r="J456">
        <v>31461</v>
      </c>
      <c r="K456">
        <v>60000</v>
      </c>
      <c r="L456">
        <v>15395</v>
      </c>
      <c r="M456">
        <v>6</v>
      </c>
      <c r="N456" t="s">
        <v>491</v>
      </c>
    </row>
    <row r="457" spans="1:14" x14ac:dyDescent="0.3">
      <c r="A457" s="13">
        <v>45838</v>
      </c>
      <c r="B457" t="s">
        <v>66</v>
      </c>
      <c r="C457" t="s">
        <v>82</v>
      </c>
      <c r="D457" t="s">
        <v>83</v>
      </c>
      <c r="E457" t="s">
        <v>84</v>
      </c>
      <c r="F457" t="s">
        <v>22</v>
      </c>
      <c r="G457" t="s">
        <v>23</v>
      </c>
      <c r="H457">
        <v>116</v>
      </c>
      <c r="I457">
        <v>46283</v>
      </c>
      <c r="J457">
        <v>29105</v>
      </c>
      <c r="K457">
        <v>60000</v>
      </c>
      <c r="L457">
        <v>17178</v>
      </c>
      <c r="M457">
        <v>6</v>
      </c>
      <c r="N457" t="s">
        <v>491</v>
      </c>
    </row>
    <row r="458" spans="1:14" x14ac:dyDescent="0.3">
      <c r="A458" s="13">
        <v>45838</v>
      </c>
      <c r="B458" t="s">
        <v>45</v>
      </c>
      <c r="C458" t="s">
        <v>46</v>
      </c>
      <c r="D458" t="s">
        <v>93</v>
      </c>
      <c r="E458" t="s">
        <v>48</v>
      </c>
      <c r="F458" t="s">
        <v>75</v>
      </c>
      <c r="G458" t="s">
        <v>33</v>
      </c>
      <c r="H458">
        <v>216</v>
      </c>
      <c r="I458">
        <v>63529</v>
      </c>
      <c r="J458">
        <v>45414</v>
      </c>
      <c r="K458">
        <v>69000</v>
      </c>
      <c r="L458">
        <v>18115</v>
      </c>
      <c r="M458">
        <v>6</v>
      </c>
      <c r="N458" t="s">
        <v>491</v>
      </c>
    </row>
    <row r="459" spans="1:14" x14ac:dyDescent="0.3">
      <c r="A459" s="13">
        <v>45839</v>
      </c>
      <c r="B459" t="s">
        <v>30</v>
      </c>
      <c r="C459" t="s">
        <v>103</v>
      </c>
      <c r="D459" t="s">
        <v>104</v>
      </c>
      <c r="E459" t="s">
        <v>27</v>
      </c>
      <c r="F459" t="s">
        <v>89</v>
      </c>
      <c r="G459" t="s">
        <v>33</v>
      </c>
      <c r="H459">
        <v>70</v>
      </c>
      <c r="I459">
        <v>19553</v>
      </c>
      <c r="J459">
        <v>13696</v>
      </c>
      <c r="K459">
        <v>30000</v>
      </c>
      <c r="L459">
        <v>5857</v>
      </c>
      <c r="M459">
        <v>7</v>
      </c>
      <c r="N459" t="s">
        <v>492</v>
      </c>
    </row>
    <row r="460" spans="1:14" x14ac:dyDescent="0.3">
      <c r="A460" s="13">
        <v>45839</v>
      </c>
      <c r="B460" t="s">
        <v>30</v>
      </c>
      <c r="C460" t="s">
        <v>41</v>
      </c>
      <c r="D460" t="s">
        <v>26</v>
      </c>
      <c r="E460" t="s">
        <v>27</v>
      </c>
      <c r="F460" t="s">
        <v>15</v>
      </c>
      <c r="G460" t="s">
        <v>16</v>
      </c>
      <c r="H460">
        <v>635</v>
      </c>
      <c r="I460">
        <v>51844</v>
      </c>
      <c r="J460">
        <v>39171</v>
      </c>
      <c r="K460">
        <v>66000</v>
      </c>
      <c r="L460">
        <v>12673</v>
      </c>
      <c r="M460">
        <v>7</v>
      </c>
      <c r="N460" t="s">
        <v>492</v>
      </c>
    </row>
    <row r="461" spans="1:14" x14ac:dyDescent="0.3">
      <c r="A461" s="13">
        <v>45839</v>
      </c>
      <c r="B461" t="s">
        <v>66</v>
      </c>
      <c r="C461" t="s">
        <v>82</v>
      </c>
      <c r="D461" t="s">
        <v>83</v>
      </c>
      <c r="E461" t="s">
        <v>84</v>
      </c>
      <c r="F461" t="s">
        <v>89</v>
      </c>
      <c r="G461" t="s">
        <v>33</v>
      </c>
      <c r="H461">
        <v>68</v>
      </c>
      <c r="I461">
        <v>19179</v>
      </c>
      <c r="J461">
        <v>13525</v>
      </c>
      <c r="K461">
        <v>31000</v>
      </c>
      <c r="L461">
        <v>5654</v>
      </c>
      <c r="M461">
        <v>7</v>
      </c>
      <c r="N461" t="s">
        <v>492</v>
      </c>
    </row>
    <row r="462" spans="1:14" x14ac:dyDescent="0.3">
      <c r="A462" s="13">
        <v>45840</v>
      </c>
      <c r="B462" t="s">
        <v>34</v>
      </c>
      <c r="C462" t="s">
        <v>35</v>
      </c>
      <c r="D462" t="s">
        <v>36</v>
      </c>
      <c r="E462" t="s">
        <v>37</v>
      </c>
      <c r="F462" t="s">
        <v>65</v>
      </c>
      <c r="G462" t="s">
        <v>16</v>
      </c>
      <c r="H462">
        <v>197</v>
      </c>
      <c r="I462">
        <v>43609</v>
      </c>
      <c r="J462">
        <v>38361</v>
      </c>
      <c r="K462">
        <v>50500</v>
      </c>
      <c r="L462">
        <v>5248</v>
      </c>
      <c r="M462">
        <v>7</v>
      </c>
      <c r="N462" t="s">
        <v>492</v>
      </c>
    </row>
    <row r="463" spans="1:14" x14ac:dyDescent="0.3">
      <c r="A463" s="13">
        <v>45840</v>
      </c>
      <c r="B463" t="s">
        <v>11</v>
      </c>
      <c r="C463" t="s">
        <v>59</v>
      </c>
      <c r="D463" t="s">
        <v>60</v>
      </c>
      <c r="E463" t="s">
        <v>14</v>
      </c>
      <c r="F463" t="s">
        <v>75</v>
      </c>
      <c r="G463" t="s">
        <v>33</v>
      </c>
      <c r="H463">
        <v>139</v>
      </c>
      <c r="I463">
        <v>40675</v>
      </c>
      <c r="J463">
        <v>29272</v>
      </c>
      <c r="K463">
        <v>43000</v>
      </c>
      <c r="L463">
        <v>11403</v>
      </c>
      <c r="M463">
        <v>7</v>
      </c>
      <c r="N463" t="s">
        <v>492</v>
      </c>
    </row>
    <row r="464" spans="1:14" x14ac:dyDescent="0.3">
      <c r="A464" s="13">
        <v>45840</v>
      </c>
      <c r="B464" t="s">
        <v>45</v>
      </c>
      <c r="C464" t="s">
        <v>51</v>
      </c>
      <c r="D464" t="s">
        <v>52</v>
      </c>
      <c r="E464" t="s">
        <v>48</v>
      </c>
      <c r="F464" t="s">
        <v>75</v>
      </c>
      <c r="G464" t="s">
        <v>33</v>
      </c>
      <c r="H464">
        <v>112</v>
      </c>
      <c r="I464">
        <v>32923</v>
      </c>
      <c r="J464">
        <v>23276</v>
      </c>
      <c r="K464">
        <v>43000</v>
      </c>
      <c r="L464">
        <v>9647</v>
      </c>
      <c r="M464">
        <v>7</v>
      </c>
      <c r="N464" t="s">
        <v>492</v>
      </c>
    </row>
    <row r="465" spans="1:14" x14ac:dyDescent="0.3">
      <c r="A465" s="13">
        <v>45841</v>
      </c>
      <c r="B465" t="s">
        <v>11</v>
      </c>
      <c r="C465" t="s">
        <v>12</v>
      </c>
      <c r="D465" t="s">
        <v>13</v>
      </c>
      <c r="E465" t="s">
        <v>14</v>
      </c>
      <c r="F465" t="s">
        <v>73</v>
      </c>
      <c r="G465" t="s">
        <v>33</v>
      </c>
      <c r="I465">
        <v>33388</v>
      </c>
      <c r="J465">
        <v>31415</v>
      </c>
      <c r="K465">
        <v>29000</v>
      </c>
      <c r="L465">
        <v>1973</v>
      </c>
      <c r="M465">
        <v>7</v>
      </c>
      <c r="N465" t="s">
        <v>492</v>
      </c>
    </row>
    <row r="466" spans="1:14" x14ac:dyDescent="0.3">
      <c r="A466" s="13">
        <v>45841</v>
      </c>
      <c r="B466" t="s">
        <v>11</v>
      </c>
      <c r="C466" t="s">
        <v>59</v>
      </c>
      <c r="D466" t="s">
        <v>60</v>
      </c>
      <c r="E466" t="s">
        <v>14</v>
      </c>
      <c r="F466" t="s">
        <v>114</v>
      </c>
      <c r="G466" t="s">
        <v>23</v>
      </c>
      <c r="H466">
        <v>215</v>
      </c>
      <c r="I466">
        <v>68632</v>
      </c>
      <c r="J466">
        <v>43763</v>
      </c>
      <c r="K466">
        <v>75000</v>
      </c>
      <c r="L466">
        <v>24869</v>
      </c>
      <c r="M466">
        <v>7</v>
      </c>
      <c r="N466" t="s">
        <v>492</v>
      </c>
    </row>
    <row r="467" spans="1:14" x14ac:dyDescent="0.3">
      <c r="A467" s="13">
        <v>45842</v>
      </c>
      <c r="B467" t="s">
        <v>30</v>
      </c>
      <c r="C467" t="s">
        <v>25</v>
      </c>
      <c r="D467" t="s">
        <v>26</v>
      </c>
      <c r="E467" t="s">
        <v>27</v>
      </c>
      <c r="F467" t="s">
        <v>58</v>
      </c>
      <c r="G467" t="s">
        <v>44</v>
      </c>
      <c r="H467">
        <v>171</v>
      </c>
      <c r="I467">
        <v>43341</v>
      </c>
      <c r="J467">
        <v>30372</v>
      </c>
      <c r="K467">
        <v>48000</v>
      </c>
      <c r="L467">
        <v>12969</v>
      </c>
      <c r="M467">
        <v>7</v>
      </c>
      <c r="N467" t="s">
        <v>492</v>
      </c>
    </row>
    <row r="468" spans="1:14" x14ac:dyDescent="0.3">
      <c r="A468" s="13">
        <v>45842</v>
      </c>
      <c r="B468" t="s">
        <v>66</v>
      </c>
      <c r="C468" t="s">
        <v>67</v>
      </c>
      <c r="D468" t="s">
        <v>68</v>
      </c>
      <c r="E468" t="s">
        <v>84</v>
      </c>
      <c r="F468" t="s">
        <v>50</v>
      </c>
      <c r="G468" t="s">
        <v>23</v>
      </c>
      <c r="H468">
        <v>435</v>
      </c>
      <c r="I468">
        <v>79101</v>
      </c>
      <c r="J468">
        <v>52402</v>
      </c>
      <c r="K468">
        <v>73000</v>
      </c>
      <c r="L468">
        <v>26699</v>
      </c>
      <c r="M468">
        <v>7</v>
      </c>
      <c r="N468" t="s">
        <v>492</v>
      </c>
    </row>
    <row r="469" spans="1:14" x14ac:dyDescent="0.3">
      <c r="A469" s="13">
        <v>45842</v>
      </c>
      <c r="B469" t="s">
        <v>45</v>
      </c>
      <c r="C469" t="s">
        <v>51</v>
      </c>
      <c r="D469" t="s">
        <v>52</v>
      </c>
      <c r="E469" t="s">
        <v>48</v>
      </c>
      <c r="F469" t="s">
        <v>49</v>
      </c>
      <c r="G469" t="s">
        <v>33</v>
      </c>
      <c r="H469">
        <v>946</v>
      </c>
      <c r="I469">
        <v>38193</v>
      </c>
      <c r="J469">
        <v>26999</v>
      </c>
      <c r="K469">
        <v>58500</v>
      </c>
      <c r="L469">
        <v>11194</v>
      </c>
      <c r="M469">
        <v>7</v>
      </c>
      <c r="N469" t="s">
        <v>492</v>
      </c>
    </row>
    <row r="470" spans="1:14" x14ac:dyDescent="0.3">
      <c r="A470" s="13">
        <v>45843</v>
      </c>
      <c r="B470" t="s">
        <v>45</v>
      </c>
      <c r="C470" t="s">
        <v>46</v>
      </c>
      <c r="D470" t="s">
        <v>93</v>
      </c>
      <c r="E470" t="s">
        <v>48</v>
      </c>
      <c r="F470" t="s">
        <v>65</v>
      </c>
      <c r="G470" t="s">
        <v>16</v>
      </c>
      <c r="H470">
        <v>171</v>
      </c>
      <c r="I470">
        <v>36889</v>
      </c>
      <c r="J470">
        <v>34375</v>
      </c>
      <c r="K470">
        <v>46500</v>
      </c>
      <c r="L470">
        <v>2514</v>
      </c>
      <c r="M470">
        <v>7</v>
      </c>
      <c r="N470" t="s">
        <v>492</v>
      </c>
    </row>
    <row r="471" spans="1:14" x14ac:dyDescent="0.3">
      <c r="A471" s="13">
        <v>45843</v>
      </c>
      <c r="B471" t="s">
        <v>30</v>
      </c>
      <c r="C471" t="s">
        <v>25</v>
      </c>
      <c r="D471" t="s">
        <v>26</v>
      </c>
      <c r="E471" t="s">
        <v>27</v>
      </c>
      <c r="F471" t="s">
        <v>15</v>
      </c>
      <c r="G471" t="s">
        <v>16</v>
      </c>
      <c r="H471">
        <v>492</v>
      </c>
      <c r="I471">
        <v>40277</v>
      </c>
      <c r="J471">
        <v>30156</v>
      </c>
      <c r="K471">
        <v>51500</v>
      </c>
      <c r="L471">
        <v>10121</v>
      </c>
      <c r="M471">
        <v>7</v>
      </c>
      <c r="N471" t="s">
        <v>492</v>
      </c>
    </row>
    <row r="472" spans="1:14" x14ac:dyDescent="0.3">
      <c r="A472" s="13">
        <v>45843</v>
      </c>
      <c r="B472" t="s">
        <v>34</v>
      </c>
      <c r="C472" t="s">
        <v>35</v>
      </c>
      <c r="D472" t="s">
        <v>36</v>
      </c>
      <c r="E472" t="s">
        <v>485</v>
      </c>
      <c r="F472" t="s">
        <v>15</v>
      </c>
      <c r="G472" t="s">
        <v>16</v>
      </c>
      <c r="H472">
        <v>560</v>
      </c>
      <c r="I472">
        <v>43687</v>
      </c>
      <c r="J472">
        <v>34821</v>
      </c>
      <c r="K472">
        <v>47500</v>
      </c>
      <c r="L472">
        <v>8866</v>
      </c>
      <c r="M472">
        <v>7</v>
      </c>
      <c r="N472" t="s">
        <v>492</v>
      </c>
    </row>
    <row r="473" spans="1:14" x14ac:dyDescent="0.3">
      <c r="A473" s="13">
        <v>45845</v>
      </c>
      <c r="B473" t="s">
        <v>34</v>
      </c>
      <c r="C473" t="s">
        <v>85</v>
      </c>
      <c r="D473" t="s">
        <v>36</v>
      </c>
      <c r="E473" t="s">
        <v>55</v>
      </c>
      <c r="F473" t="s">
        <v>69</v>
      </c>
      <c r="G473" t="s">
        <v>23</v>
      </c>
      <c r="H473">
        <v>141</v>
      </c>
      <c r="I473">
        <v>31250</v>
      </c>
      <c r="J473">
        <v>19288</v>
      </c>
      <c r="K473">
        <v>29000</v>
      </c>
      <c r="L473">
        <v>11962</v>
      </c>
      <c r="M473">
        <v>7</v>
      </c>
      <c r="N473" t="s">
        <v>492</v>
      </c>
    </row>
    <row r="474" spans="1:14" x14ac:dyDescent="0.3">
      <c r="A474" s="13">
        <v>45845</v>
      </c>
      <c r="B474" t="s">
        <v>11</v>
      </c>
      <c r="C474" t="s">
        <v>19</v>
      </c>
      <c r="D474" t="s">
        <v>485</v>
      </c>
      <c r="E474" t="s">
        <v>21</v>
      </c>
      <c r="F474" t="s">
        <v>38</v>
      </c>
      <c r="G474" t="s">
        <v>23</v>
      </c>
      <c r="H474">
        <v>191</v>
      </c>
      <c r="I474">
        <v>65365</v>
      </c>
      <c r="J474">
        <v>39080</v>
      </c>
      <c r="K474">
        <v>71000</v>
      </c>
      <c r="L474">
        <v>26285</v>
      </c>
      <c r="M474">
        <v>7</v>
      </c>
      <c r="N474" t="s">
        <v>492</v>
      </c>
    </row>
    <row r="475" spans="1:14" x14ac:dyDescent="0.3">
      <c r="A475" s="13">
        <v>45845</v>
      </c>
      <c r="B475" t="s">
        <v>30</v>
      </c>
      <c r="C475" t="s">
        <v>25</v>
      </c>
      <c r="D475" t="s">
        <v>26</v>
      </c>
      <c r="E475" t="s">
        <v>27</v>
      </c>
      <c r="F475" t="s">
        <v>69</v>
      </c>
      <c r="G475" t="s">
        <v>23</v>
      </c>
      <c r="H475">
        <v>275</v>
      </c>
      <c r="I475">
        <v>59423</v>
      </c>
      <c r="J475">
        <v>37986</v>
      </c>
      <c r="K475">
        <v>52000</v>
      </c>
      <c r="L475">
        <v>21437</v>
      </c>
      <c r="M475">
        <v>7</v>
      </c>
      <c r="N475" t="s">
        <v>492</v>
      </c>
    </row>
    <row r="476" spans="1:14" x14ac:dyDescent="0.3">
      <c r="A476" s="13">
        <v>45846</v>
      </c>
      <c r="B476" t="s">
        <v>11</v>
      </c>
      <c r="C476" t="s">
        <v>78</v>
      </c>
      <c r="D476" t="s">
        <v>79</v>
      </c>
      <c r="E476" t="s">
        <v>21</v>
      </c>
      <c r="F476" t="s">
        <v>22</v>
      </c>
      <c r="G476" t="s">
        <v>23</v>
      </c>
      <c r="H476">
        <v>122</v>
      </c>
      <c r="I476">
        <v>47794</v>
      </c>
      <c r="J476">
        <v>30809</v>
      </c>
      <c r="K476">
        <v>47000</v>
      </c>
      <c r="L476">
        <v>16985</v>
      </c>
      <c r="M476">
        <v>7</v>
      </c>
      <c r="N476" t="s">
        <v>492</v>
      </c>
    </row>
    <row r="477" spans="1:14" x14ac:dyDescent="0.3">
      <c r="A477" s="13">
        <v>45846</v>
      </c>
      <c r="B477" t="s">
        <v>34</v>
      </c>
      <c r="C477" t="s">
        <v>35</v>
      </c>
      <c r="D477" t="s">
        <v>36</v>
      </c>
      <c r="E477" t="s">
        <v>37</v>
      </c>
      <c r="F477" t="s">
        <v>65</v>
      </c>
      <c r="G477" t="s">
        <v>16</v>
      </c>
      <c r="H477">
        <v>174</v>
      </c>
      <c r="I477">
        <v>39131</v>
      </c>
      <c r="J477">
        <v>33852</v>
      </c>
      <c r="K477">
        <v>51500</v>
      </c>
      <c r="L477">
        <v>5279</v>
      </c>
      <c r="M477">
        <v>7</v>
      </c>
      <c r="N477" t="s">
        <v>492</v>
      </c>
    </row>
    <row r="478" spans="1:14" x14ac:dyDescent="0.3">
      <c r="A478" s="13">
        <v>45846</v>
      </c>
      <c r="B478" t="s">
        <v>34</v>
      </c>
      <c r="C478" t="s">
        <v>35</v>
      </c>
      <c r="D478" t="s">
        <v>36</v>
      </c>
      <c r="E478" t="s">
        <v>37</v>
      </c>
      <c r="F478" t="s">
        <v>50</v>
      </c>
      <c r="G478" t="s">
        <v>23</v>
      </c>
      <c r="H478">
        <v>290</v>
      </c>
      <c r="I478">
        <v>52847</v>
      </c>
      <c r="J478">
        <v>34929</v>
      </c>
      <c r="K478">
        <v>49000</v>
      </c>
      <c r="L478">
        <v>17918</v>
      </c>
      <c r="M478">
        <v>7</v>
      </c>
      <c r="N478" t="s">
        <v>492</v>
      </c>
    </row>
    <row r="479" spans="1:14" x14ac:dyDescent="0.3">
      <c r="A479" s="13">
        <v>45847</v>
      </c>
      <c r="B479" t="s">
        <v>11</v>
      </c>
      <c r="C479" t="s">
        <v>80</v>
      </c>
      <c r="D479" t="s">
        <v>20</v>
      </c>
      <c r="E479" t="s">
        <v>21</v>
      </c>
      <c r="F479" t="s">
        <v>43</v>
      </c>
      <c r="G479" t="s">
        <v>44</v>
      </c>
      <c r="H479">
        <v>630</v>
      </c>
      <c r="I479">
        <v>73621</v>
      </c>
      <c r="J479">
        <v>52842</v>
      </c>
      <c r="K479">
        <v>73500</v>
      </c>
      <c r="L479">
        <v>20779</v>
      </c>
      <c r="M479">
        <v>7</v>
      </c>
      <c r="N479" t="s">
        <v>492</v>
      </c>
    </row>
    <row r="480" spans="1:14" x14ac:dyDescent="0.3">
      <c r="A480" s="13">
        <v>45847</v>
      </c>
      <c r="B480" t="s">
        <v>30</v>
      </c>
      <c r="C480" t="s">
        <v>62</v>
      </c>
      <c r="D480" t="s">
        <v>63</v>
      </c>
      <c r="E480" t="s">
        <v>64</v>
      </c>
      <c r="F480" t="s">
        <v>49</v>
      </c>
      <c r="G480" t="s">
        <v>33</v>
      </c>
      <c r="H480">
        <v>881</v>
      </c>
      <c r="I480">
        <v>35785</v>
      </c>
      <c r="J480">
        <v>25129</v>
      </c>
      <c r="K480">
        <v>51000</v>
      </c>
      <c r="L480">
        <v>10656</v>
      </c>
      <c r="M480">
        <v>7</v>
      </c>
      <c r="N480" t="s">
        <v>492</v>
      </c>
    </row>
    <row r="481" spans="1:14" x14ac:dyDescent="0.3">
      <c r="A481" s="13">
        <v>45848</v>
      </c>
      <c r="B481" t="s">
        <v>30</v>
      </c>
      <c r="C481" t="s">
        <v>25</v>
      </c>
      <c r="D481" t="s">
        <v>26</v>
      </c>
      <c r="E481" t="s">
        <v>27</v>
      </c>
      <c r="F481" t="s">
        <v>43</v>
      </c>
      <c r="G481" t="s">
        <v>44</v>
      </c>
      <c r="H481">
        <v>414</v>
      </c>
      <c r="I481">
        <v>51151</v>
      </c>
      <c r="J481">
        <v>34462</v>
      </c>
      <c r="K481">
        <v>43000</v>
      </c>
      <c r="L481">
        <v>16689</v>
      </c>
      <c r="M481">
        <v>7</v>
      </c>
      <c r="N481" t="s">
        <v>492</v>
      </c>
    </row>
    <row r="482" spans="1:14" x14ac:dyDescent="0.3">
      <c r="A482" s="13">
        <v>45848</v>
      </c>
      <c r="B482" t="s">
        <v>30</v>
      </c>
      <c r="C482" t="s">
        <v>25</v>
      </c>
      <c r="D482" t="s">
        <v>26</v>
      </c>
      <c r="E482" t="s">
        <v>27</v>
      </c>
      <c r="F482" t="s">
        <v>50</v>
      </c>
      <c r="G482" t="s">
        <v>23</v>
      </c>
      <c r="H482">
        <v>406</v>
      </c>
      <c r="I482">
        <v>73284</v>
      </c>
      <c r="J482">
        <v>48427</v>
      </c>
      <c r="K482">
        <v>69500</v>
      </c>
      <c r="L482">
        <v>24857</v>
      </c>
      <c r="M482">
        <v>7</v>
      </c>
      <c r="N482" t="s">
        <v>492</v>
      </c>
    </row>
    <row r="483" spans="1:14" x14ac:dyDescent="0.3">
      <c r="A483" s="13">
        <v>45848</v>
      </c>
      <c r="B483" t="s">
        <v>11</v>
      </c>
      <c r="C483" t="s">
        <v>19</v>
      </c>
      <c r="D483" t="s">
        <v>20</v>
      </c>
      <c r="E483" t="s">
        <v>21</v>
      </c>
      <c r="F483" t="s">
        <v>114</v>
      </c>
      <c r="G483" t="s">
        <v>23</v>
      </c>
      <c r="H483">
        <v>241</v>
      </c>
      <c r="I483">
        <v>78296</v>
      </c>
      <c r="J483">
        <v>48740</v>
      </c>
      <c r="K483">
        <v>64000</v>
      </c>
      <c r="L483">
        <v>29556</v>
      </c>
      <c r="M483">
        <v>7</v>
      </c>
      <c r="N483" t="s">
        <v>492</v>
      </c>
    </row>
    <row r="484" spans="1:14" x14ac:dyDescent="0.3">
      <c r="A484" s="13">
        <v>45848</v>
      </c>
      <c r="B484" t="s">
        <v>34</v>
      </c>
      <c r="C484" t="s">
        <v>35</v>
      </c>
      <c r="D484" t="s">
        <v>36</v>
      </c>
      <c r="E484" t="s">
        <v>37</v>
      </c>
      <c r="F484" t="s">
        <v>50</v>
      </c>
      <c r="G484" t="s">
        <v>23</v>
      </c>
      <c r="H484">
        <v>144</v>
      </c>
      <c r="I484">
        <v>25947</v>
      </c>
      <c r="J484">
        <v>17098</v>
      </c>
      <c r="K484">
        <v>26500</v>
      </c>
      <c r="L484">
        <v>8849</v>
      </c>
      <c r="M484">
        <v>7</v>
      </c>
      <c r="N484" t="s">
        <v>492</v>
      </c>
    </row>
    <row r="485" spans="1:14" x14ac:dyDescent="0.3">
      <c r="A485" s="13">
        <v>45848</v>
      </c>
      <c r="B485" t="s">
        <v>66</v>
      </c>
      <c r="C485" t="s">
        <v>95</v>
      </c>
      <c r="D485" t="s">
        <v>68</v>
      </c>
      <c r="E485" t="s">
        <v>84</v>
      </c>
      <c r="F485" t="s">
        <v>73</v>
      </c>
      <c r="G485" t="s">
        <v>33</v>
      </c>
      <c r="H485">
        <v>565</v>
      </c>
      <c r="I485">
        <v>77733</v>
      </c>
      <c r="J485">
        <v>73716</v>
      </c>
      <c r="K485">
        <v>73000</v>
      </c>
      <c r="L485">
        <v>4017</v>
      </c>
      <c r="M485">
        <v>7</v>
      </c>
      <c r="N485" t="s">
        <v>492</v>
      </c>
    </row>
    <row r="486" spans="1:14" x14ac:dyDescent="0.3">
      <c r="A486" s="13">
        <v>45849</v>
      </c>
      <c r="B486" t="s">
        <v>30</v>
      </c>
      <c r="C486" t="s">
        <v>41</v>
      </c>
      <c r="D486" t="s">
        <v>26</v>
      </c>
      <c r="E486" t="s">
        <v>27</v>
      </c>
      <c r="F486" t="s">
        <v>114</v>
      </c>
      <c r="G486" t="s">
        <v>23</v>
      </c>
      <c r="H486">
        <v>122</v>
      </c>
      <c r="I486">
        <v>38384</v>
      </c>
      <c r="J486">
        <v>24496</v>
      </c>
      <c r="K486">
        <v>42000</v>
      </c>
      <c r="L486">
        <v>13888</v>
      </c>
      <c r="M486">
        <v>7</v>
      </c>
      <c r="N486" t="s">
        <v>492</v>
      </c>
    </row>
    <row r="487" spans="1:14" x14ac:dyDescent="0.3">
      <c r="A487" s="13">
        <v>45849</v>
      </c>
      <c r="B487" t="s">
        <v>66</v>
      </c>
      <c r="C487" t="s">
        <v>67</v>
      </c>
      <c r="D487" t="s">
        <v>68</v>
      </c>
      <c r="E487" t="s">
        <v>84</v>
      </c>
      <c r="F487" t="s">
        <v>75</v>
      </c>
      <c r="G487" t="s">
        <v>33</v>
      </c>
      <c r="H487">
        <v>115</v>
      </c>
      <c r="I487">
        <v>33483</v>
      </c>
      <c r="J487">
        <v>24301</v>
      </c>
      <c r="K487">
        <v>29500</v>
      </c>
      <c r="L487">
        <v>9182</v>
      </c>
      <c r="M487">
        <v>7</v>
      </c>
      <c r="N487" t="s">
        <v>492</v>
      </c>
    </row>
    <row r="488" spans="1:14" x14ac:dyDescent="0.3">
      <c r="A488" s="13">
        <v>45849</v>
      </c>
      <c r="B488" t="s">
        <v>11</v>
      </c>
      <c r="C488" t="s">
        <v>78</v>
      </c>
      <c r="D488" t="s">
        <v>79</v>
      </c>
      <c r="E488" t="s">
        <v>21</v>
      </c>
      <c r="F488" t="s">
        <v>73</v>
      </c>
      <c r="G488" t="s">
        <v>33</v>
      </c>
      <c r="H488">
        <v>789</v>
      </c>
      <c r="I488">
        <v>105469</v>
      </c>
      <c r="J488">
        <v>102096</v>
      </c>
      <c r="K488">
        <v>73500</v>
      </c>
      <c r="L488">
        <v>3373</v>
      </c>
      <c r="M488">
        <v>7</v>
      </c>
      <c r="N488" t="s">
        <v>492</v>
      </c>
    </row>
    <row r="489" spans="1:14" x14ac:dyDescent="0.3">
      <c r="A489" s="13">
        <v>45849</v>
      </c>
      <c r="B489" t="s">
        <v>11</v>
      </c>
      <c r="C489" t="s">
        <v>19</v>
      </c>
      <c r="D489" t="s">
        <v>20</v>
      </c>
      <c r="E489" t="s">
        <v>21</v>
      </c>
      <c r="F489" t="s">
        <v>69</v>
      </c>
      <c r="G489" t="s">
        <v>23</v>
      </c>
      <c r="H489">
        <v>177</v>
      </c>
      <c r="I489">
        <v>39232</v>
      </c>
      <c r="J489">
        <v>24931</v>
      </c>
      <c r="K489">
        <v>32500</v>
      </c>
      <c r="L489">
        <v>14301</v>
      </c>
      <c r="M489">
        <v>7</v>
      </c>
      <c r="N489" t="s">
        <v>492</v>
      </c>
    </row>
    <row r="490" spans="1:14" x14ac:dyDescent="0.3">
      <c r="A490" s="13">
        <v>45850</v>
      </c>
      <c r="B490" t="s">
        <v>11</v>
      </c>
      <c r="C490" t="s">
        <v>19</v>
      </c>
      <c r="D490" t="s">
        <v>20</v>
      </c>
      <c r="E490" t="s">
        <v>21</v>
      </c>
      <c r="F490" t="s">
        <v>28</v>
      </c>
      <c r="G490" t="s">
        <v>16</v>
      </c>
      <c r="H490">
        <v>809</v>
      </c>
      <c r="I490">
        <v>48381</v>
      </c>
      <c r="J490">
        <v>37489</v>
      </c>
      <c r="K490">
        <v>47000</v>
      </c>
      <c r="L490">
        <v>10892</v>
      </c>
      <c r="M490">
        <v>7</v>
      </c>
      <c r="N490" t="s">
        <v>492</v>
      </c>
    </row>
    <row r="491" spans="1:14" x14ac:dyDescent="0.3">
      <c r="A491" s="13">
        <v>45850</v>
      </c>
      <c r="B491" t="s">
        <v>11</v>
      </c>
      <c r="C491" t="s">
        <v>19</v>
      </c>
      <c r="D491" t="s">
        <v>20</v>
      </c>
      <c r="E491" t="s">
        <v>21</v>
      </c>
      <c r="F491" t="s">
        <v>114</v>
      </c>
      <c r="G491" t="s">
        <v>23</v>
      </c>
      <c r="H491">
        <v>173</v>
      </c>
      <c r="I491">
        <v>54701</v>
      </c>
      <c r="J491">
        <v>35901</v>
      </c>
      <c r="K491">
        <v>56500</v>
      </c>
      <c r="L491">
        <v>18800</v>
      </c>
      <c r="M491">
        <v>7</v>
      </c>
      <c r="N491" t="s">
        <v>492</v>
      </c>
    </row>
    <row r="492" spans="1:14" x14ac:dyDescent="0.3">
      <c r="A492" s="13">
        <v>45850</v>
      </c>
      <c r="B492" t="s">
        <v>11</v>
      </c>
      <c r="C492" t="s">
        <v>78</v>
      </c>
      <c r="D492" t="s">
        <v>79</v>
      </c>
      <c r="E492" t="s">
        <v>21</v>
      </c>
      <c r="F492" t="s">
        <v>22</v>
      </c>
      <c r="G492" t="s">
        <v>23</v>
      </c>
      <c r="H492">
        <v>213</v>
      </c>
      <c r="I492">
        <v>85858</v>
      </c>
      <c r="J492">
        <v>53306</v>
      </c>
      <c r="K492">
        <v>66500</v>
      </c>
      <c r="L492">
        <v>32552</v>
      </c>
      <c r="M492">
        <v>7</v>
      </c>
      <c r="N492" t="s">
        <v>492</v>
      </c>
    </row>
    <row r="493" spans="1:14" x14ac:dyDescent="0.3">
      <c r="A493" s="13">
        <v>45851</v>
      </c>
      <c r="B493" t="s">
        <v>66</v>
      </c>
      <c r="C493" t="s">
        <v>95</v>
      </c>
      <c r="D493" t="s">
        <v>68</v>
      </c>
      <c r="E493" t="s">
        <v>84</v>
      </c>
      <c r="F493" t="s">
        <v>28</v>
      </c>
      <c r="G493" t="s">
        <v>16</v>
      </c>
      <c r="H493">
        <v>700</v>
      </c>
      <c r="I493">
        <v>42027</v>
      </c>
      <c r="J493">
        <v>32433</v>
      </c>
      <c r="K493">
        <v>49500</v>
      </c>
      <c r="L493">
        <v>9594</v>
      </c>
      <c r="M493">
        <v>7</v>
      </c>
      <c r="N493" t="s">
        <v>492</v>
      </c>
    </row>
    <row r="494" spans="1:14" x14ac:dyDescent="0.3">
      <c r="A494" s="13">
        <v>45851</v>
      </c>
      <c r="B494" t="s">
        <v>11</v>
      </c>
      <c r="C494" t="s">
        <v>80</v>
      </c>
      <c r="D494" t="s">
        <v>20</v>
      </c>
      <c r="E494" t="s">
        <v>21</v>
      </c>
      <c r="F494" t="s">
        <v>69</v>
      </c>
      <c r="G494" t="s">
        <v>23</v>
      </c>
      <c r="H494">
        <v>113</v>
      </c>
      <c r="I494">
        <v>24490</v>
      </c>
      <c r="J494">
        <v>15795</v>
      </c>
      <c r="K494">
        <v>28500</v>
      </c>
      <c r="L494">
        <v>8695</v>
      </c>
      <c r="M494">
        <v>7</v>
      </c>
      <c r="N494" t="s">
        <v>492</v>
      </c>
    </row>
    <row r="495" spans="1:14" x14ac:dyDescent="0.3">
      <c r="A495" s="13">
        <v>45852</v>
      </c>
      <c r="B495" t="s">
        <v>34</v>
      </c>
      <c r="C495" t="s">
        <v>35</v>
      </c>
      <c r="D495" t="s">
        <v>36</v>
      </c>
      <c r="E495" t="s">
        <v>37</v>
      </c>
      <c r="F495" t="s">
        <v>114</v>
      </c>
      <c r="G495" t="s">
        <v>23</v>
      </c>
      <c r="H495">
        <v>157</v>
      </c>
      <c r="I495">
        <v>49698</v>
      </c>
      <c r="J495">
        <v>32681</v>
      </c>
      <c r="K495">
        <v>52000</v>
      </c>
      <c r="L495">
        <v>17017</v>
      </c>
      <c r="M495">
        <v>7</v>
      </c>
      <c r="N495" t="s">
        <v>492</v>
      </c>
    </row>
    <row r="496" spans="1:14" x14ac:dyDescent="0.3">
      <c r="A496" s="13">
        <v>45852</v>
      </c>
      <c r="B496" t="s">
        <v>30</v>
      </c>
      <c r="C496" t="s">
        <v>25</v>
      </c>
      <c r="D496" t="s">
        <v>26</v>
      </c>
      <c r="E496" t="s">
        <v>27</v>
      </c>
      <c r="F496" t="s">
        <v>69</v>
      </c>
      <c r="G496" t="s">
        <v>23</v>
      </c>
      <c r="H496">
        <v>315</v>
      </c>
      <c r="I496">
        <v>68670</v>
      </c>
      <c r="J496">
        <v>44085</v>
      </c>
      <c r="K496">
        <v>68500</v>
      </c>
      <c r="L496">
        <v>24585</v>
      </c>
      <c r="M496">
        <v>7</v>
      </c>
      <c r="N496" t="s">
        <v>492</v>
      </c>
    </row>
    <row r="497" spans="1:14" x14ac:dyDescent="0.3">
      <c r="A497" s="13">
        <v>45853</v>
      </c>
      <c r="B497" t="s">
        <v>11</v>
      </c>
      <c r="C497" t="s">
        <v>59</v>
      </c>
      <c r="D497" t="s">
        <v>60</v>
      </c>
      <c r="E497" t="s">
        <v>14</v>
      </c>
      <c r="F497" t="s">
        <v>75</v>
      </c>
      <c r="G497" t="s">
        <v>33</v>
      </c>
      <c r="H497">
        <v>229</v>
      </c>
      <c r="I497">
        <v>68859</v>
      </c>
      <c r="J497">
        <v>48805</v>
      </c>
      <c r="K497">
        <v>66500</v>
      </c>
      <c r="L497">
        <v>20054</v>
      </c>
      <c r="M497">
        <v>7</v>
      </c>
      <c r="N497" t="s">
        <v>492</v>
      </c>
    </row>
    <row r="498" spans="1:14" x14ac:dyDescent="0.3">
      <c r="A498" s="13">
        <v>45854</v>
      </c>
      <c r="B498" t="s">
        <v>34</v>
      </c>
      <c r="C498" t="s">
        <v>53</v>
      </c>
      <c r="D498" t="s">
        <v>54</v>
      </c>
      <c r="E498" t="s">
        <v>55</v>
      </c>
      <c r="F498" t="s">
        <v>50</v>
      </c>
      <c r="G498" t="s">
        <v>23</v>
      </c>
      <c r="H498">
        <v>202</v>
      </c>
      <c r="I498">
        <v>33828</v>
      </c>
      <c r="J498">
        <v>24377</v>
      </c>
      <c r="K498">
        <v>44000</v>
      </c>
      <c r="L498">
        <v>9451</v>
      </c>
      <c r="M498">
        <v>7</v>
      </c>
      <c r="N498" t="s">
        <v>492</v>
      </c>
    </row>
    <row r="499" spans="1:14" x14ac:dyDescent="0.3">
      <c r="A499" s="13">
        <v>45854</v>
      </c>
      <c r="B499" t="s">
        <v>11</v>
      </c>
      <c r="C499" t="s">
        <v>78</v>
      </c>
      <c r="D499" t="s">
        <v>79</v>
      </c>
      <c r="E499" t="s">
        <v>21</v>
      </c>
      <c r="F499" t="s">
        <v>65</v>
      </c>
      <c r="G499" t="s">
        <v>16</v>
      </c>
      <c r="H499">
        <v>275</v>
      </c>
      <c r="I499">
        <v>61131</v>
      </c>
      <c r="J499">
        <v>54896</v>
      </c>
      <c r="K499">
        <v>53000</v>
      </c>
      <c r="L499">
        <v>6235</v>
      </c>
      <c r="M499">
        <v>7</v>
      </c>
      <c r="N499" t="s">
        <v>492</v>
      </c>
    </row>
    <row r="500" spans="1:14" x14ac:dyDescent="0.3">
      <c r="A500" s="13">
        <v>45854</v>
      </c>
      <c r="B500" t="s">
        <v>11</v>
      </c>
      <c r="C500" t="s">
        <v>19</v>
      </c>
      <c r="D500" t="s">
        <v>20</v>
      </c>
      <c r="E500" t="s">
        <v>21</v>
      </c>
      <c r="F500" t="s">
        <v>50</v>
      </c>
      <c r="G500" t="s">
        <v>23</v>
      </c>
      <c r="H500">
        <v>373</v>
      </c>
      <c r="I500">
        <v>67172</v>
      </c>
      <c r="J500">
        <v>43602</v>
      </c>
      <c r="K500">
        <v>66500</v>
      </c>
      <c r="L500">
        <v>23570</v>
      </c>
      <c r="M500">
        <v>7</v>
      </c>
      <c r="N500" t="s">
        <v>492</v>
      </c>
    </row>
    <row r="501" spans="1:14" x14ac:dyDescent="0.3">
      <c r="A501" s="13">
        <v>45854</v>
      </c>
      <c r="B501" t="s">
        <v>11</v>
      </c>
      <c r="C501" t="s">
        <v>19</v>
      </c>
      <c r="D501" t="s">
        <v>20</v>
      </c>
      <c r="E501" t="s">
        <v>21</v>
      </c>
      <c r="F501" t="s">
        <v>15</v>
      </c>
      <c r="G501" t="s">
        <v>16</v>
      </c>
      <c r="H501">
        <v>428</v>
      </c>
      <c r="I501">
        <v>34966</v>
      </c>
      <c r="J501">
        <v>26778</v>
      </c>
      <c r="K501">
        <v>33000</v>
      </c>
      <c r="L501">
        <v>8188</v>
      </c>
      <c r="M501">
        <v>7</v>
      </c>
      <c r="N501" t="s">
        <v>492</v>
      </c>
    </row>
    <row r="502" spans="1:14" x14ac:dyDescent="0.3">
      <c r="A502" s="13">
        <v>45855</v>
      </c>
      <c r="B502" t="s">
        <v>11</v>
      </c>
      <c r="C502" t="s">
        <v>80</v>
      </c>
      <c r="D502" t="s">
        <v>20</v>
      </c>
      <c r="E502" t="s">
        <v>21</v>
      </c>
      <c r="F502" t="s">
        <v>56</v>
      </c>
      <c r="G502" t="s">
        <v>16</v>
      </c>
      <c r="H502">
        <v>530</v>
      </c>
      <c r="I502">
        <v>52273</v>
      </c>
      <c r="J502">
        <v>41624</v>
      </c>
      <c r="K502">
        <v>56500</v>
      </c>
      <c r="L502">
        <v>10649</v>
      </c>
      <c r="M502">
        <v>7</v>
      </c>
      <c r="N502" t="s">
        <v>492</v>
      </c>
    </row>
    <row r="503" spans="1:14" x14ac:dyDescent="0.3">
      <c r="A503" s="13">
        <v>45855</v>
      </c>
      <c r="B503" t="s">
        <v>11</v>
      </c>
      <c r="C503" t="s">
        <v>59</v>
      </c>
      <c r="D503" t="s">
        <v>60</v>
      </c>
      <c r="E503" t="s">
        <v>14</v>
      </c>
      <c r="F503" t="s">
        <v>32</v>
      </c>
      <c r="G503" t="s">
        <v>33</v>
      </c>
      <c r="H503">
        <v>643</v>
      </c>
      <c r="I503">
        <v>57827</v>
      </c>
      <c r="J503">
        <v>43028</v>
      </c>
      <c r="K503">
        <v>44500</v>
      </c>
      <c r="L503">
        <v>14799</v>
      </c>
      <c r="M503">
        <v>7</v>
      </c>
      <c r="N503" t="s">
        <v>492</v>
      </c>
    </row>
    <row r="504" spans="1:14" x14ac:dyDescent="0.3">
      <c r="A504" s="13">
        <v>45856</v>
      </c>
      <c r="B504" t="s">
        <v>11</v>
      </c>
      <c r="C504" t="s">
        <v>80</v>
      </c>
      <c r="D504" t="s">
        <v>20</v>
      </c>
      <c r="E504" t="s">
        <v>21</v>
      </c>
      <c r="F504" t="s">
        <v>49</v>
      </c>
      <c r="G504" t="s">
        <v>33</v>
      </c>
      <c r="H504">
        <v>796</v>
      </c>
      <c r="I504">
        <v>31851</v>
      </c>
      <c r="J504">
        <v>22636</v>
      </c>
      <c r="K504">
        <v>28500</v>
      </c>
      <c r="L504">
        <v>9215</v>
      </c>
      <c r="M504">
        <v>7</v>
      </c>
      <c r="N504" t="s">
        <v>492</v>
      </c>
    </row>
    <row r="505" spans="1:14" x14ac:dyDescent="0.3">
      <c r="A505" s="13">
        <v>45857</v>
      </c>
      <c r="B505" t="s">
        <v>11</v>
      </c>
      <c r="C505" t="s">
        <v>59</v>
      </c>
      <c r="D505" t="s">
        <v>60</v>
      </c>
      <c r="E505" t="s">
        <v>14</v>
      </c>
      <c r="F505" t="s">
        <v>114</v>
      </c>
      <c r="G505" t="s">
        <v>23</v>
      </c>
      <c r="I505">
        <v>39274</v>
      </c>
      <c r="J505">
        <v>25391</v>
      </c>
      <c r="K505">
        <v>40000</v>
      </c>
      <c r="L505">
        <v>13883</v>
      </c>
      <c r="M505">
        <v>7</v>
      </c>
      <c r="N505" t="s">
        <v>492</v>
      </c>
    </row>
    <row r="506" spans="1:14" x14ac:dyDescent="0.3">
      <c r="A506" s="13">
        <v>45857</v>
      </c>
      <c r="B506" t="s">
        <v>45</v>
      </c>
      <c r="C506" t="s">
        <v>51</v>
      </c>
      <c r="D506" t="s">
        <v>52</v>
      </c>
      <c r="E506" t="s">
        <v>48</v>
      </c>
      <c r="F506" t="s">
        <v>73</v>
      </c>
      <c r="G506" t="s">
        <v>33</v>
      </c>
      <c r="H506">
        <v>214</v>
      </c>
      <c r="I506">
        <v>29276</v>
      </c>
      <c r="J506">
        <v>27159</v>
      </c>
      <c r="K506">
        <v>29500</v>
      </c>
      <c r="L506">
        <v>2117</v>
      </c>
      <c r="M506">
        <v>7</v>
      </c>
      <c r="N506" t="s">
        <v>492</v>
      </c>
    </row>
    <row r="507" spans="1:14" x14ac:dyDescent="0.3">
      <c r="A507" s="13">
        <v>45857</v>
      </c>
      <c r="B507" t="s">
        <v>30</v>
      </c>
      <c r="C507" t="s">
        <v>103</v>
      </c>
      <c r="D507" t="s">
        <v>104</v>
      </c>
      <c r="E507" t="s">
        <v>27</v>
      </c>
      <c r="F507" t="s">
        <v>49</v>
      </c>
      <c r="G507" t="s">
        <v>33</v>
      </c>
      <c r="H507">
        <v>1448</v>
      </c>
      <c r="I507">
        <v>59366</v>
      </c>
      <c r="J507">
        <v>42346</v>
      </c>
      <c r="K507">
        <v>61000</v>
      </c>
      <c r="L507">
        <v>17020</v>
      </c>
      <c r="M507">
        <v>7</v>
      </c>
      <c r="N507" t="s">
        <v>492</v>
      </c>
    </row>
    <row r="508" spans="1:14" x14ac:dyDescent="0.3">
      <c r="A508" s="13">
        <v>45857</v>
      </c>
      <c r="B508" t="s">
        <v>11</v>
      </c>
      <c r="C508" t="s">
        <v>59</v>
      </c>
      <c r="D508" t="s">
        <v>60</v>
      </c>
      <c r="E508" t="s">
        <v>14</v>
      </c>
      <c r="F508" t="s">
        <v>73</v>
      </c>
      <c r="G508" t="s">
        <v>33</v>
      </c>
      <c r="H508">
        <v>370</v>
      </c>
      <c r="I508">
        <v>49674</v>
      </c>
      <c r="J508">
        <v>47935</v>
      </c>
      <c r="K508">
        <v>39000</v>
      </c>
      <c r="L508">
        <v>1739</v>
      </c>
      <c r="M508">
        <v>7</v>
      </c>
      <c r="N508" t="s">
        <v>492</v>
      </c>
    </row>
    <row r="509" spans="1:14" x14ac:dyDescent="0.3">
      <c r="A509" s="13">
        <v>45858</v>
      </c>
      <c r="B509" t="s">
        <v>66</v>
      </c>
      <c r="C509" t="s">
        <v>82</v>
      </c>
      <c r="D509" t="s">
        <v>83</v>
      </c>
      <c r="E509" t="s">
        <v>84</v>
      </c>
      <c r="F509" t="s">
        <v>32</v>
      </c>
      <c r="G509" t="s">
        <v>33</v>
      </c>
      <c r="H509">
        <v>741</v>
      </c>
      <c r="I509">
        <v>66463</v>
      </c>
      <c r="J509">
        <v>49874</v>
      </c>
      <c r="K509">
        <v>65000</v>
      </c>
      <c r="L509">
        <v>16589</v>
      </c>
      <c r="M509">
        <v>7</v>
      </c>
      <c r="N509" t="s">
        <v>492</v>
      </c>
    </row>
    <row r="510" spans="1:14" x14ac:dyDescent="0.3">
      <c r="A510" s="13">
        <v>45858</v>
      </c>
      <c r="B510" t="s">
        <v>45</v>
      </c>
      <c r="C510" t="s">
        <v>46</v>
      </c>
      <c r="D510" t="s">
        <v>93</v>
      </c>
      <c r="E510" t="s">
        <v>48</v>
      </c>
      <c r="F510" t="s">
        <v>28</v>
      </c>
      <c r="G510" t="s">
        <v>16</v>
      </c>
      <c r="H510">
        <v>547</v>
      </c>
      <c r="I510">
        <v>33251</v>
      </c>
      <c r="J510">
        <v>25430</v>
      </c>
      <c r="K510">
        <v>51500</v>
      </c>
      <c r="L510">
        <v>7821</v>
      </c>
      <c r="M510">
        <v>7</v>
      </c>
      <c r="N510" t="s">
        <v>492</v>
      </c>
    </row>
    <row r="511" spans="1:14" x14ac:dyDescent="0.3">
      <c r="A511" s="13">
        <v>45858</v>
      </c>
      <c r="B511" t="s">
        <v>11</v>
      </c>
      <c r="C511" t="s">
        <v>80</v>
      </c>
      <c r="D511" t="s">
        <v>20</v>
      </c>
      <c r="E511" t="s">
        <v>21</v>
      </c>
      <c r="F511" t="s">
        <v>58</v>
      </c>
      <c r="G511" t="s">
        <v>44</v>
      </c>
      <c r="H511">
        <v>267</v>
      </c>
      <c r="I511">
        <v>66639</v>
      </c>
      <c r="J511">
        <v>46944</v>
      </c>
      <c r="K511">
        <v>73000</v>
      </c>
      <c r="L511">
        <v>19695</v>
      </c>
      <c r="M511">
        <v>7</v>
      </c>
      <c r="N511" t="s">
        <v>492</v>
      </c>
    </row>
    <row r="512" spans="1:14" x14ac:dyDescent="0.3">
      <c r="A512" s="13">
        <v>45858</v>
      </c>
      <c r="B512" t="s">
        <v>11</v>
      </c>
      <c r="C512" t="s">
        <v>12</v>
      </c>
      <c r="D512" t="s">
        <v>13</v>
      </c>
      <c r="E512" t="s">
        <v>14</v>
      </c>
      <c r="F512" t="s">
        <v>114</v>
      </c>
      <c r="G512" t="s">
        <v>23</v>
      </c>
      <c r="H512">
        <v>178</v>
      </c>
      <c r="I512">
        <v>57988</v>
      </c>
      <c r="J512">
        <v>36257</v>
      </c>
      <c r="K512">
        <v>53500</v>
      </c>
      <c r="L512">
        <v>21731</v>
      </c>
      <c r="M512">
        <v>7</v>
      </c>
      <c r="N512" t="s">
        <v>492</v>
      </c>
    </row>
    <row r="513" spans="1:14" x14ac:dyDescent="0.3">
      <c r="A513" s="13">
        <v>45859</v>
      </c>
      <c r="B513" t="s">
        <v>11</v>
      </c>
      <c r="C513" t="s">
        <v>19</v>
      </c>
      <c r="D513" t="s">
        <v>20</v>
      </c>
      <c r="E513" t="s">
        <v>21</v>
      </c>
      <c r="F513" t="s">
        <v>65</v>
      </c>
      <c r="G513" t="s">
        <v>16</v>
      </c>
      <c r="H513">
        <v>141</v>
      </c>
      <c r="I513">
        <v>31198</v>
      </c>
      <c r="J513">
        <v>27764</v>
      </c>
      <c r="K513">
        <v>25500</v>
      </c>
      <c r="L513">
        <v>3434</v>
      </c>
      <c r="M513">
        <v>7</v>
      </c>
      <c r="N513" t="s">
        <v>492</v>
      </c>
    </row>
    <row r="514" spans="1:14" x14ac:dyDescent="0.3">
      <c r="A514" s="13">
        <v>45860</v>
      </c>
      <c r="B514" t="s">
        <v>30</v>
      </c>
      <c r="C514" t="s">
        <v>62</v>
      </c>
      <c r="D514" t="s">
        <v>63</v>
      </c>
      <c r="E514" t="s">
        <v>64</v>
      </c>
      <c r="F514" t="s">
        <v>73</v>
      </c>
      <c r="G514" t="s">
        <v>33</v>
      </c>
      <c r="H514">
        <v>252</v>
      </c>
      <c r="I514">
        <v>33271</v>
      </c>
      <c r="J514">
        <v>33068</v>
      </c>
      <c r="K514">
        <v>32000</v>
      </c>
      <c r="L514">
        <v>203</v>
      </c>
      <c r="M514">
        <v>7</v>
      </c>
      <c r="N514" t="s">
        <v>492</v>
      </c>
    </row>
    <row r="515" spans="1:14" x14ac:dyDescent="0.3">
      <c r="A515" s="13">
        <v>45860</v>
      </c>
      <c r="B515" t="s">
        <v>30</v>
      </c>
      <c r="C515" t="s">
        <v>25</v>
      </c>
      <c r="D515" t="s">
        <v>26</v>
      </c>
      <c r="E515" t="s">
        <v>27</v>
      </c>
      <c r="F515" t="s">
        <v>115</v>
      </c>
      <c r="G515" t="s">
        <v>23</v>
      </c>
      <c r="I515">
        <v>70804</v>
      </c>
      <c r="J515">
        <v>49673</v>
      </c>
      <c r="K515">
        <v>75000</v>
      </c>
      <c r="L515">
        <v>21131</v>
      </c>
      <c r="M515">
        <v>7</v>
      </c>
      <c r="N515" t="s">
        <v>492</v>
      </c>
    </row>
    <row r="516" spans="1:14" x14ac:dyDescent="0.3">
      <c r="A516" s="13">
        <v>45860</v>
      </c>
      <c r="B516" t="s">
        <v>11</v>
      </c>
      <c r="C516" t="s">
        <v>78</v>
      </c>
      <c r="D516" t="s">
        <v>79</v>
      </c>
      <c r="E516" t="s">
        <v>21</v>
      </c>
      <c r="F516" t="s">
        <v>56</v>
      </c>
      <c r="G516" t="s">
        <v>16</v>
      </c>
      <c r="H516">
        <v>776</v>
      </c>
      <c r="I516">
        <v>77347</v>
      </c>
      <c r="J516">
        <v>60678</v>
      </c>
      <c r="K516">
        <v>61500</v>
      </c>
      <c r="L516">
        <v>16669</v>
      </c>
      <c r="M516">
        <v>7</v>
      </c>
      <c r="N516" t="s">
        <v>492</v>
      </c>
    </row>
    <row r="517" spans="1:14" x14ac:dyDescent="0.3">
      <c r="A517" s="13">
        <v>45861</v>
      </c>
      <c r="B517" t="s">
        <v>34</v>
      </c>
      <c r="C517" t="s">
        <v>53</v>
      </c>
      <c r="D517" t="s">
        <v>54</v>
      </c>
      <c r="E517" t="s">
        <v>55</v>
      </c>
      <c r="F517" t="s">
        <v>15</v>
      </c>
      <c r="G517" t="s">
        <v>16</v>
      </c>
      <c r="H517">
        <v>597</v>
      </c>
      <c r="I517">
        <v>44029</v>
      </c>
      <c r="J517">
        <v>37867</v>
      </c>
      <c r="K517">
        <v>71000</v>
      </c>
      <c r="L517">
        <v>6162</v>
      </c>
      <c r="M517">
        <v>7</v>
      </c>
      <c r="N517" t="s">
        <v>492</v>
      </c>
    </row>
    <row r="518" spans="1:14" x14ac:dyDescent="0.3">
      <c r="A518" s="13">
        <v>45861</v>
      </c>
      <c r="B518" t="s">
        <v>11</v>
      </c>
      <c r="C518" t="s">
        <v>19</v>
      </c>
      <c r="D518" t="s">
        <v>20</v>
      </c>
      <c r="E518" t="s">
        <v>21</v>
      </c>
      <c r="F518" t="s">
        <v>50</v>
      </c>
      <c r="G518" t="s">
        <v>23</v>
      </c>
      <c r="H518">
        <v>377</v>
      </c>
      <c r="I518">
        <v>66237</v>
      </c>
      <c r="J518">
        <v>44862</v>
      </c>
      <c r="K518">
        <v>69500</v>
      </c>
      <c r="L518">
        <v>21375</v>
      </c>
      <c r="M518">
        <v>7</v>
      </c>
      <c r="N518" t="s">
        <v>492</v>
      </c>
    </row>
    <row r="519" spans="1:14" x14ac:dyDescent="0.3">
      <c r="A519" s="13">
        <v>45863</v>
      </c>
      <c r="B519" t="s">
        <v>11</v>
      </c>
      <c r="C519" t="s">
        <v>59</v>
      </c>
      <c r="D519" t="s">
        <v>60</v>
      </c>
      <c r="E519" t="s">
        <v>14</v>
      </c>
      <c r="F519" t="s">
        <v>65</v>
      </c>
      <c r="G519" t="s">
        <v>16</v>
      </c>
      <c r="H519">
        <v>341</v>
      </c>
      <c r="I519">
        <v>75028</v>
      </c>
      <c r="J519">
        <v>67572</v>
      </c>
      <c r="K519">
        <v>69000</v>
      </c>
      <c r="L519">
        <v>7456</v>
      </c>
      <c r="M519">
        <v>7</v>
      </c>
      <c r="N519" t="s">
        <v>492</v>
      </c>
    </row>
    <row r="520" spans="1:14" x14ac:dyDescent="0.3">
      <c r="A520" s="13">
        <v>45863</v>
      </c>
      <c r="B520" t="s">
        <v>34</v>
      </c>
      <c r="C520" t="s">
        <v>53</v>
      </c>
      <c r="D520" t="s">
        <v>54</v>
      </c>
      <c r="E520" t="s">
        <v>55</v>
      </c>
      <c r="F520" t="s">
        <v>58</v>
      </c>
      <c r="G520" t="s">
        <v>44</v>
      </c>
      <c r="H520">
        <v>189</v>
      </c>
      <c r="I520">
        <v>44619</v>
      </c>
      <c r="J520">
        <v>32536</v>
      </c>
      <c r="K520">
        <v>46500</v>
      </c>
      <c r="L520">
        <v>12083</v>
      </c>
      <c r="M520">
        <v>7</v>
      </c>
      <c r="N520" t="s">
        <v>492</v>
      </c>
    </row>
    <row r="521" spans="1:14" x14ac:dyDescent="0.3">
      <c r="A521" s="13">
        <v>45864</v>
      </c>
      <c r="B521" t="s">
        <v>34</v>
      </c>
      <c r="C521" t="s">
        <v>53</v>
      </c>
      <c r="D521" t="s">
        <v>54</v>
      </c>
      <c r="E521" t="s">
        <v>55</v>
      </c>
      <c r="F521" t="s">
        <v>32</v>
      </c>
      <c r="G521" t="s">
        <v>33</v>
      </c>
      <c r="H521">
        <v>768</v>
      </c>
      <c r="I521">
        <v>64406</v>
      </c>
      <c r="J521">
        <v>51288</v>
      </c>
      <c r="K521">
        <v>67500</v>
      </c>
      <c r="L521">
        <v>13118</v>
      </c>
      <c r="M521">
        <v>7</v>
      </c>
      <c r="N521" t="s">
        <v>492</v>
      </c>
    </row>
    <row r="522" spans="1:14" x14ac:dyDescent="0.3">
      <c r="A522" s="13">
        <v>45865</v>
      </c>
      <c r="B522" t="s">
        <v>11</v>
      </c>
      <c r="C522" t="s">
        <v>19</v>
      </c>
      <c r="D522" t="s">
        <v>20</v>
      </c>
      <c r="E522" t="s">
        <v>21</v>
      </c>
      <c r="F522" t="s">
        <v>115</v>
      </c>
      <c r="G522" t="s">
        <v>23</v>
      </c>
      <c r="H522">
        <v>379</v>
      </c>
      <c r="I522">
        <v>56001</v>
      </c>
      <c r="J522">
        <v>38418</v>
      </c>
      <c r="K522">
        <v>46500</v>
      </c>
      <c r="L522">
        <v>17583</v>
      </c>
      <c r="M522">
        <v>7</v>
      </c>
      <c r="N522" t="s">
        <v>492</v>
      </c>
    </row>
    <row r="523" spans="1:14" x14ac:dyDescent="0.3">
      <c r="A523" s="13">
        <v>45866</v>
      </c>
      <c r="B523" t="s">
        <v>11</v>
      </c>
      <c r="C523" t="s">
        <v>78</v>
      </c>
      <c r="D523" t="s">
        <v>79</v>
      </c>
      <c r="E523" t="s">
        <v>21</v>
      </c>
      <c r="F523" t="s">
        <v>38</v>
      </c>
      <c r="G523" t="s">
        <v>23</v>
      </c>
      <c r="H523">
        <v>170</v>
      </c>
      <c r="I523">
        <v>58290</v>
      </c>
      <c r="J523">
        <v>34169</v>
      </c>
      <c r="K523">
        <v>45500</v>
      </c>
      <c r="L523">
        <v>24121</v>
      </c>
      <c r="M523">
        <v>7</v>
      </c>
      <c r="N523" t="s">
        <v>492</v>
      </c>
    </row>
    <row r="524" spans="1:14" x14ac:dyDescent="0.3">
      <c r="A524" s="13">
        <v>45866</v>
      </c>
      <c r="B524" t="s">
        <v>34</v>
      </c>
      <c r="C524" t="s">
        <v>85</v>
      </c>
      <c r="D524" t="s">
        <v>36</v>
      </c>
      <c r="E524" t="s">
        <v>485</v>
      </c>
      <c r="F524" t="s">
        <v>28</v>
      </c>
      <c r="G524" t="s">
        <v>16</v>
      </c>
      <c r="H524">
        <v>785</v>
      </c>
      <c r="I524">
        <v>47267</v>
      </c>
      <c r="J524">
        <v>37298</v>
      </c>
      <c r="K524">
        <v>56500</v>
      </c>
      <c r="L524">
        <v>9969</v>
      </c>
      <c r="M524">
        <v>7</v>
      </c>
      <c r="N524" t="s">
        <v>492</v>
      </c>
    </row>
    <row r="525" spans="1:14" x14ac:dyDescent="0.3">
      <c r="A525" s="13">
        <v>45866</v>
      </c>
      <c r="B525" t="s">
        <v>11</v>
      </c>
      <c r="C525" t="s">
        <v>80</v>
      </c>
      <c r="D525" t="s">
        <v>20</v>
      </c>
      <c r="E525" t="s">
        <v>21</v>
      </c>
      <c r="F525" t="s">
        <v>69</v>
      </c>
      <c r="G525" t="s">
        <v>23</v>
      </c>
      <c r="H525">
        <v>272</v>
      </c>
      <c r="I525">
        <v>60665</v>
      </c>
      <c r="J525">
        <v>37725</v>
      </c>
      <c r="K525">
        <v>62000</v>
      </c>
      <c r="L525">
        <v>22940</v>
      </c>
      <c r="M525">
        <v>7</v>
      </c>
      <c r="N525" t="s">
        <v>492</v>
      </c>
    </row>
    <row r="526" spans="1:14" x14ac:dyDescent="0.3">
      <c r="A526" s="13">
        <v>45867</v>
      </c>
      <c r="B526" t="s">
        <v>30</v>
      </c>
      <c r="C526" t="s">
        <v>62</v>
      </c>
      <c r="D526" t="s">
        <v>63</v>
      </c>
      <c r="E526" t="s">
        <v>64</v>
      </c>
      <c r="F526" t="s">
        <v>115</v>
      </c>
      <c r="G526" t="s">
        <v>23</v>
      </c>
      <c r="H526">
        <v>204</v>
      </c>
      <c r="I526">
        <v>30212</v>
      </c>
      <c r="J526">
        <v>20453</v>
      </c>
      <c r="K526">
        <v>43000</v>
      </c>
      <c r="L526">
        <v>9759</v>
      </c>
      <c r="M526">
        <v>7</v>
      </c>
      <c r="N526" t="s">
        <v>492</v>
      </c>
    </row>
    <row r="527" spans="1:14" x14ac:dyDescent="0.3">
      <c r="A527" s="13">
        <v>45867</v>
      </c>
      <c r="B527" t="s">
        <v>11</v>
      </c>
      <c r="C527" t="s">
        <v>78</v>
      </c>
      <c r="D527" t="s">
        <v>79</v>
      </c>
      <c r="E527" t="s">
        <v>21</v>
      </c>
      <c r="F527" t="s">
        <v>28</v>
      </c>
      <c r="G527" t="s">
        <v>16</v>
      </c>
      <c r="H527">
        <v>1116</v>
      </c>
      <c r="I527">
        <v>67558</v>
      </c>
      <c r="J527">
        <v>52141</v>
      </c>
      <c r="K527">
        <v>64000</v>
      </c>
      <c r="L527">
        <v>15417</v>
      </c>
      <c r="M527">
        <v>7</v>
      </c>
      <c r="N527" t="s">
        <v>492</v>
      </c>
    </row>
    <row r="528" spans="1:14" x14ac:dyDescent="0.3">
      <c r="A528" s="13">
        <v>45867</v>
      </c>
      <c r="B528" t="s">
        <v>30</v>
      </c>
      <c r="C528" t="s">
        <v>41</v>
      </c>
      <c r="D528" t="s">
        <v>26</v>
      </c>
      <c r="E528" t="s">
        <v>27</v>
      </c>
      <c r="F528" t="s">
        <v>89</v>
      </c>
      <c r="G528" t="s">
        <v>33</v>
      </c>
      <c r="H528">
        <v>85</v>
      </c>
      <c r="I528">
        <v>23561</v>
      </c>
      <c r="J528">
        <v>16946</v>
      </c>
      <c r="K528">
        <v>58500</v>
      </c>
      <c r="L528">
        <v>6615</v>
      </c>
      <c r="M528">
        <v>7</v>
      </c>
      <c r="N528" t="s">
        <v>492</v>
      </c>
    </row>
    <row r="529" spans="1:14" x14ac:dyDescent="0.3">
      <c r="A529" s="13">
        <v>45867</v>
      </c>
      <c r="B529" t="s">
        <v>66</v>
      </c>
      <c r="C529" t="s">
        <v>82</v>
      </c>
      <c r="D529" t="s">
        <v>83</v>
      </c>
      <c r="E529" t="s">
        <v>84</v>
      </c>
      <c r="F529" t="s">
        <v>73</v>
      </c>
      <c r="G529" t="s">
        <v>33</v>
      </c>
      <c r="H529">
        <v>467</v>
      </c>
      <c r="I529">
        <v>64172</v>
      </c>
      <c r="J529">
        <v>60396</v>
      </c>
      <c r="K529">
        <v>57500</v>
      </c>
      <c r="L529">
        <v>3776</v>
      </c>
      <c r="M529">
        <v>7</v>
      </c>
      <c r="N529" t="s">
        <v>492</v>
      </c>
    </row>
    <row r="530" spans="1:14" x14ac:dyDescent="0.3">
      <c r="A530" s="13">
        <v>45867</v>
      </c>
      <c r="B530" t="s">
        <v>30</v>
      </c>
      <c r="C530" t="s">
        <v>62</v>
      </c>
      <c r="D530" t="s">
        <v>63</v>
      </c>
      <c r="E530" t="s">
        <v>64</v>
      </c>
      <c r="F530" t="s">
        <v>49</v>
      </c>
      <c r="G530" t="s">
        <v>33</v>
      </c>
      <c r="H530">
        <v>964</v>
      </c>
      <c r="I530">
        <v>37815</v>
      </c>
      <c r="J530">
        <v>27498</v>
      </c>
      <c r="K530">
        <v>52500</v>
      </c>
      <c r="L530">
        <v>10317</v>
      </c>
      <c r="M530">
        <v>7</v>
      </c>
      <c r="N530" t="s">
        <v>492</v>
      </c>
    </row>
    <row r="531" spans="1:14" x14ac:dyDescent="0.3">
      <c r="A531" s="13">
        <v>45868</v>
      </c>
      <c r="B531" t="s">
        <v>45</v>
      </c>
      <c r="C531" t="s">
        <v>51</v>
      </c>
      <c r="D531" t="s">
        <v>52</v>
      </c>
      <c r="E531" t="s">
        <v>48</v>
      </c>
      <c r="F531" t="s">
        <v>65</v>
      </c>
      <c r="G531" t="s">
        <v>16</v>
      </c>
      <c r="H531">
        <v>203</v>
      </c>
      <c r="I531">
        <v>45434</v>
      </c>
      <c r="J531">
        <v>39922</v>
      </c>
      <c r="K531">
        <v>65500</v>
      </c>
      <c r="L531">
        <v>5512</v>
      </c>
      <c r="M531">
        <v>7</v>
      </c>
      <c r="N531" t="s">
        <v>492</v>
      </c>
    </row>
    <row r="532" spans="1:14" x14ac:dyDescent="0.3">
      <c r="A532" s="13">
        <v>45868</v>
      </c>
      <c r="B532" t="s">
        <v>11</v>
      </c>
      <c r="C532" t="s">
        <v>59</v>
      </c>
      <c r="D532" t="s">
        <v>60</v>
      </c>
      <c r="E532" t="s">
        <v>14</v>
      </c>
      <c r="F532" t="s">
        <v>114</v>
      </c>
      <c r="G532" t="s">
        <v>23</v>
      </c>
      <c r="H532">
        <v>141</v>
      </c>
      <c r="I532">
        <v>46112</v>
      </c>
      <c r="J532">
        <v>28309</v>
      </c>
      <c r="K532">
        <v>46000</v>
      </c>
      <c r="L532">
        <v>17803</v>
      </c>
      <c r="M532">
        <v>7</v>
      </c>
      <c r="N532" t="s">
        <v>492</v>
      </c>
    </row>
    <row r="533" spans="1:14" x14ac:dyDescent="0.3">
      <c r="A533" s="13">
        <v>45868</v>
      </c>
      <c r="B533" t="s">
        <v>11</v>
      </c>
      <c r="C533" t="s">
        <v>19</v>
      </c>
      <c r="D533" t="s">
        <v>20</v>
      </c>
      <c r="E533" t="s">
        <v>21</v>
      </c>
      <c r="F533" t="s">
        <v>50</v>
      </c>
      <c r="G533" t="s">
        <v>23</v>
      </c>
      <c r="H533">
        <v>169</v>
      </c>
      <c r="I533">
        <v>30113</v>
      </c>
      <c r="J533">
        <v>20054</v>
      </c>
      <c r="K533">
        <v>37500</v>
      </c>
      <c r="L533">
        <v>10059</v>
      </c>
      <c r="M533">
        <v>7</v>
      </c>
      <c r="N533" t="s">
        <v>492</v>
      </c>
    </row>
    <row r="534" spans="1:14" x14ac:dyDescent="0.3">
      <c r="A534" s="13">
        <v>45869</v>
      </c>
      <c r="B534" t="s">
        <v>34</v>
      </c>
      <c r="C534" t="s">
        <v>35</v>
      </c>
      <c r="D534" t="s">
        <v>36</v>
      </c>
      <c r="E534" t="s">
        <v>37</v>
      </c>
      <c r="F534" t="s">
        <v>22</v>
      </c>
      <c r="G534" t="s">
        <v>23</v>
      </c>
      <c r="H534">
        <v>108</v>
      </c>
      <c r="I534">
        <v>42295</v>
      </c>
      <c r="J534">
        <v>27224</v>
      </c>
      <c r="K534">
        <v>35500</v>
      </c>
      <c r="L534">
        <v>15071</v>
      </c>
      <c r="M534">
        <v>7</v>
      </c>
      <c r="N534" t="s">
        <v>492</v>
      </c>
    </row>
    <row r="535" spans="1:14" x14ac:dyDescent="0.3">
      <c r="A535" s="13">
        <v>45869</v>
      </c>
      <c r="B535" t="s">
        <v>11</v>
      </c>
      <c r="C535" t="s">
        <v>19</v>
      </c>
      <c r="D535" t="s">
        <v>20</v>
      </c>
      <c r="E535" t="s">
        <v>21</v>
      </c>
      <c r="F535" t="s">
        <v>75</v>
      </c>
      <c r="G535" t="s">
        <v>33</v>
      </c>
      <c r="H535">
        <v>227</v>
      </c>
      <c r="I535">
        <v>67914</v>
      </c>
      <c r="J535">
        <v>46730</v>
      </c>
      <c r="K535">
        <v>51000</v>
      </c>
      <c r="L535">
        <v>21184</v>
      </c>
      <c r="M535">
        <v>7</v>
      </c>
      <c r="N535" t="s">
        <v>492</v>
      </c>
    </row>
    <row r="536" spans="1:14" x14ac:dyDescent="0.3">
      <c r="A536" s="13">
        <v>45870</v>
      </c>
      <c r="B536" t="s">
        <v>11</v>
      </c>
      <c r="C536" t="s">
        <v>59</v>
      </c>
      <c r="D536" t="s">
        <v>60</v>
      </c>
      <c r="E536" t="s">
        <v>14</v>
      </c>
      <c r="F536" t="s">
        <v>65</v>
      </c>
      <c r="G536" t="s">
        <v>16</v>
      </c>
      <c r="H536">
        <v>347</v>
      </c>
      <c r="I536">
        <v>78235</v>
      </c>
      <c r="J536">
        <v>69537</v>
      </c>
      <c r="K536">
        <v>72000</v>
      </c>
      <c r="L536">
        <v>8698</v>
      </c>
      <c r="M536">
        <v>8</v>
      </c>
      <c r="N536" t="s">
        <v>493</v>
      </c>
    </row>
    <row r="537" spans="1:14" x14ac:dyDescent="0.3">
      <c r="A537" s="13">
        <v>45871</v>
      </c>
      <c r="B537" t="s">
        <v>30</v>
      </c>
      <c r="C537" t="s">
        <v>25</v>
      </c>
      <c r="D537" t="s">
        <v>26</v>
      </c>
      <c r="E537" t="s">
        <v>27</v>
      </c>
      <c r="F537" t="s">
        <v>75</v>
      </c>
      <c r="G537" t="s">
        <v>33</v>
      </c>
      <c r="H537">
        <v>238</v>
      </c>
      <c r="I537">
        <v>73370</v>
      </c>
      <c r="J537">
        <v>49362</v>
      </c>
      <c r="K537">
        <v>71500</v>
      </c>
      <c r="L537">
        <v>24008</v>
      </c>
      <c r="M537">
        <v>8</v>
      </c>
      <c r="N537" t="s">
        <v>493</v>
      </c>
    </row>
    <row r="538" spans="1:14" x14ac:dyDescent="0.3">
      <c r="A538" s="13">
        <v>45871</v>
      </c>
      <c r="B538" t="s">
        <v>34</v>
      </c>
      <c r="C538" t="s">
        <v>35</v>
      </c>
      <c r="D538" t="s">
        <v>36</v>
      </c>
      <c r="E538" t="s">
        <v>37</v>
      </c>
      <c r="F538" t="s">
        <v>89</v>
      </c>
      <c r="G538" t="s">
        <v>33</v>
      </c>
      <c r="H538">
        <v>117</v>
      </c>
      <c r="I538">
        <v>32011</v>
      </c>
      <c r="J538">
        <v>23024</v>
      </c>
      <c r="K538">
        <v>45500</v>
      </c>
      <c r="L538">
        <v>8987</v>
      </c>
      <c r="M538">
        <v>8</v>
      </c>
      <c r="N538" t="s">
        <v>493</v>
      </c>
    </row>
    <row r="539" spans="1:14" x14ac:dyDescent="0.3">
      <c r="A539" s="13">
        <v>45871</v>
      </c>
      <c r="B539" t="s">
        <v>34</v>
      </c>
      <c r="C539" t="s">
        <v>35</v>
      </c>
      <c r="D539" t="s">
        <v>36</v>
      </c>
      <c r="E539" t="s">
        <v>37</v>
      </c>
      <c r="F539" t="s">
        <v>73</v>
      </c>
      <c r="G539" t="s">
        <v>33</v>
      </c>
      <c r="H539">
        <v>403</v>
      </c>
      <c r="I539">
        <v>53678</v>
      </c>
      <c r="J539">
        <v>53023</v>
      </c>
      <c r="K539">
        <v>47500</v>
      </c>
      <c r="L539">
        <v>655</v>
      </c>
      <c r="M539">
        <v>8</v>
      </c>
      <c r="N539" t="s">
        <v>493</v>
      </c>
    </row>
    <row r="540" spans="1:14" x14ac:dyDescent="0.3">
      <c r="A540" s="13">
        <v>45872</v>
      </c>
      <c r="B540" t="s">
        <v>30</v>
      </c>
      <c r="C540" t="s">
        <v>62</v>
      </c>
      <c r="D540" t="s">
        <v>63</v>
      </c>
      <c r="E540" t="s">
        <v>64</v>
      </c>
      <c r="F540" t="s">
        <v>43</v>
      </c>
      <c r="G540" t="s">
        <v>44</v>
      </c>
      <c r="H540">
        <v>330</v>
      </c>
      <c r="I540">
        <v>39831</v>
      </c>
      <c r="J540">
        <v>26791</v>
      </c>
      <c r="K540">
        <v>57500</v>
      </c>
      <c r="L540">
        <v>13040</v>
      </c>
      <c r="M540">
        <v>8</v>
      </c>
      <c r="N540" t="s">
        <v>493</v>
      </c>
    </row>
    <row r="541" spans="1:14" x14ac:dyDescent="0.3">
      <c r="A541" s="13">
        <v>45872</v>
      </c>
      <c r="B541" t="s">
        <v>30</v>
      </c>
      <c r="C541" t="s">
        <v>103</v>
      </c>
      <c r="D541" t="s">
        <v>104</v>
      </c>
      <c r="E541" t="s">
        <v>27</v>
      </c>
      <c r="F541" t="s">
        <v>89</v>
      </c>
      <c r="G541" t="s">
        <v>33</v>
      </c>
      <c r="H541">
        <v>70</v>
      </c>
      <c r="I541">
        <v>19573</v>
      </c>
      <c r="J541">
        <v>13654</v>
      </c>
      <c r="K541">
        <v>46500</v>
      </c>
      <c r="L541">
        <v>5919</v>
      </c>
      <c r="M541">
        <v>8</v>
      </c>
      <c r="N541" t="s">
        <v>493</v>
      </c>
    </row>
    <row r="542" spans="1:14" x14ac:dyDescent="0.3">
      <c r="A542" s="13">
        <v>45872</v>
      </c>
      <c r="B542" t="s">
        <v>11</v>
      </c>
      <c r="C542" t="s">
        <v>59</v>
      </c>
      <c r="D542" t="s">
        <v>60</v>
      </c>
      <c r="E542" t="s">
        <v>14</v>
      </c>
      <c r="F542" t="s">
        <v>89</v>
      </c>
      <c r="G542" t="s">
        <v>33</v>
      </c>
      <c r="H542">
        <v>68</v>
      </c>
      <c r="I542">
        <v>19530</v>
      </c>
      <c r="J542">
        <v>13505</v>
      </c>
      <c r="K542">
        <v>34000</v>
      </c>
      <c r="L542">
        <v>6025</v>
      </c>
      <c r="M542">
        <v>8</v>
      </c>
      <c r="N542" t="s">
        <v>493</v>
      </c>
    </row>
    <row r="543" spans="1:14" x14ac:dyDescent="0.3">
      <c r="A543" s="13">
        <v>45873</v>
      </c>
      <c r="B543" t="s">
        <v>34</v>
      </c>
      <c r="C543" t="s">
        <v>53</v>
      </c>
      <c r="D543" t="s">
        <v>54</v>
      </c>
      <c r="E543" t="s">
        <v>55</v>
      </c>
      <c r="F543" t="s">
        <v>49</v>
      </c>
      <c r="G543" t="s">
        <v>33</v>
      </c>
      <c r="I543">
        <v>58948</v>
      </c>
      <c r="J543">
        <v>43708</v>
      </c>
      <c r="K543">
        <v>70000</v>
      </c>
      <c r="L543">
        <v>15240</v>
      </c>
      <c r="M543">
        <v>8</v>
      </c>
      <c r="N543" t="s">
        <v>493</v>
      </c>
    </row>
    <row r="544" spans="1:14" x14ac:dyDescent="0.3">
      <c r="A544" s="13">
        <v>45873</v>
      </c>
      <c r="B544" t="s">
        <v>66</v>
      </c>
      <c r="C544" t="s">
        <v>67</v>
      </c>
      <c r="D544" t="s">
        <v>68</v>
      </c>
      <c r="E544" t="s">
        <v>84</v>
      </c>
      <c r="F544" t="s">
        <v>22</v>
      </c>
      <c r="G544" t="s">
        <v>23</v>
      </c>
      <c r="H544">
        <v>193</v>
      </c>
      <c r="I544">
        <v>74916</v>
      </c>
      <c r="J544">
        <v>48265</v>
      </c>
      <c r="K544">
        <v>58500</v>
      </c>
      <c r="L544">
        <v>26651</v>
      </c>
      <c r="M544">
        <v>8</v>
      </c>
      <c r="N544" t="s">
        <v>493</v>
      </c>
    </row>
    <row r="545" spans="1:14" x14ac:dyDescent="0.3">
      <c r="A545" s="13">
        <v>45874</v>
      </c>
      <c r="B545" t="s">
        <v>66</v>
      </c>
      <c r="C545" t="s">
        <v>95</v>
      </c>
      <c r="D545" t="s">
        <v>68</v>
      </c>
      <c r="E545" t="s">
        <v>84</v>
      </c>
      <c r="F545" t="s">
        <v>114</v>
      </c>
      <c r="G545" t="s">
        <v>23</v>
      </c>
      <c r="H545">
        <v>128</v>
      </c>
      <c r="I545">
        <v>40071</v>
      </c>
      <c r="J545">
        <v>25861</v>
      </c>
      <c r="K545">
        <v>55500</v>
      </c>
      <c r="L545">
        <v>14210</v>
      </c>
      <c r="M545">
        <v>8</v>
      </c>
      <c r="N545" t="s">
        <v>493</v>
      </c>
    </row>
    <row r="546" spans="1:14" x14ac:dyDescent="0.3">
      <c r="A546" s="13">
        <v>45874</v>
      </c>
      <c r="B546" t="s">
        <v>34</v>
      </c>
      <c r="C546" t="s">
        <v>35</v>
      </c>
      <c r="D546" t="s">
        <v>36</v>
      </c>
      <c r="E546" t="s">
        <v>37</v>
      </c>
      <c r="F546" t="s">
        <v>28</v>
      </c>
      <c r="G546" t="s">
        <v>16</v>
      </c>
      <c r="I546">
        <v>26170</v>
      </c>
      <c r="J546">
        <v>19829</v>
      </c>
      <c r="K546">
        <v>34500</v>
      </c>
      <c r="L546">
        <v>6341</v>
      </c>
      <c r="M546">
        <v>8</v>
      </c>
      <c r="N546" t="s">
        <v>493</v>
      </c>
    </row>
    <row r="547" spans="1:14" x14ac:dyDescent="0.3">
      <c r="A547" s="13">
        <v>45875</v>
      </c>
      <c r="B547" t="s">
        <v>11</v>
      </c>
      <c r="C547" t="s">
        <v>70</v>
      </c>
      <c r="D547" t="s">
        <v>60</v>
      </c>
      <c r="E547" t="s">
        <v>14</v>
      </c>
      <c r="F547" t="s">
        <v>115</v>
      </c>
      <c r="G547" t="s">
        <v>23</v>
      </c>
      <c r="H547">
        <v>188</v>
      </c>
      <c r="I547">
        <v>28650</v>
      </c>
      <c r="J547">
        <v>19412</v>
      </c>
      <c r="K547">
        <v>33000</v>
      </c>
      <c r="L547">
        <v>9238</v>
      </c>
      <c r="M547">
        <v>8</v>
      </c>
      <c r="N547" t="s">
        <v>493</v>
      </c>
    </row>
    <row r="548" spans="1:14" x14ac:dyDescent="0.3">
      <c r="A548" s="13">
        <v>45876</v>
      </c>
      <c r="B548" t="s">
        <v>66</v>
      </c>
      <c r="C548" t="s">
        <v>82</v>
      </c>
      <c r="D548" t="s">
        <v>83</v>
      </c>
      <c r="E548" t="s">
        <v>84</v>
      </c>
      <c r="F548" t="s">
        <v>75</v>
      </c>
      <c r="G548" t="s">
        <v>33</v>
      </c>
      <c r="H548">
        <v>80</v>
      </c>
      <c r="I548">
        <v>24497</v>
      </c>
      <c r="J548">
        <v>16791</v>
      </c>
      <c r="K548">
        <v>34000</v>
      </c>
      <c r="L548">
        <v>7706</v>
      </c>
      <c r="M548">
        <v>8</v>
      </c>
      <c r="N548" t="s">
        <v>493</v>
      </c>
    </row>
    <row r="549" spans="1:14" x14ac:dyDescent="0.3">
      <c r="A549" s="13">
        <v>45876</v>
      </c>
      <c r="B549" t="s">
        <v>30</v>
      </c>
      <c r="C549" t="s">
        <v>103</v>
      </c>
      <c r="D549" t="s">
        <v>104</v>
      </c>
      <c r="E549" t="s">
        <v>27</v>
      </c>
      <c r="F549" t="s">
        <v>28</v>
      </c>
      <c r="G549" t="s">
        <v>16</v>
      </c>
      <c r="H549">
        <v>822</v>
      </c>
      <c r="I549">
        <v>50011</v>
      </c>
      <c r="J549">
        <v>38606</v>
      </c>
      <c r="K549">
        <v>51500</v>
      </c>
      <c r="L549">
        <v>11405</v>
      </c>
      <c r="M549">
        <v>8</v>
      </c>
      <c r="N549" t="s">
        <v>493</v>
      </c>
    </row>
    <row r="550" spans="1:14" x14ac:dyDescent="0.3">
      <c r="A550" s="13">
        <v>45876</v>
      </c>
      <c r="B550" t="s">
        <v>11</v>
      </c>
      <c r="C550" t="s">
        <v>78</v>
      </c>
      <c r="D550" t="s">
        <v>79</v>
      </c>
      <c r="E550" t="s">
        <v>21</v>
      </c>
      <c r="F550" t="s">
        <v>28</v>
      </c>
      <c r="G550" t="s">
        <v>16</v>
      </c>
      <c r="H550">
        <v>817</v>
      </c>
      <c r="I550">
        <v>49126</v>
      </c>
      <c r="J550">
        <v>38060</v>
      </c>
      <c r="K550">
        <v>47000</v>
      </c>
      <c r="L550">
        <v>11066</v>
      </c>
      <c r="M550">
        <v>8</v>
      </c>
      <c r="N550" t="s">
        <v>493</v>
      </c>
    </row>
    <row r="551" spans="1:14" x14ac:dyDescent="0.3">
      <c r="A551" s="13">
        <v>45878</v>
      </c>
      <c r="B551" t="s">
        <v>66</v>
      </c>
      <c r="C551" t="s">
        <v>67</v>
      </c>
      <c r="D551" t="s">
        <v>68</v>
      </c>
      <c r="E551" t="s">
        <v>84</v>
      </c>
      <c r="F551" t="s">
        <v>50</v>
      </c>
      <c r="G551" t="s">
        <v>23</v>
      </c>
      <c r="H551">
        <v>357</v>
      </c>
      <c r="I551">
        <v>65933</v>
      </c>
      <c r="J551">
        <v>42043</v>
      </c>
      <c r="K551">
        <v>60500</v>
      </c>
      <c r="L551">
        <v>23890</v>
      </c>
      <c r="M551">
        <v>8</v>
      </c>
      <c r="N551" t="s">
        <v>493</v>
      </c>
    </row>
    <row r="552" spans="1:14" x14ac:dyDescent="0.3">
      <c r="A552" s="13">
        <v>45878</v>
      </c>
      <c r="B552" t="s">
        <v>34</v>
      </c>
      <c r="C552" t="s">
        <v>35</v>
      </c>
      <c r="D552" t="s">
        <v>36</v>
      </c>
      <c r="E552" t="s">
        <v>37</v>
      </c>
      <c r="F552" t="s">
        <v>75</v>
      </c>
      <c r="G552" t="s">
        <v>33</v>
      </c>
      <c r="H552">
        <v>199</v>
      </c>
      <c r="I552">
        <v>59233</v>
      </c>
      <c r="J552">
        <v>41102</v>
      </c>
      <c r="K552">
        <v>64000</v>
      </c>
      <c r="L552">
        <v>18131</v>
      </c>
      <c r="M552">
        <v>8</v>
      </c>
      <c r="N552" t="s">
        <v>493</v>
      </c>
    </row>
    <row r="553" spans="1:14" x14ac:dyDescent="0.3">
      <c r="A553" s="13">
        <v>45878</v>
      </c>
      <c r="B553" t="s">
        <v>11</v>
      </c>
      <c r="C553" t="s">
        <v>78</v>
      </c>
      <c r="D553" t="s">
        <v>79</v>
      </c>
      <c r="E553" t="s">
        <v>21</v>
      </c>
      <c r="F553" t="s">
        <v>58</v>
      </c>
      <c r="G553" t="s">
        <v>44</v>
      </c>
      <c r="H553">
        <v>169</v>
      </c>
      <c r="I553">
        <v>43201</v>
      </c>
      <c r="J553">
        <v>29142</v>
      </c>
      <c r="K553">
        <v>35500</v>
      </c>
      <c r="L553">
        <v>14059</v>
      </c>
      <c r="M553">
        <v>8</v>
      </c>
      <c r="N553" t="s">
        <v>493</v>
      </c>
    </row>
    <row r="554" spans="1:14" x14ac:dyDescent="0.3">
      <c r="A554" s="13">
        <v>45878</v>
      </c>
      <c r="B554" t="s">
        <v>34</v>
      </c>
      <c r="C554" t="s">
        <v>35</v>
      </c>
      <c r="D554" t="s">
        <v>36</v>
      </c>
      <c r="E554" t="s">
        <v>37</v>
      </c>
      <c r="F554" t="s">
        <v>32</v>
      </c>
      <c r="G554" t="s">
        <v>33</v>
      </c>
      <c r="H554">
        <v>327</v>
      </c>
      <c r="I554">
        <v>28738</v>
      </c>
      <c r="J554">
        <v>21381</v>
      </c>
      <c r="K554">
        <v>31000</v>
      </c>
      <c r="L554">
        <v>7357</v>
      </c>
      <c r="M554">
        <v>8</v>
      </c>
      <c r="N554" t="s">
        <v>493</v>
      </c>
    </row>
    <row r="555" spans="1:14" x14ac:dyDescent="0.3">
      <c r="A555" s="13">
        <v>45879</v>
      </c>
      <c r="B555" t="s">
        <v>30</v>
      </c>
      <c r="C555" t="s">
        <v>41</v>
      </c>
      <c r="D555" t="s">
        <v>26</v>
      </c>
      <c r="E555" t="s">
        <v>27</v>
      </c>
      <c r="F555" t="s">
        <v>50</v>
      </c>
      <c r="G555" t="s">
        <v>23</v>
      </c>
      <c r="H555">
        <v>161</v>
      </c>
      <c r="I555">
        <v>29298</v>
      </c>
      <c r="J555">
        <v>19004</v>
      </c>
      <c r="K555">
        <v>34000</v>
      </c>
      <c r="L555">
        <v>10294</v>
      </c>
      <c r="M555">
        <v>8</v>
      </c>
      <c r="N555" t="s">
        <v>493</v>
      </c>
    </row>
    <row r="556" spans="1:14" x14ac:dyDescent="0.3">
      <c r="A556" s="13">
        <v>45879</v>
      </c>
      <c r="B556" t="s">
        <v>30</v>
      </c>
      <c r="C556" t="s">
        <v>103</v>
      </c>
      <c r="D556" t="s">
        <v>104</v>
      </c>
      <c r="E556" t="s">
        <v>27</v>
      </c>
      <c r="F556" t="s">
        <v>50</v>
      </c>
      <c r="G556" t="s">
        <v>23</v>
      </c>
      <c r="H556">
        <v>204</v>
      </c>
      <c r="I556">
        <v>35983</v>
      </c>
      <c r="J556">
        <v>24504</v>
      </c>
      <c r="K556">
        <v>52000</v>
      </c>
      <c r="L556">
        <v>11479</v>
      </c>
      <c r="M556">
        <v>8</v>
      </c>
      <c r="N556" t="s">
        <v>493</v>
      </c>
    </row>
    <row r="557" spans="1:14" x14ac:dyDescent="0.3">
      <c r="A557" s="13">
        <v>45880</v>
      </c>
      <c r="B557" t="s">
        <v>34</v>
      </c>
      <c r="C557" t="s">
        <v>85</v>
      </c>
      <c r="D557" t="s">
        <v>36</v>
      </c>
      <c r="E557" t="s">
        <v>55</v>
      </c>
      <c r="F557" t="s">
        <v>50</v>
      </c>
      <c r="G557" t="s">
        <v>23</v>
      </c>
      <c r="H557">
        <v>235</v>
      </c>
      <c r="I557">
        <v>43495</v>
      </c>
      <c r="J557">
        <v>27815</v>
      </c>
      <c r="K557">
        <v>47500</v>
      </c>
      <c r="L557">
        <v>15680</v>
      </c>
      <c r="M557">
        <v>8</v>
      </c>
      <c r="N557" t="s">
        <v>493</v>
      </c>
    </row>
    <row r="558" spans="1:14" x14ac:dyDescent="0.3">
      <c r="A558" s="13">
        <v>45880</v>
      </c>
      <c r="B558" t="s">
        <v>34</v>
      </c>
      <c r="C558" t="s">
        <v>35</v>
      </c>
      <c r="D558" t="s">
        <v>36</v>
      </c>
      <c r="E558" t="s">
        <v>37</v>
      </c>
      <c r="F558" t="s">
        <v>156</v>
      </c>
      <c r="G558" t="s">
        <v>44</v>
      </c>
      <c r="H558">
        <v>122</v>
      </c>
      <c r="I558">
        <v>25080</v>
      </c>
      <c r="J558">
        <v>16774</v>
      </c>
      <c r="K558">
        <v>37500</v>
      </c>
      <c r="L558">
        <v>8306</v>
      </c>
      <c r="M558">
        <v>8</v>
      </c>
      <c r="N558" t="s">
        <v>493</v>
      </c>
    </row>
    <row r="559" spans="1:14" x14ac:dyDescent="0.3">
      <c r="A559" s="13">
        <v>45881</v>
      </c>
      <c r="B559" t="s">
        <v>66</v>
      </c>
      <c r="C559" t="s">
        <v>82</v>
      </c>
      <c r="D559" t="s">
        <v>83</v>
      </c>
      <c r="E559" t="s">
        <v>84</v>
      </c>
      <c r="F559" t="s">
        <v>75</v>
      </c>
      <c r="G559" t="s">
        <v>33</v>
      </c>
      <c r="H559">
        <v>106</v>
      </c>
      <c r="I559">
        <v>31180</v>
      </c>
      <c r="J559">
        <v>22005</v>
      </c>
      <c r="K559">
        <v>38500</v>
      </c>
      <c r="L559">
        <v>9175</v>
      </c>
      <c r="M559">
        <v>8</v>
      </c>
      <c r="N559" t="s">
        <v>493</v>
      </c>
    </row>
    <row r="560" spans="1:14" x14ac:dyDescent="0.3">
      <c r="A560" s="13">
        <v>45881</v>
      </c>
      <c r="B560" t="s">
        <v>11</v>
      </c>
      <c r="C560" t="s">
        <v>70</v>
      </c>
      <c r="D560" t="s">
        <v>60</v>
      </c>
      <c r="E560" t="s">
        <v>14</v>
      </c>
      <c r="F560" t="s">
        <v>28</v>
      </c>
      <c r="G560" t="s">
        <v>16</v>
      </c>
      <c r="H560">
        <v>802</v>
      </c>
      <c r="I560">
        <v>49014</v>
      </c>
      <c r="J560">
        <v>37994</v>
      </c>
      <c r="K560">
        <v>51500</v>
      </c>
      <c r="L560">
        <v>11020</v>
      </c>
      <c r="M560">
        <v>8</v>
      </c>
      <c r="N560" t="s">
        <v>493</v>
      </c>
    </row>
    <row r="561" spans="1:14" x14ac:dyDescent="0.3">
      <c r="A561" s="13">
        <v>45881</v>
      </c>
      <c r="B561" t="s">
        <v>30</v>
      </c>
      <c r="C561" t="s">
        <v>25</v>
      </c>
      <c r="D561" t="s">
        <v>26</v>
      </c>
      <c r="E561" t="s">
        <v>27</v>
      </c>
      <c r="F561" t="s">
        <v>28</v>
      </c>
      <c r="G561" t="s">
        <v>16</v>
      </c>
      <c r="H561">
        <v>1049</v>
      </c>
      <c r="I561">
        <v>61908</v>
      </c>
      <c r="J561">
        <v>48422</v>
      </c>
      <c r="K561">
        <v>55000</v>
      </c>
      <c r="L561">
        <v>13486</v>
      </c>
      <c r="M561">
        <v>8</v>
      </c>
      <c r="N561" t="s">
        <v>493</v>
      </c>
    </row>
    <row r="562" spans="1:14" x14ac:dyDescent="0.3">
      <c r="A562" s="13">
        <v>45881</v>
      </c>
      <c r="B562" t="s">
        <v>45</v>
      </c>
      <c r="C562" t="s">
        <v>46</v>
      </c>
      <c r="D562" t="s">
        <v>93</v>
      </c>
      <c r="E562" t="s">
        <v>48</v>
      </c>
      <c r="F562" t="s">
        <v>28</v>
      </c>
      <c r="G562" t="s">
        <v>16</v>
      </c>
      <c r="H562">
        <v>800</v>
      </c>
      <c r="I562">
        <v>47828</v>
      </c>
      <c r="J562">
        <v>38079</v>
      </c>
      <c r="K562">
        <v>55500</v>
      </c>
      <c r="L562">
        <v>9749</v>
      </c>
      <c r="M562">
        <v>8</v>
      </c>
      <c r="N562" t="s">
        <v>493</v>
      </c>
    </row>
    <row r="563" spans="1:14" x14ac:dyDescent="0.3">
      <c r="A563" s="13">
        <v>45883</v>
      </c>
      <c r="B563" t="s">
        <v>11</v>
      </c>
      <c r="C563" t="s">
        <v>70</v>
      </c>
      <c r="D563" t="s">
        <v>60</v>
      </c>
      <c r="E563" t="s">
        <v>14</v>
      </c>
      <c r="F563" t="s">
        <v>49</v>
      </c>
      <c r="G563" t="s">
        <v>33</v>
      </c>
      <c r="H563">
        <v>1541</v>
      </c>
      <c r="I563">
        <v>63481</v>
      </c>
      <c r="J563">
        <v>44052</v>
      </c>
      <c r="K563">
        <v>53500</v>
      </c>
      <c r="L563">
        <v>19429</v>
      </c>
      <c r="M563">
        <v>8</v>
      </c>
      <c r="N563" t="s">
        <v>493</v>
      </c>
    </row>
    <row r="564" spans="1:14" x14ac:dyDescent="0.3">
      <c r="A564" s="13">
        <v>45883</v>
      </c>
      <c r="B564" t="s">
        <v>34</v>
      </c>
      <c r="C564" t="s">
        <v>85</v>
      </c>
      <c r="D564" t="s">
        <v>36</v>
      </c>
      <c r="E564" t="s">
        <v>55</v>
      </c>
      <c r="F564" t="s">
        <v>38</v>
      </c>
      <c r="G564" t="s">
        <v>23</v>
      </c>
      <c r="H564">
        <v>148</v>
      </c>
      <c r="I564">
        <v>52028</v>
      </c>
      <c r="J564">
        <v>29645</v>
      </c>
      <c r="K564">
        <v>66000</v>
      </c>
      <c r="L564">
        <v>22383</v>
      </c>
      <c r="M564">
        <v>8</v>
      </c>
      <c r="N564" t="s">
        <v>493</v>
      </c>
    </row>
    <row r="565" spans="1:14" x14ac:dyDescent="0.3">
      <c r="A565" s="13">
        <v>45883</v>
      </c>
      <c r="B565" t="s">
        <v>30</v>
      </c>
      <c r="C565" t="s">
        <v>25</v>
      </c>
      <c r="D565" t="s">
        <v>26</v>
      </c>
      <c r="E565" t="s">
        <v>27</v>
      </c>
      <c r="F565" t="s">
        <v>56</v>
      </c>
      <c r="G565" t="s">
        <v>16</v>
      </c>
      <c r="H565">
        <v>632</v>
      </c>
      <c r="I565">
        <v>62113</v>
      </c>
      <c r="J565">
        <v>48074</v>
      </c>
      <c r="K565">
        <v>55000</v>
      </c>
      <c r="L565">
        <v>14039</v>
      </c>
      <c r="M565">
        <v>8</v>
      </c>
      <c r="N565" t="s">
        <v>493</v>
      </c>
    </row>
    <row r="566" spans="1:14" x14ac:dyDescent="0.3">
      <c r="A566" s="13">
        <v>45884</v>
      </c>
      <c r="B566" t="s">
        <v>11</v>
      </c>
      <c r="C566" t="s">
        <v>19</v>
      </c>
      <c r="D566" t="s">
        <v>20</v>
      </c>
      <c r="E566" t="s">
        <v>21</v>
      </c>
      <c r="F566" t="s">
        <v>50</v>
      </c>
      <c r="G566" t="s">
        <v>23</v>
      </c>
      <c r="H566">
        <v>179</v>
      </c>
      <c r="I566">
        <v>31725</v>
      </c>
      <c r="J566">
        <v>21105</v>
      </c>
      <c r="K566">
        <v>27000</v>
      </c>
      <c r="L566">
        <v>10620</v>
      </c>
      <c r="M566">
        <v>8</v>
      </c>
      <c r="N566" t="s">
        <v>493</v>
      </c>
    </row>
    <row r="567" spans="1:14" x14ac:dyDescent="0.3">
      <c r="A567" s="13">
        <v>45884</v>
      </c>
      <c r="B567" t="s">
        <v>30</v>
      </c>
      <c r="C567" t="s">
        <v>62</v>
      </c>
      <c r="D567" t="s">
        <v>63</v>
      </c>
      <c r="E567" t="s">
        <v>64</v>
      </c>
      <c r="F567" t="s">
        <v>28</v>
      </c>
      <c r="G567" t="s">
        <v>16</v>
      </c>
      <c r="H567">
        <v>476</v>
      </c>
      <c r="I567">
        <v>28352</v>
      </c>
      <c r="J567">
        <v>22288</v>
      </c>
      <c r="K567">
        <v>38500</v>
      </c>
      <c r="L567">
        <v>6064</v>
      </c>
      <c r="M567">
        <v>8</v>
      </c>
      <c r="N567" t="s">
        <v>493</v>
      </c>
    </row>
    <row r="568" spans="1:14" x14ac:dyDescent="0.3">
      <c r="A568" s="13">
        <v>45884</v>
      </c>
      <c r="B568" t="s">
        <v>45</v>
      </c>
      <c r="C568" t="s">
        <v>46</v>
      </c>
      <c r="D568" t="s">
        <v>93</v>
      </c>
      <c r="E568" t="s">
        <v>48</v>
      </c>
      <c r="F568" t="s">
        <v>56</v>
      </c>
      <c r="G568" t="s">
        <v>16</v>
      </c>
      <c r="H568">
        <v>577</v>
      </c>
      <c r="I568">
        <v>58119</v>
      </c>
      <c r="J568">
        <v>44050</v>
      </c>
      <c r="K568">
        <v>72000</v>
      </c>
      <c r="L568">
        <v>14069</v>
      </c>
      <c r="M568">
        <v>8</v>
      </c>
      <c r="N568" t="s">
        <v>493</v>
      </c>
    </row>
    <row r="569" spans="1:14" x14ac:dyDescent="0.3">
      <c r="A569" s="13">
        <v>45885</v>
      </c>
      <c r="B569" t="s">
        <v>11</v>
      </c>
      <c r="C569" t="s">
        <v>19</v>
      </c>
      <c r="D569" t="s">
        <v>20</v>
      </c>
      <c r="E569" t="s">
        <v>21</v>
      </c>
      <c r="F569" t="s">
        <v>50</v>
      </c>
      <c r="G569" t="s">
        <v>23</v>
      </c>
      <c r="H569">
        <v>405</v>
      </c>
      <c r="I569">
        <v>71418</v>
      </c>
      <c r="J569">
        <v>47692</v>
      </c>
      <c r="K569">
        <v>65000</v>
      </c>
      <c r="L569">
        <v>23726</v>
      </c>
      <c r="M569">
        <v>8</v>
      </c>
      <c r="N569" t="s">
        <v>493</v>
      </c>
    </row>
    <row r="570" spans="1:14" x14ac:dyDescent="0.3">
      <c r="A570" s="13">
        <v>45885</v>
      </c>
      <c r="B570" t="s">
        <v>11</v>
      </c>
      <c r="C570" t="s">
        <v>78</v>
      </c>
      <c r="D570" t="s">
        <v>79</v>
      </c>
      <c r="E570" t="s">
        <v>21</v>
      </c>
      <c r="F570" t="s">
        <v>69</v>
      </c>
      <c r="G570" t="s">
        <v>23</v>
      </c>
      <c r="H570">
        <v>136</v>
      </c>
      <c r="I570">
        <v>30556</v>
      </c>
      <c r="J570">
        <v>19013</v>
      </c>
      <c r="K570">
        <v>27500</v>
      </c>
      <c r="L570">
        <v>11543</v>
      </c>
      <c r="M570">
        <v>8</v>
      </c>
      <c r="N570" t="s">
        <v>493</v>
      </c>
    </row>
    <row r="571" spans="1:14" x14ac:dyDescent="0.3">
      <c r="A571" s="13">
        <v>45885</v>
      </c>
      <c r="B571" t="s">
        <v>30</v>
      </c>
      <c r="C571" t="s">
        <v>41</v>
      </c>
      <c r="D571" t="s">
        <v>26</v>
      </c>
      <c r="E571" t="s">
        <v>27</v>
      </c>
      <c r="F571" t="s">
        <v>75</v>
      </c>
      <c r="G571" t="s">
        <v>33</v>
      </c>
      <c r="H571">
        <v>123</v>
      </c>
      <c r="I571">
        <v>37243</v>
      </c>
      <c r="J571">
        <v>25870</v>
      </c>
      <c r="K571">
        <v>58500</v>
      </c>
      <c r="L571">
        <v>11373</v>
      </c>
      <c r="M571">
        <v>8</v>
      </c>
      <c r="N571" t="s">
        <v>493</v>
      </c>
    </row>
    <row r="572" spans="1:14" x14ac:dyDescent="0.3">
      <c r="A572" s="13">
        <v>45887</v>
      </c>
      <c r="B572" t="s">
        <v>11</v>
      </c>
      <c r="C572" t="s">
        <v>12</v>
      </c>
      <c r="D572" t="s">
        <v>13</v>
      </c>
      <c r="E572" t="s">
        <v>14</v>
      </c>
      <c r="F572" t="s">
        <v>43</v>
      </c>
      <c r="G572" t="s">
        <v>44</v>
      </c>
      <c r="H572">
        <v>221</v>
      </c>
      <c r="I572">
        <v>26133</v>
      </c>
      <c r="J572">
        <v>18593</v>
      </c>
      <c r="K572">
        <v>27500</v>
      </c>
      <c r="L572">
        <v>7540</v>
      </c>
      <c r="M572">
        <v>8</v>
      </c>
      <c r="N572" t="s">
        <v>493</v>
      </c>
    </row>
    <row r="573" spans="1:14" x14ac:dyDescent="0.3">
      <c r="A573" s="13">
        <v>45887</v>
      </c>
      <c r="B573" t="s">
        <v>11</v>
      </c>
      <c r="C573" t="s">
        <v>78</v>
      </c>
      <c r="D573" t="s">
        <v>79</v>
      </c>
      <c r="E573" t="s">
        <v>485</v>
      </c>
      <c r="F573" t="s">
        <v>15</v>
      </c>
      <c r="G573" t="s">
        <v>16</v>
      </c>
      <c r="H573">
        <v>362</v>
      </c>
      <c r="I573">
        <v>28824</v>
      </c>
      <c r="J573">
        <v>22553</v>
      </c>
      <c r="K573">
        <v>35000</v>
      </c>
      <c r="L573">
        <v>6271</v>
      </c>
      <c r="M573">
        <v>8</v>
      </c>
      <c r="N573" t="s">
        <v>493</v>
      </c>
    </row>
    <row r="574" spans="1:14" x14ac:dyDescent="0.3">
      <c r="A574" s="13">
        <v>45889</v>
      </c>
      <c r="B574" t="s">
        <v>66</v>
      </c>
      <c r="C574" t="s">
        <v>95</v>
      </c>
      <c r="D574" t="s">
        <v>68</v>
      </c>
      <c r="E574" t="s">
        <v>84</v>
      </c>
      <c r="F574" t="s">
        <v>65</v>
      </c>
      <c r="G574" t="s">
        <v>16</v>
      </c>
      <c r="H574">
        <v>199</v>
      </c>
      <c r="I574">
        <v>43370</v>
      </c>
      <c r="J574">
        <v>40039</v>
      </c>
      <c r="K574">
        <v>47500</v>
      </c>
      <c r="L574">
        <v>3331</v>
      </c>
      <c r="M574">
        <v>8</v>
      </c>
      <c r="N574" t="s">
        <v>493</v>
      </c>
    </row>
    <row r="575" spans="1:14" x14ac:dyDescent="0.3">
      <c r="A575" s="13">
        <v>45890</v>
      </c>
      <c r="B575" t="s">
        <v>30</v>
      </c>
      <c r="C575" t="s">
        <v>25</v>
      </c>
      <c r="D575" t="s">
        <v>26</v>
      </c>
      <c r="E575" t="s">
        <v>27</v>
      </c>
      <c r="F575" t="s">
        <v>69</v>
      </c>
      <c r="G575" t="s">
        <v>23</v>
      </c>
      <c r="H575">
        <v>398</v>
      </c>
      <c r="I575">
        <v>89695</v>
      </c>
      <c r="J575">
        <v>55191</v>
      </c>
      <c r="K575">
        <v>72500</v>
      </c>
      <c r="L575">
        <v>34504</v>
      </c>
      <c r="M575">
        <v>8</v>
      </c>
      <c r="N575" t="s">
        <v>493</v>
      </c>
    </row>
    <row r="576" spans="1:14" x14ac:dyDescent="0.3">
      <c r="A576" s="13">
        <v>45890</v>
      </c>
      <c r="B576" t="s">
        <v>11</v>
      </c>
      <c r="C576" t="s">
        <v>12</v>
      </c>
      <c r="D576" t="s">
        <v>13</v>
      </c>
      <c r="E576" t="s">
        <v>14</v>
      </c>
      <c r="F576" t="s">
        <v>28</v>
      </c>
      <c r="G576" t="s">
        <v>16</v>
      </c>
      <c r="H576">
        <v>1299</v>
      </c>
      <c r="I576">
        <v>80210</v>
      </c>
      <c r="J576">
        <v>61676</v>
      </c>
      <c r="K576">
        <v>73500</v>
      </c>
      <c r="L576">
        <v>18534</v>
      </c>
      <c r="M576">
        <v>8</v>
      </c>
      <c r="N576" t="s">
        <v>493</v>
      </c>
    </row>
    <row r="577" spans="1:14" x14ac:dyDescent="0.3">
      <c r="A577" s="13">
        <v>45890</v>
      </c>
      <c r="B577" t="s">
        <v>66</v>
      </c>
      <c r="C577" t="s">
        <v>95</v>
      </c>
      <c r="D577" t="s">
        <v>68</v>
      </c>
      <c r="E577" t="s">
        <v>84</v>
      </c>
      <c r="F577" t="s">
        <v>69</v>
      </c>
      <c r="G577" t="s">
        <v>23</v>
      </c>
      <c r="H577">
        <v>217</v>
      </c>
      <c r="I577">
        <v>47596</v>
      </c>
      <c r="J577">
        <v>30439</v>
      </c>
      <c r="K577">
        <v>45000</v>
      </c>
      <c r="L577">
        <v>17157</v>
      </c>
      <c r="M577">
        <v>8</v>
      </c>
      <c r="N577" t="s">
        <v>493</v>
      </c>
    </row>
    <row r="578" spans="1:14" x14ac:dyDescent="0.3">
      <c r="A578" s="13">
        <v>45890</v>
      </c>
      <c r="B578" t="s">
        <v>11</v>
      </c>
      <c r="C578" t="s">
        <v>12</v>
      </c>
      <c r="D578" t="s">
        <v>13</v>
      </c>
      <c r="E578" t="s">
        <v>14</v>
      </c>
      <c r="F578" t="s">
        <v>50</v>
      </c>
      <c r="G578" t="s">
        <v>23</v>
      </c>
      <c r="H578">
        <v>353</v>
      </c>
      <c r="I578">
        <v>65133</v>
      </c>
      <c r="J578">
        <v>42013</v>
      </c>
      <c r="K578">
        <v>66500</v>
      </c>
      <c r="L578">
        <v>23120</v>
      </c>
      <c r="M578">
        <v>8</v>
      </c>
      <c r="N578" t="s">
        <v>493</v>
      </c>
    </row>
    <row r="579" spans="1:14" x14ac:dyDescent="0.3">
      <c r="A579" s="13">
        <v>45891</v>
      </c>
      <c r="B579" t="s">
        <v>34</v>
      </c>
      <c r="C579" t="s">
        <v>53</v>
      </c>
      <c r="D579" t="s">
        <v>54</v>
      </c>
      <c r="E579" t="s">
        <v>55</v>
      </c>
      <c r="F579" t="s">
        <v>89</v>
      </c>
      <c r="G579" t="s">
        <v>33</v>
      </c>
      <c r="H579">
        <v>61</v>
      </c>
      <c r="I579">
        <v>15526</v>
      </c>
      <c r="J579">
        <v>12138</v>
      </c>
      <c r="K579">
        <v>28500</v>
      </c>
      <c r="L579">
        <v>3388</v>
      </c>
      <c r="M579">
        <v>8</v>
      </c>
      <c r="N579" t="s">
        <v>493</v>
      </c>
    </row>
    <row r="580" spans="1:14" x14ac:dyDescent="0.3">
      <c r="A580" s="13">
        <v>45892</v>
      </c>
      <c r="B580" t="s">
        <v>30</v>
      </c>
      <c r="C580" t="s">
        <v>25</v>
      </c>
      <c r="D580" t="s">
        <v>26</v>
      </c>
      <c r="E580" t="s">
        <v>27</v>
      </c>
      <c r="F580" t="s">
        <v>69</v>
      </c>
      <c r="G580" t="s">
        <v>23</v>
      </c>
      <c r="H580">
        <v>226</v>
      </c>
      <c r="I580">
        <v>48583</v>
      </c>
      <c r="J580">
        <v>31717</v>
      </c>
      <c r="K580">
        <v>53000</v>
      </c>
      <c r="L580">
        <v>16866</v>
      </c>
      <c r="M580">
        <v>8</v>
      </c>
      <c r="N580" t="s">
        <v>493</v>
      </c>
    </row>
    <row r="581" spans="1:14" x14ac:dyDescent="0.3">
      <c r="A581" s="13">
        <v>45892</v>
      </c>
      <c r="B581" t="s">
        <v>30</v>
      </c>
      <c r="C581" t="s">
        <v>25</v>
      </c>
      <c r="D581" t="s">
        <v>26</v>
      </c>
      <c r="E581" t="s">
        <v>27</v>
      </c>
      <c r="F581" t="s">
        <v>156</v>
      </c>
      <c r="G581" t="s">
        <v>44</v>
      </c>
      <c r="H581">
        <v>152</v>
      </c>
      <c r="I581">
        <v>30336</v>
      </c>
      <c r="J581">
        <v>20589</v>
      </c>
      <c r="K581">
        <v>55500</v>
      </c>
      <c r="L581">
        <v>9747</v>
      </c>
      <c r="M581">
        <v>8</v>
      </c>
      <c r="N581" t="s">
        <v>493</v>
      </c>
    </row>
    <row r="582" spans="1:14" x14ac:dyDescent="0.3">
      <c r="A582" s="13">
        <v>45893</v>
      </c>
      <c r="B582" t="s">
        <v>11</v>
      </c>
      <c r="C582" t="s">
        <v>80</v>
      </c>
      <c r="D582" t="s">
        <v>20</v>
      </c>
      <c r="E582" t="s">
        <v>21</v>
      </c>
      <c r="F582" t="s">
        <v>114</v>
      </c>
      <c r="G582" t="s">
        <v>23</v>
      </c>
      <c r="H582">
        <v>193</v>
      </c>
      <c r="I582">
        <v>62736</v>
      </c>
      <c r="J582">
        <v>39198</v>
      </c>
      <c r="K582">
        <v>70500</v>
      </c>
      <c r="L582">
        <v>23538</v>
      </c>
      <c r="M582">
        <v>8</v>
      </c>
      <c r="N582" t="s">
        <v>493</v>
      </c>
    </row>
    <row r="583" spans="1:14" x14ac:dyDescent="0.3">
      <c r="A583" s="13">
        <v>45893</v>
      </c>
      <c r="B583" t="s">
        <v>45</v>
      </c>
      <c r="C583" t="s">
        <v>51</v>
      </c>
      <c r="D583" t="s">
        <v>52</v>
      </c>
      <c r="E583" t="s">
        <v>48</v>
      </c>
      <c r="F583" t="s">
        <v>32</v>
      </c>
      <c r="G583" t="s">
        <v>33</v>
      </c>
      <c r="H583">
        <v>372</v>
      </c>
      <c r="I583">
        <v>33179</v>
      </c>
      <c r="J583">
        <v>24528</v>
      </c>
      <c r="K583">
        <v>46500</v>
      </c>
      <c r="L583">
        <v>8651</v>
      </c>
      <c r="M583">
        <v>8</v>
      </c>
      <c r="N583" t="s">
        <v>493</v>
      </c>
    </row>
    <row r="584" spans="1:14" x14ac:dyDescent="0.3">
      <c r="A584" s="13">
        <v>45893</v>
      </c>
      <c r="B584" t="s">
        <v>45</v>
      </c>
      <c r="C584" t="s">
        <v>46</v>
      </c>
      <c r="D584" t="s">
        <v>93</v>
      </c>
      <c r="E584" t="s">
        <v>48</v>
      </c>
      <c r="F584" t="s">
        <v>156</v>
      </c>
      <c r="G584" t="s">
        <v>44</v>
      </c>
      <c r="H584">
        <v>146</v>
      </c>
      <c r="I584">
        <v>28943</v>
      </c>
      <c r="J584">
        <v>19638</v>
      </c>
      <c r="K584">
        <v>67500</v>
      </c>
      <c r="L584">
        <v>9305</v>
      </c>
      <c r="M584">
        <v>8</v>
      </c>
      <c r="N584" t="s">
        <v>493</v>
      </c>
    </row>
    <row r="585" spans="1:14" x14ac:dyDescent="0.3">
      <c r="A585" s="13">
        <v>45894</v>
      </c>
      <c r="B585" t="s">
        <v>30</v>
      </c>
      <c r="C585" t="s">
        <v>25</v>
      </c>
      <c r="D585" t="s">
        <v>26</v>
      </c>
      <c r="E585" t="s">
        <v>27</v>
      </c>
      <c r="F585" t="s">
        <v>49</v>
      </c>
      <c r="G585" t="s">
        <v>33</v>
      </c>
      <c r="H585">
        <v>1843</v>
      </c>
      <c r="I585">
        <v>73755</v>
      </c>
      <c r="J585">
        <v>52499</v>
      </c>
      <c r="K585">
        <v>74000</v>
      </c>
      <c r="L585">
        <v>21256</v>
      </c>
      <c r="M585">
        <v>8</v>
      </c>
      <c r="N585" t="s">
        <v>493</v>
      </c>
    </row>
    <row r="586" spans="1:14" x14ac:dyDescent="0.3">
      <c r="A586" s="13">
        <v>45894</v>
      </c>
      <c r="B586" t="s">
        <v>30</v>
      </c>
      <c r="C586" t="s">
        <v>25</v>
      </c>
      <c r="D586" t="s">
        <v>26</v>
      </c>
      <c r="E586" t="s">
        <v>27</v>
      </c>
      <c r="F586" t="s">
        <v>156</v>
      </c>
      <c r="G586" t="s">
        <v>44</v>
      </c>
      <c r="H586">
        <v>174</v>
      </c>
      <c r="I586">
        <v>33872</v>
      </c>
      <c r="J586">
        <v>24095</v>
      </c>
      <c r="K586">
        <v>64500</v>
      </c>
      <c r="L586">
        <v>9777</v>
      </c>
      <c r="M586">
        <v>8</v>
      </c>
      <c r="N586" t="s">
        <v>493</v>
      </c>
    </row>
    <row r="587" spans="1:14" x14ac:dyDescent="0.3">
      <c r="A587" s="13">
        <v>45895</v>
      </c>
      <c r="B587" t="s">
        <v>66</v>
      </c>
      <c r="C587" t="s">
        <v>67</v>
      </c>
      <c r="D587" t="s">
        <v>68</v>
      </c>
      <c r="E587" t="s">
        <v>84</v>
      </c>
      <c r="F587" t="s">
        <v>75</v>
      </c>
      <c r="G587" t="s">
        <v>33</v>
      </c>
      <c r="I587">
        <v>46154</v>
      </c>
      <c r="J587">
        <v>31632</v>
      </c>
      <c r="K587">
        <v>44000</v>
      </c>
      <c r="L587">
        <v>14522</v>
      </c>
      <c r="M587">
        <v>8</v>
      </c>
      <c r="N587" t="s">
        <v>493</v>
      </c>
    </row>
    <row r="588" spans="1:14" x14ac:dyDescent="0.3">
      <c r="A588" s="13">
        <v>45895</v>
      </c>
      <c r="B588" t="s">
        <v>66</v>
      </c>
      <c r="C588" t="s">
        <v>95</v>
      </c>
      <c r="D588" t="s">
        <v>68</v>
      </c>
      <c r="E588" t="s">
        <v>84</v>
      </c>
      <c r="F588" t="s">
        <v>28</v>
      </c>
      <c r="G588" t="s">
        <v>16</v>
      </c>
      <c r="H588">
        <v>760</v>
      </c>
      <c r="I588">
        <v>46703</v>
      </c>
      <c r="J588">
        <v>36248</v>
      </c>
      <c r="K588">
        <v>57500</v>
      </c>
      <c r="L588">
        <v>10455</v>
      </c>
      <c r="M588">
        <v>8</v>
      </c>
      <c r="N588" t="s">
        <v>493</v>
      </c>
    </row>
    <row r="589" spans="1:14" x14ac:dyDescent="0.3">
      <c r="A589" s="13">
        <v>45896</v>
      </c>
      <c r="B589" t="s">
        <v>11</v>
      </c>
      <c r="C589" t="s">
        <v>12</v>
      </c>
      <c r="D589" t="s">
        <v>13</v>
      </c>
      <c r="E589" t="s">
        <v>14</v>
      </c>
      <c r="F589" t="s">
        <v>56</v>
      </c>
      <c r="G589" t="s">
        <v>16</v>
      </c>
      <c r="H589">
        <v>337</v>
      </c>
      <c r="I589">
        <v>33288</v>
      </c>
      <c r="J589">
        <v>25743</v>
      </c>
      <c r="K589">
        <v>42000</v>
      </c>
      <c r="L589">
        <v>7545</v>
      </c>
      <c r="M589">
        <v>8</v>
      </c>
      <c r="N589" t="s">
        <v>493</v>
      </c>
    </row>
    <row r="590" spans="1:14" x14ac:dyDescent="0.3">
      <c r="A590" s="13">
        <v>45898</v>
      </c>
      <c r="B590" t="s">
        <v>11</v>
      </c>
      <c r="C590" t="s">
        <v>12</v>
      </c>
      <c r="D590" t="s">
        <v>13</v>
      </c>
      <c r="E590" t="s">
        <v>485</v>
      </c>
      <c r="F590" t="s">
        <v>69</v>
      </c>
      <c r="G590" t="s">
        <v>23</v>
      </c>
      <c r="H590">
        <v>162</v>
      </c>
      <c r="I590">
        <v>36478</v>
      </c>
      <c r="J590">
        <v>22750</v>
      </c>
      <c r="K590">
        <v>33000</v>
      </c>
      <c r="L590">
        <v>13728</v>
      </c>
      <c r="M590">
        <v>8</v>
      </c>
      <c r="N590" t="s">
        <v>493</v>
      </c>
    </row>
    <row r="591" spans="1:14" x14ac:dyDescent="0.3">
      <c r="A591" s="13">
        <v>45898</v>
      </c>
      <c r="B591" t="s">
        <v>11</v>
      </c>
      <c r="C591" t="s">
        <v>70</v>
      </c>
      <c r="D591" t="s">
        <v>60</v>
      </c>
      <c r="E591" t="s">
        <v>14</v>
      </c>
      <c r="F591" t="s">
        <v>65</v>
      </c>
      <c r="G591" t="s">
        <v>16</v>
      </c>
      <c r="H591">
        <v>137</v>
      </c>
      <c r="I591">
        <v>30124</v>
      </c>
      <c r="J591">
        <v>26834</v>
      </c>
      <c r="K591">
        <v>40500</v>
      </c>
      <c r="L591">
        <v>3290</v>
      </c>
      <c r="M591">
        <v>8</v>
      </c>
      <c r="N591" t="s">
        <v>493</v>
      </c>
    </row>
    <row r="592" spans="1:14" x14ac:dyDescent="0.3">
      <c r="A592" s="13">
        <v>45899</v>
      </c>
      <c r="B592" t="s">
        <v>66</v>
      </c>
      <c r="C592" t="s">
        <v>82</v>
      </c>
      <c r="D592" t="s">
        <v>83</v>
      </c>
      <c r="E592" t="s">
        <v>84</v>
      </c>
      <c r="F592" t="s">
        <v>28</v>
      </c>
      <c r="G592" t="s">
        <v>16</v>
      </c>
      <c r="H592">
        <v>1047</v>
      </c>
      <c r="I592">
        <v>63327</v>
      </c>
      <c r="J592">
        <v>48228</v>
      </c>
      <c r="K592">
        <v>73000</v>
      </c>
      <c r="L592">
        <v>15099</v>
      </c>
      <c r="M592">
        <v>8</v>
      </c>
      <c r="N592" t="s">
        <v>493</v>
      </c>
    </row>
    <row r="593" spans="1:14" x14ac:dyDescent="0.3">
      <c r="A593" s="13">
        <v>45899</v>
      </c>
      <c r="B593" t="s">
        <v>45</v>
      </c>
      <c r="C593" t="s">
        <v>46</v>
      </c>
      <c r="D593" t="s">
        <v>93</v>
      </c>
      <c r="E593" t="s">
        <v>48</v>
      </c>
      <c r="F593" t="s">
        <v>156</v>
      </c>
      <c r="G593" t="s">
        <v>44</v>
      </c>
      <c r="H593">
        <v>153</v>
      </c>
      <c r="I593">
        <v>31198</v>
      </c>
      <c r="J593">
        <v>21016</v>
      </c>
      <c r="K593">
        <v>50500</v>
      </c>
      <c r="L593">
        <v>10182</v>
      </c>
      <c r="M593">
        <v>8</v>
      </c>
      <c r="N593" t="s">
        <v>493</v>
      </c>
    </row>
    <row r="594" spans="1:14" x14ac:dyDescent="0.3">
      <c r="A594" s="13">
        <v>45901</v>
      </c>
      <c r="B594" t="s">
        <v>11</v>
      </c>
      <c r="C594" t="s">
        <v>12</v>
      </c>
      <c r="D594" t="s">
        <v>13</v>
      </c>
      <c r="E594" t="s">
        <v>485</v>
      </c>
      <c r="F594" t="s">
        <v>15</v>
      </c>
      <c r="G594" t="s">
        <v>16</v>
      </c>
      <c r="H594">
        <v>507</v>
      </c>
      <c r="I594">
        <v>39771</v>
      </c>
      <c r="J594">
        <v>31627</v>
      </c>
      <c r="K594">
        <v>48000</v>
      </c>
      <c r="L594">
        <v>8144</v>
      </c>
      <c r="M594">
        <v>9</v>
      </c>
      <c r="N594" t="s">
        <v>494</v>
      </c>
    </row>
    <row r="595" spans="1:14" x14ac:dyDescent="0.3">
      <c r="A595" s="13">
        <v>45901</v>
      </c>
      <c r="B595" t="s">
        <v>66</v>
      </c>
      <c r="C595" t="s">
        <v>82</v>
      </c>
      <c r="D595" t="s">
        <v>83</v>
      </c>
      <c r="E595" t="s">
        <v>84</v>
      </c>
      <c r="F595" t="s">
        <v>32</v>
      </c>
      <c r="G595" t="s">
        <v>33</v>
      </c>
      <c r="H595">
        <v>501</v>
      </c>
      <c r="I595">
        <v>44239</v>
      </c>
      <c r="J595">
        <v>33703</v>
      </c>
      <c r="K595">
        <v>45500</v>
      </c>
      <c r="L595">
        <v>10536</v>
      </c>
      <c r="M595">
        <v>9</v>
      </c>
      <c r="N595" t="s">
        <v>494</v>
      </c>
    </row>
    <row r="596" spans="1:14" x14ac:dyDescent="0.3">
      <c r="A596" s="13">
        <v>45901</v>
      </c>
      <c r="B596" t="s">
        <v>11</v>
      </c>
      <c r="C596" t="s">
        <v>12</v>
      </c>
      <c r="D596" t="s">
        <v>13</v>
      </c>
      <c r="E596" t="s">
        <v>14</v>
      </c>
      <c r="F596" t="s">
        <v>156</v>
      </c>
      <c r="G596" t="s">
        <v>44</v>
      </c>
      <c r="H596">
        <v>122</v>
      </c>
      <c r="I596">
        <v>23880</v>
      </c>
      <c r="J596">
        <v>16743</v>
      </c>
      <c r="K596">
        <v>42500</v>
      </c>
      <c r="L596">
        <v>7137</v>
      </c>
      <c r="M596">
        <v>9</v>
      </c>
      <c r="N596" t="s">
        <v>494</v>
      </c>
    </row>
    <row r="597" spans="1:14" x14ac:dyDescent="0.3">
      <c r="A597" s="13">
        <v>45902</v>
      </c>
      <c r="B597" t="s">
        <v>66</v>
      </c>
      <c r="C597" t="s">
        <v>95</v>
      </c>
      <c r="D597" t="s">
        <v>68</v>
      </c>
      <c r="E597" t="s">
        <v>84</v>
      </c>
      <c r="F597" t="s">
        <v>28</v>
      </c>
      <c r="G597" t="s">
        <v>16</v>
      </c>
      <c r="H597">
        <v>1270</v>
      </c>
      <c r="I597">
        <v>75856</v>
      </c>
      <c r="J597">
        <v>59447</v>
      </c>
      <c r="K597">
        <v>65500</v>
      </c>
      <c r="L597">
        <v>16409</v>
      </c>
      <c r="M597">
        <v>9</v>
      </c>
      <c r="N597" t="s">
        <v>494</v>
      </c>
    </row>
    <row r="598" spans="1:14" x14ac:dyDescent="0.3">
      <c r="A598" s="13">
        <v>45902</v>
      </c>
      <c r="B598" t="s">
        <v>30</v>
      </c>
      <c r="C598" t="s">
        <v>103</v>
      </c>
      <c r="D598" t="s">
        <v>104</v>
      </c>
      <c r="E598" t="s">
        <v>27</v>
      </c>
      <c r="F598" t="s">
        <v>28</v>
      </c>
      <c r="G598" t="s">
        <v>16</v>
      </c>
      <c r="H598">
        <v>942</v>
      </c>
      <c r="I598">
        <v>56098</v>
      </c>
      <c r="J598">
        <v>43613</v>
      </c>
      <c r="K598">
        <v>72500</v>
      </c>
      <c r="L598">
        <v>12485</v>
      </c>
      <c r="M598">
        <v>9</v>
      </c>
      <c r="N598" t="s">
        <v>494</v>
      </c>
    </row>
    <row r="599" spans="1:14" x14ac:dyDescent="0.3">
      <c r="A599" s="13">
        <v>45902</v>
      </c>
      <c r="B599" t="s">
        <v>11</v>
      </c>
      <c r="C599" t="s">
        <v>70</v>
      </c>
      <c r="D599" t="s">
        <v>60</v>
      </c>
      <c r="E599" t="s">
        <v>14</v>
      </c>
      <c r="F599" t="s">
        <v>56</v>
      </c>
      <c r="G599" t="s">
        <v>16</v>
      </c>
      <c r="H599">
        <v>556</v>
      </c>
      <c r="I599">
        <v>56446</v>
      </c>
      <c r="J599">
        <v>42013</v>
      </c>
      <c r="K599">
        <v>49000</v>
      </c>
      <c r="L599">
        <v>14433</v>
      </c>
      <c r="M599">
        <v>9</v>
      </c>
      <c r="N599" t="s">
        <v>494</v>
      </c>
    </row>
    <row r="600" spans="1:14" x14ac:dyDescent="0.3">
      <c r="A600" s="13">
        <v>45902</v>
      </c>
      <c r="B600" t="s">
        <v>11</v>
      </c>
      <c r="C600" t="s">
        <v>70</v>
      </c>
      <c r="D600" t="s">
        <v>60</v>
      </c>
      <c r="E600" t="s">
        <v>14</v>
      </c>
      <c r="F600" t="s">
        <v>32</v>
      </c>
      <c r="G600" t="s">
        <v>33</v>
      </c>
      <c r="H600">
        <v>568</v>
      </c>
      <c r="I600">
        <v>52303</v>
      </c>
      <c r="J600">
        <v>38468</v>
      </c>
      <c r="K600">
        <v>71000</v>
      </c>
      <c r="L600">
        <v>13835</v>
      </c>
      <c r="M600">
        <v>9</v>
      </c>
      <c r="N600" t="s">
        <v>494</v>
      </c>
    </row>
    <row r="601" spans="1:14" x14ac:dyDescent="0.3">
      <c r="A601" s="13">
        <v>45902</v>
      </c>
      <c r="B601" t="s">
        <v>30</v>
      </c>
      <c r="C601" t="s">
        <v>25</v>
      </c>
      <c r="D601" t="s">
        <v>26</v>
      </c>
      <c r="E601" t="s">
        <v>27</v>
      </c>
      <c r="F601" t="s">
        <v>32</v>
      </c>
      <c r="G601" t="s">
        <v>33</v>
      </c>
      <c r="H601">
        <v>697</v>
      </c>
      <c r="I601">
        <v>60970</v>
      </c>
      <c r="J601">
        <v>46064</v>
      </c>
      <c r="K601">
        <v>72000</v>
      </c>
      <c r="L601">
        <v>14906</v>
      </c>
      <c r="M601">
        <v>9</v>
      </c>
      <c r="N601" t="s">
        <v>494</v>
      </c>
    </row>
    <row r="602" spans="1:14" x14ac:dyDescent="0.3">
      <c r="A602" s="13">
        <v>45902</v>
      </c>
      <c r="B602" t="s">
        <v>66</v>
      </c>
      <c r="C602" t="s">
        <v>95</v>
      </c>
      <c r="D602" t="s">
        <v>68</v>
      </c>
      <c r="E602" t="s">
        <v>84</v>
      </c>
      <c r="F602" t="s">
        <v>22</v>
      </c>
      <c r="G602" t="s">
        <v>23</v>
      </c>
      <c r="H602">
        <v>91</v>
      </c>
      <c r="I602">
        <v>36131</v>
      </c>
      <c r="J602">
        <v>22222</v>
      </c>
      <c r="K602">
        <v>35000</v>
      </c>
      <c r="L602">
        <v>13909</v>
      </c>
      <c r="M602">
        <v>9</v>
      </c>
      <c r="N602" t="s">
        <v>494</v>
      </c>
    </row>
    <row r="603" spans="1:14" x14ac:dyDescent="0.3">
      <c r="A603" s="13">
        <v>45903</v>
      </c>
      <c r="B603" t="s">
        <v>66</v>
      </c>
      <c r="C603" t="s">
        <v>82</v>
      </c>
      <c r="D603" t="s">
        <v>83</v>
      </c>
      <c r="E603" t="s">
        <v>485</v>
      </c>
      <c r="F603" t="s">
        <v>73</v>
      </c>
      <c r="G603" t="s">
        <v>33</v>
      </c>
      <c r="H603">
        <v>305</v>
      </c>
      <c r="I603">
        <v>42086</v>
      </c>
      <c r="J603">
        <v>39567</v>
      </c>
      <c r="K603">
        <v>37500</v>
      </c>
      <c r="L603">
        <v>2519</v>
      </c>
      <c r="M603">
        <v>9</v>
      </c>
      <c r="N603" t="s">
        <v>494</v>
      </c>
    </row>
    <row r="604" spans="1:14" x14ac:dyDescent="0.3">
      <c r="A604" s="13">
        <v>45904</v>
      </c>
      <c r="B604" t="s">
        <v>11</v>
      </c>
      <c r="C604" t="s">
        <v>70</v>
      </c>
      <c r="D604" t="s">
        <v>60</v>
      </c>
      <c r="E604" t="s">
        <v>14</v>
      </c>
      <c r="F604" t="s">
        <v>156</v>
      </c>
      <c r="G604" t="s">
        <v>44</v>
      </c>
      <c r="H604">
        <v>141</v>
      </c>
      <c r="I604">
        <v>28826</v>
      </c>
      <c r="J604">
        <v>19329</v>
      </c>
      <c r="K604">
        <v>44500</v>
      </c>
      <c r="L604">
        <v>9497</v>
      </c>
      <c r="M604">
        <v>9</v>
      </c>
      <c r="N604" t="s">
        <v>494</v>
      </c>
    </row>
    <row r="605" spans="1:14" x14ac:dyDescent="0.3">
      <c r="A605" s="13">
        <v>45904</v>
      </c>
      <c r="B605" t="s">
        <v>11</v>
      </c>
      <c r="C605" t="s">
        <v>19</v>
      </c>
      <c r="D605" t="s">
        <v>20</v>
      </c>
      <c r="E605" t="s">
        <v>21</v>
      </c>
      <c r="F605" t="s">
        <v>28</v>
      </c>
      <c r="G605" t="s">
        <v>16</v>
      </c>
      <c r="H605">
        <v>984</v>
      </c>
      <c r="I605">
        <v>58466</v>
      </c>
      <c r="J605">
        <v>45370</v>
      </c>
      <c r="K605">
        <v>53000</v>
      </c>
      <c r="L605">
        <v>13096</v>
      </c>
      <c r="M605">
        <v>9</v>
      </c>
      <c r="N605" t="s">
        <v>494</v>
      </c>
    </row>
    <row r="606" spans="1:14" x14ac:dyDescent="0.3">
      <c r="A606" s="13">
        <v>45904</v>
      </c>
      <c r="B606" t="s">
        <v>30</v>
      </c>
      <c r="C606" t="s">
        <v>25</v>
      </c>
      <c r="D606" t="s">
        <v>26</v>
      </c>
      <c r="E606" t="s">
        <v>27</v>
      </c>
      <c r="F606" t="s">
        <v>75</v>
      </c>
      <c r="G606" t="s">
        <v>33</v>
      </c>
      <c r="H606">
        <v>245</v>
      </c>
      <c r="I606">
        <v>71616</v>
      </c>
      <c r="J606">
        <v>50524</v>
      </c>
      <c r="K606">
        <v>70500</v>
      </c>
      <c r="L606">
        <v>21092</v>
      </c>
      <c r="M606">
        <v>9</v>
      </c>
      <c r="N606" t="s">
        <v>494</v>
      </c>
    </row>
    <row r="607" spans="1:14" x14ac:dyDescent="0.3">
      <c r="A607" s="13">
        <v>45904</v>
      </c>
      <c r="B607" t="s">
        <v>11</v>
      </c>
      <c r="C607" t="s">
        <v>12</v>
      </c>
      <c r="D607" t="s">
        <v>13</v>
      </c>
      <c r="E607" t="s">
        <v>14</v>
      </c>
      <c r="F607" t="s">
        <v>22</v>
      </c>
      <c r="G607" t="s">
        <v>23</v>
      </c>
      <c r="H607">
        <v>98</v>
      </c>
      <c r="I607">
        <v>38291</v>
      </c>
      <c r="J607">
        <v>24249</v>
      </c>
      <c r="K607">
        <v>42500</v>
      </c>
      <c r="L607">
        <v>14042</v>
      </c>
      <c r="M607">
        <v>9</v>
      </c>
      <c r="N607" t="s">
        <v>494</v>
      </c>
    </row>
    <row r="608" spans="1:14" x14ac:dyDescent="0.3">
      <c r="A608" s="13">
        <v>45904</v>
      </c>
      <c r="B608" t="s">
        <v>11</v>
      </c>
      <c r="C608" t="s">
        <v>19</v>
      </c>
      <c r="D608" t="s">
        <v>20</v>
      </c>
      <c r="E608" t="s">
        <v>21</v>
      </c>
      <c r="F608" t="s">
        <v>32</v>
      </c>
      <c r="G608" t="s">
        <v>33</v>
      </c>
      <c r="H608">
        <v>640</v>
      </c>
      <c r="I608">
        <v>57388</v>
      </c>
      <c r="J608">
        <v>42332</v>
      </c>
      <c r="K608">
        <v>54500</v>
      </c>
      <c r="L608">
        <v>15056</v>
      </c>
      <c r="M608">
        <v>9</v>
      </c>
      <c r="N608" t="s">
        <v>494</v>
      </c>
    </row>
    <row r="609" spans="1:14" x14ac:dyDescent="0.3">
      <c r="A609" s="13">
        <v>45904</v>
      </c>
      <c r="B609" t="s">
        <v>45</v>
      </c>
      <c r="C609" t="s">
        <v>46</v>
      </c>
      <c r="D609" t="s">
        <v>93</v>
      </c>
      <c r="E609" t="s">
        <v>48</v>
      </c>
      <c r="F609" t="s">
        <v>15</v>
      </c>
      <c r="G609" t="s">
        <v>16</v>
      </c>
      <c r="H609">
        <v>276</v>
      </c>
      <c r="I609">
        <v>21446</v>
      </c>
      <c r="J609">
        <v>17099</v>
      </c>
      <c r="K609">
        <v>28500</v>
      </c>
      <c r="L609">
        <v>4347</v>
      </c>
      <c r="M609">
        <v>9</v>
      </c>
      <c r="N609" t="s">
        <v>494</v>
      </c>
    </row>
    <row r="610" spans="1:14" x14ac:dyDescent="0.3">
      <c r="A610" s="13">
        <v>45905</v>
      </c>
      <c r="B610" t="s">
        <v>34</v>
      </c>
      <c r="C610" t="s">
        <v>53</v>
      </c>
      <c r="D610" t="s">
        <v>54</v>
      </c>
      <c r="E610" t="s">
        <v>55</v>
      </c>
      <c r="F610" t="s">
        <v>32</v>
      </c>
      <c r="G610" t="s">
        <v>33</v>
      </c>
      <c r="H610">
        <v>490</v>
      </c>
      <c r="I610">
        <v>40220</v>
      </c>
      <c r="J610">
        <v>32318</v>
      </c>
      <c r="K610">
        <v>64500</v>
      </c>
      <c r="L610">
        <v>7902</v>
      </c>
      <c r="M610">
        <v>9</v>
      </c>
      <c r="N610" t="s">
        <v>494</v>
      </c>
    </row>
    <row r="611" spans="1:14" x14ac:dyDescent="0.3">
      <c r="A611" s="13">
        <v>45905</v>
      </c>
      <c r="B611" t="s">
        <v>66</v>
      </c>
      <c r="C611" t="s">
        <v>67</v>
      </c>
      <c r="D611" t="s">
        <v>68</v>
      </c>
      <c r="E611" t="s">
        <v>84</v>
      </c>
      <c r="F611" t="s">
        <v>115</v>
      </c>
      <c r="G611" t="s">
        <v>23</v>
      </c>
      <c r="H611">
        <v>346</v>
      </c>
      <c r="I611">
        <v>51265</v>
      </c>
      <c r="J611">
        <v>34759</v>
      </c>
      <c r="K611">
        <v>48500</v>
      </c>
      <c r="L611">
        <v>16506</v>
      </c>
      <c r="M611">
        <v>9</v>
      </c>
      <c r="N611" t="s">
        <v>494</v>
      </c>
    </row>
    <row r="612" spans="1:14" x14ac:dyDescent="0.3">
      <c r="A612" s="13">
        <v>45905</v>
      </c>
      <c r="B612" t="s">
        <v>11</v>
      </c>
      <c r="C612" t="s">
        <v>70</v>
      </c>
      <c r="D612" t="s">
        <v>60</v>
      </c>
      <c r="E612" t="s">
        <v>14</v>
      </c>
      <c r="F612" t="s">
        <v>89</v>
      </c>
      <c r="G612" t="s">
        <v>33</v>
      </c>
      <c r="H612">
        <v>81</v>
      </c>
      <c r="I612">
        <v>22184</v>
      </c>
      <c r="J612">
        <v>16262</v>
      </c>
      <c r="K612">
        <v>41500</v>
      </c>
      <c r="L612">
        <v>5922</v>
      </c>
      <c r="M612">
        <v>9</v>
      </c>
      <c r="N612" t="s">
        <v>494</v>
      </c>
    </row>
    <row r="613" spans="1:14" x14ac:dyDescent="0.3">
      <c r="A613" s="13">
        <v>45905</v>
      </c>
      <c r="B613" t="s">
        <v>30</v>
      </c>
      <c r="C613" t="s">
        <v>25</v>
      </c>
      <c r="D613" t="s">
        <v>26</v>
      </c>
      <c r="E613" t="s">
        <v>27</v>
      </c>
      <c r="F613" t="s">
        <v>65</v>
      </c>
      <c r="G613" t="s">
        <v>16</v>
      </c>
      <c r="H613">
        <v>233</v>
      </c>
      <c r="I613">
        <v>52765</v>
      </c>
      <c r="J613">
        <v>46976</v>
      </c>
      <c r="K613">
        <v>55000</v>
      </c>
      <c r="L613">
        <v>5789</v>
      </c>
      <c r="M613">
        <v>9</v>
      </c>
      <c r="N613" t="s">
        <v>494</v>
      </c>
    </row>
    <row r="614" spans="1:14" x14ac:dyDescent="0.3">
      <c r="A614" s="13">
        <v>45906</v>
      </c>
      <c r="B614" t="s">
        <v>11</v>
      </c>
      <c r="C614" t="s">
        <v>19</v>
      </c>
      <c r="D614" t="s">
        <v>20</v>
      </c>
      <c r="E614" t="s">
        <v>21</v>
      </c>
      <c r="F614" t="s">
        <v>75</v>
      </c>
      <c r="G614" t="s">
        <v>33</v>
      </c>
      <c r="H614">
        <v>176</v>
      </c>
      <c r="I614">
        <v>53325</v>
      </c>
      <c r="J614">
        <v>36689</v>
      </c>
      <c r="K614">
        <v>51000</v>
      </c>
      <c r="L614">
        <v>16636</v>
      </c>
      <c r="M614">
        <v>9</v>
      </c>
      <c r="N614" t="s">
        <v>494</v>
      </c>
    </row>
    <row r="615" spans="1:14" x14ac:dyDescent="0.3">
      <c r="A615" s="13">
        <v>45906</v>
      </c>
      <c r="B615" t="s">
        <v>11</v>
      </c>
      <c r="C615" t="s">
        <v>59</v>
      </c>
      <c r="D615" t="s">
        <v>60</v>
      </c>
      <c r="E615" t="s">
        <v>14</v>
      </c>
      <c r="F615" t="s">
        <v>15</v>
      </c>
      <c r="G615" t="s">
        <v>16</v>
      </c>
      <c r="H615">
        <v>676</v>
      </c>
      <c r="I615">
        <v>55448</v>
      </c>
      <c r="J615">
        <v>42402</v>
      </c>
      <c r="K615">
        <v>54000</v>
      </c>
      <c r="L615">
        <v>13046</v>
      </c>
      <c r="M615">
        <v>9</v>
      </c>
      <c r="N615" t="s">
        <v>494</v>
      </c>
    </row>
    <row r="616" spans="1:14" x14ac:dyDescent="0.3">
      <c r="A616" s="13">
        <v>45906</v>
      </c>
      <c r="B616" t="s">
        <v>11</v>
      </c>
      <c r="C616" t="s">
        <v>59</v>
      </c>
      <c r="D616" t="s">
        <v>60</v>
      </c>
      <c r="E616" t="s">
        <v>14</v>
      </c>
      <c r="F616" t="s">
        <v>65</v>
      </c>
      <c r="G616" t="s">
        <v>16</v>
      </c>
      <c r="H616">
        <v>169</v>
      </c>
      <c r="I616">
        <v>38070</v>
      </c>
      <c r="J616">
        <v>33245</v>
      </c>
      <c r="K616">
        <v>40500</v>
      </c>
      <c r="L616">
        <v>4825</v>
      </c>
      <c r="M616">
        <v>9</v>
      </c>
      <c r="N616" t="s">
        <v>494</v>
      </c>
    </row>
    <row r="617" spans="1:14" x14ac:dyDescent="0.3">
      <c r="A617" s="13">
        <v>45906</v>
      </c>
      <c r="B617" t="s">
        <v>11</v>
      </c>
      <c r="C617" t="s">
        <v>59</v>
      </c>
      <c r="D617" t="s">
        <v>60</v>
      </c>
      <c r="E617" t="s">
        <v>485</v>
      </c>
      <c r="F617" t="s">
        <v>115</v>
      </c>
      <c r="G617" t="s">
        <v>23</v>
      </c>
      <c r="H617">
        <v>328</v>
      </c>
      <c r="I617">
        <v>48007</v>
      </c>
      <c r="J617">
        <v>32856</v>
      </c>
      <c r="K617">
        <v>63000</v>
      </c>
      <c r="L617">
        <v>15151</v>
      </c>
      <c r="M617">
        <v>9</v>
      </c>
      <c r="N617" t="s">
        <v>494</v>
      </c>
    </row>
    <row r="618" spans="1:14" x14ac:dyDescent="0.3">
      <c r="A618" s="13">
        <v>45906</v>
      </c>
      <c r="B618" t="s">
        <v>30</v>
      </c>
      <c r="C618" t="s">
        <v>103</v>
      </c>
      <c r="D618" t="s">
        <v>104</v>
      </c>
      <c r="E618" t="s">
        <v>27</v>
      </c>
      <c r="F618" t="s">
        <v>89</v>
      </c>
      <c r="G618" t="s">
        <v>33</v>
      </c>
      <c r="H618">
        <v>70</v>
      </c>
      <c r="I618">
        <v>19555</v>
      </c>
      <c r="J618">
        <v>13988</v>
      </c>
      <c r="K618">
        <v>43000</v>
      </c>
      <c r="L618">
        <v>5567</v>
      </c>
      <c r="M618">
        <v>9</v>
      </c>
      <c r="N618" t="s">
        <v>494</v>
      </c>
    </row>
    <row r="619" spans="1:14" x14ac:dyDescent="0.3">
      <c r="A619" s="13">
        <v>45907</v>
      </c>
      <c r="B619" t="s">
        <v>11</v>
      </c>
      <c r="C619" t="s">
        <v>59</v>
      </c>
      <c r="D619" t="s">
        <v>60</v>
      </c>
      <c r="E619" t="s">
        <v>14</v>
      </c>
      <c r="F619" t="s">
        <v>115</v>
      </c>
      <c r="G619" t="s">
        <v>23</v>
      </c>
      <c r="H619">
        <v>500</v>
      </c>
      <c r="I619">
        <v>74891</v>
      </c>
      <c r="J619">
        <v>50520</v>
      </c>
      <c r="K619">
        <v>66500</v>
      </c>
      <c r="L619">
        <v>24371</v>
      </c>
      <c r="M619">
        <v>9</v>
      </c>
      <c r="N619" t="s">
        <v>494</v>
      </c>
    </row>
    <row r="620" spans="1:14" x14ac:dyDescent="0.3">
      <c r="A620" s="13">
        <v>45907</v>
      </c>
      <c r="B620" t="s">
        <v>11</v>
      </c>
      <c r="C620" t="s">
        <v>78</v>
      </c>
      <c r="D620" t="s">
        <v>79</v>
      </c>
      <c r="E620" t="s">
        <v>21</v>
      </c>
      <c r="F620" t="s">
        <v>58</v>
      </c>
      <c r="G620" t="s">
        <v>44</v>
      </c>
      <c r="H620">
        <v>186</v>
      </c>
      <c r="I620">
        <v>46642</v>
      </c>
      <c r="J620">
        <v>32495</v>
      </c>
      <c r="K620">
        <v>39500</v>
      </c>
      <c r="L620">
        <v>14147</v>
      </c>
      <c r="M620">
        <v>9</v>
      </c>
      <c r="N620" t="s">
        <v>494</v>
      </c>
    </row>
    <row r="621" spans="1:14" x14ac:dyDescent="0.3">
      <c r="A621" s="13">
        <v>45907</v>
      </c>
      <c r="B621" t="s">
        <v>30</v>
      </c>
      <c r="C621" t="s">
        <v>103</v>
      </c>
      <c r="D621" t="s">
        <v>104</v>
      </c>
      <c r="E621" t="s">
        <v>27</v>
      </c>
      <c r="F621" t="s">
        <v>49</v>
      </c>
      <c r="G621" t="s">
        <v>33</v>
      </c>
      <c r="H621">
        <v>1343</v>
      </c>
      <c r="I621">
        <v>53201</v>
      </c>
      <c r="J621">
        <v>38781</v>
      </c>
      <c r="K621">
        <v>55500</v>
      </c>
      <c r="L621">
        <v>14420</v>
      </c>
      <c r="M621">
        <v>9</v>
      </c>
      <c r="N621" t="s">
        <v>494</v>
      </c>
    </row>
    <row r="622" spans="1:14" x14ac:dyDescent="0.3">
      <c r="A622" s="13">
        <v>45908</v>
      </c>
      <c r="B622" t="s">
        <v>66</v>
      </c>
      <c r="C622" t="s">
        <v>95</v>
      </c>
      <c r="D622" t="s">
        <v>68</v>
      </c>
      <c r="E622" t="s">
        <v>84</v>
      </c>
      <c r="F622" t="s">
        <v>75</v>
      </c>
      <c r="G622" t="s">
        <v>33</v>
      </c>
      <c r="H622">
        <v>259</v>
      </c>
      <c r="I622">
        <v>79942</v>
      </c>
      <c r="J622">
        <v>55166</v>
      </c>
      <c r="K622">
        <v>75000</v>
      </c>
      <c r="L622">
        <v>24776</v>
      </c>
      <c r="M622">
        <v>9</v>
      </c>
      <c r="N622" t="s">
        <v>494</v>
      </c>
    </row>
    <row r="623" spans="1:14" x14ac:dyDescent="0.3">
      <c r="A623" s="13">
        <v>45909</v>
      </c>
      <c r="B623" t="s">
        <v>11</v>
      </c>
      <c r="C623" t="s">
        <v>19</v>
      </c>
      <c r="D623" t="s">
        <v>20</v>
      </c>
      <c r="E623" t="s">
        <v>21</v>
      </c>
      <c r="F623" t="s">
        <v>75</v>
      </c>
      <c r="G623" t="s">
        <v>33</v>
      </c>
      <c r="H623">
        <v>189</v>
      </c>
      <c r="I623">
        <v>55040</v>
      </c>
      <c r="J623">
        <v>39532</v>
      </c>
      <c r="K623">
        <v>50500</v>
      </c>
      <c r="L623">
        <v>15508</v>
      </c>
      <c r="M623">
        <v>9</v>
      </c>
      <c r="N623" t="s">
        <v>494</v>
      </c>
    </row>
    <row r="624" spans="1:14" x14ac:dyDescent="0.3">
      <c r="A624" s="13">
        <v>45910</v>
      </c>
      <c r="B624" t="s">
        <v>45</v>
      </c>
      <c r="C624" t="s">
        <v>46</v>
      </c>
      <c r="D624" t="s">
        <v>93</v>
      </c>
      <c r="E624" t="s">
        <v>48</v>
      </c>
      <c r="F624" t="s">
        <v>22</v>
      </c>
      <c r="G624" t="s">
        <v>23</v>
      </c>
      <c r="H624">
        <v>92</v>
      </c>
      <c r="I624">
        <v>37144</v>
      </c>
      <c r="J624">
        <v>23139</v>
      </c>
      <c r="K624">
        <v>44000</v>
      </c>
      <c r="L624">
        <v>14005</v>
      </c>
      <c r="M624">
        <v>9</v>
      </c>
      <c r="N624" t="s">
        <v>494</v>
      </c>
    </row>
    <row r="625" spans="1:14" x14ac:dyDescent="0.3">
      <c r="A625" s="13">
        <v>45910</v>
      </c>
      <c r="B625" t="s">
        <v>11</v>
      </c>
      <c r="C625" t="s">
        <v>70</v>
      </c>
      <c r="D625" t="s">
        <v>60</v>
      </c>
      <c r="E625" t="s">
        <v>14</v>
      </c>
      <c r="F625" t="s">
        <v>32</v>
      </c>
      <c r="G625" t="s">
        <v>33</v>
      </c>
      <c r="H625">
        <v>396</v>
      </c>
      <c r="I625">
        <v>36018</v>
      </c>
      <c r="J625">
        <v>26587</v>
      </c>
      <c r="K625">
        <v>44500</v>
      </c>
      <c r="L625">
        <v>9431</v>
      </c>
      <c r="M625">
        <v>9</v>
      </c>
      <c r="N625" t="s">
        <v>494</v>
      </c>
    </row>
    <row r="626" spans="1:14" x14ac:dyDescent="0.3">
      <c r="A626" s="13">
        <v>45910</v>
      </c>
      <c r="B626" t="s">
        <v>45</v>
      </c>
      <c r="C626" t="s">
        <v>51</v>
      </c>
      <c r="D626" t="s">
        <v>52</v>
      </c>
      <c r="E626" t="s">
        <v>48</v>
      </c>
      <c r="F626" t="s">
        <v>75</v>
      </c>
      <c r="G626" t="s">
        <v>33</v>
      </c>
      <c r="H626">
        <v>91</v>
      </c>
      <c r="I626">
        <v>26869</v>
      </c>
      <c r="J626">
        <v>19150</v>
      </c>
      <c r="K626">
        <v>46000</v>
      </c>
      <c r="L626">
        <v>7719</v>
      </c>
      <c r="M626">
        <v>9</v>
      </c>
      <c r="N626" t="s">
        <v>494</v>
      </c>
    </row>
    <row r="627" spans="1:14" x14ac:dyDescent="0.3">
      <c r="A627" s="13">
        <v>45910</v>
      </c>
      <c r="B627" t="s">
        <v>30</v>
      </c>
      <c r="C627" t="s">
        <v>25</v>
      </c>
      <c r="D627" t="s">
        <v>26</v>
      </c>
      <c r="E627" t="s">
        <v>27</v>
      </c>
      <c r="F627" t="s">
        <v>15</v>
      </c>
      <c r="G627" t="s">
        <v>16</v>
      </c>
      <c r="H627">
        <v>390</v>
      </c>
      <c r="I627">
        <v>31667</v>
      </c>
      <c r="J627">
        <v>24050</v>
      </c>
      <c r="K627">
        <v>40000</v>
      </c>
      <c r="L627">
        <v>7617</v>
      </c>
      <c r="M627">
        <v>9</v>
      </c>
      <c r="N627" t="s">
        <v>494</v>
      </c>
    </row>
    <row r="628" spans="1:14" x14ac:dyDescent="0.3">
      <c r="A628" s="13">
        <v>45911</v>
      </c>
      <c r="B628" t="s">
        <v>34</v>
      </c>
      <c r="C628" t="s">
        <v>85</v>
      </c>
      <c r="D628" t="s">
        <v>36</v>
      </c>
      <c r="E628" t="s">
        <v>55</v>
      </c>
      <c r="F628" t="s">
        <v>89</v>
      </c>
      <c r="G628" t="s">
        <v>33</v>
      </c>
      <c r="H628">
        <v>93</v>
      </c>
      <c r="I628">
        <v>26224</v>
      </c>
      <c r="J628">
        <v>18225</v>
      </c>
      <c r="K628">
        <v>54500</v>
      </c>
      <c r="L628">
        <v>7999</v>
      </c>
      <c r="M628">
        <v>9</v>
      </c>
      <c r="N628" t="s">
        <v>494</v>
      </c>
    </row>
    <row r="629" spans="1:14" x14ac:dyDescent="0.3">
      <c r="A629" s="13">
        <v>45912</v>
      </c>
      <c r="B629" t="s">
        <v>66</v>
      </c>
      <c r="C629" t="s">
        <v>67</v>
      </c>
      <c r="D629" t="s">
        <v>68</v>
      </c>
      <c r="E629" t="s">
        <v>84</v>
      </c>
      <c r="F629" t="s">
        <v>15</v>
      </c>
      <c r="G629" t="s">
        <v>16</v>
      </c>
      <c r="H629">
        <v>348</v>
      </c>
      <c r="I629">
        <v>27898</v>
      </c>
      <c r="J629">
        <v>21598</v>
      </c>
      <c r="K629">
        <v>35000</v>
      </c>
      <c r="L629">
        <v>6300</v>
      </c>
      <c r="M629">
        <v>9</v>
      </c>
      <c r="N629" t="s">
        <v>494</v>
      </c>
    </row>
    <row r="630" spans="1:14" x14ac:dyDescent="0.3">
      <c r="A630" s="13">
        <v>45912</v>
      </c>
      <c r="B630" t="s">
        <v>34</v>
      </c>
      <c r="C630" t="s">
        <v>35</v>
      </c>
      <c r="D630" t="s">
        <v>36</v>
      </c>
      <c r="E630" t="s">
        <v>37</v>
      </c>
      <c r="F630" t="s">
        <v>22</v>
      </c>
      <c r="G630" t="s">
        <v>23</v>
      </c>
      <c r="H630">
        <v>150</v>
      </c>
      <c r="I630">
        <v>60403</v>
      </c>
      <c r="J630">
        <v>37286</v>
      </c>
      <c r="K630">
        <v>54500</v>
      </c>
      <c r="L630">
        <v>23117</v>
      </c>
      <c r="M630">
        <v>9</v>
      </c>
      <c r="N630" t="s">
        <v>494</v>
      </c>
    </row>
    <row r="631" spans="1:14" x14ac:dyDescent="0.3">
      <c r="A631" s="13">
        <v>45912</v>
      </c>
      <c r="B631" t="s">
        <v>11</v>
      </c>
      <c r="C631" t="s">
        <v>80</v>
      </c>
      <c r="D631" t="s">
        <v>20</v>
      </c>
      <c r="E631" t="s">
        <v>485</v>
      </c>
      <c r="F631" t="s">
        <v>156</v>
      </c>
      <c r="G631" t="s">
        <v>44</v>
      </c>
      <c r="H631">
        <v>128</v>
      </c>
      <c r="I631">
        <v>26111</v>
      </c>
      <c r="J631">
        <v>17690</v>
      </c>
      <c r="K631">
        <v>53000</v>
      </c>
      <c r="L631">
        <v>8421</v>
      </c>
      <c r="M631">
        <v>9</v>
      </c>
      <c r="N631" t="s">
        <v>494</v>
      </c>
    </row>
    <row r="632" spans="1:14" x14ac:dyDescent="0.3">
      <c r="A632" s="13">
        <v>45912</v>
      </c>
      <c r="B632" t="s">
        <v>34</v>
      </c>
      <c r="C632" t="s">
        <v>53</v>
      </c>
      <c r="D632" t="s">
        <v>54</v>
      </c>
      <c r="E632" t="s">
        <v>55</v>
      </c>
      <c r="F632" t="s">
        <v>49</v>
      </c>
      <c r="G632" t="s">
        <v>33</v>
      </c>
      <c r="H632">
        <v>1251</v>
      </c>
      <c r="I632">
        <v>46322</v>
      </c>
      <c r="J632">
        <v>36193</v>
      </c>
      <c r="K632">
        <v>67000</v>
      </c>
      <c r="L632">
        <v>10129</v>
      </c>
      <c r="M632">
        <v>9</v>
      </c>
      <c r="N632" t="s">
        <v>494</v>
      </c>
    </row>
    <row r="633" spans="1:14" x14ac:dyDescent="0.3">
      <c r="A633" s="13">
        <v>45913</v>
      </c>
      <c r="B633" t="s">
        <v>11</v>
      </c>
      <c r="C633" t="s">
        <v>78</v>
      </c>
      <c r="D633" t="s">
        <v>79</v>
      </c>
      <c r="E633" t="s">
        <v>21</v>
      </c>
      <c r="F633" t="s">
        <v>22</v>
      </c>
      <c r="G633" t="s">
        <v>23</v>
      </c>
      <c r="H633">
        <v>221</v>
      </c>
      <c r="I633">
        <v>88818</v>
      </c>
      <c r="J633">
        <v>54623</v>
      </c>
      <c r="K633">
        <v>63500</v>
      </c>
      <c r="L633">
        <v>34195</v>
      </c>
      <c r="M633">
        <v>9</v>
      </c>
      <c r="N633" t="s">
        <v>494</v>
      </c>
    </row>
    <row r="634" spans="1:14" x14ac:dyDescent="0.3">
      <c r="A634" s="13">
        <v>45914</v>
      </c>
      <c r="B634" t="s">
        <v>30</v>
      </c>
      <c r="C634" t="s">
        <v>103</v>
      </c>
      <c r="D634" t="s">
        <v>104</v>
      </c>
      <c r="E634" t="s">
        <v>27</v>
      </c>
      <c r="F634" t="s">
        <v>50</v>
      </c>
      <c r="G634" t="s">
        <v>23</v>
      </c>
      <c r="H634">
        <v>228</v>
      </c>
      <c r="I634">
        <v>41760</v>
      </c>
      <c r="J634">
        <v>27297</v>
      </c>
      <c r="K634">
        <v>47000</v>
      </c>
      <c r="L634">
        <v>14463</v>
      </c>
      <c r="M634">
        <v>9</v>
      </c>
      <c r="N634" t="s">
        <v>494</v>
      </c>
    </row>
    <row r="635" spans="1:14" x14ac:dyDescent="0.3">
      <c r="A635" s="13">
        <v>45915</v>
      </c>
      <c r="B635" t="s">
        <v>11</v>
      </c>
      <c r="C635" t="s">
        <v>19</v>
      </c>
      <c r="D635" t="s">
        <v>20</v>
      </c>
      <c r="E635" t="s">
        <v>21</v>
      </c>
      <c r="F635" t="s">
        <v>58</v>
      </c>
      <c r="G635" t="s">
        <v>44</v>
      </c>
      <c r="H635">
        <v>297</v>
      </c>
      <c r="I635">
        <v>75290</v>
      </c>
      <c r="J635">
        <v>52144</v>
      </c>
      <c r="K635">
        <v>52000</v>
      </c>
      <c r="L635">
        <v>23146</v>
      </c>
      <c r="M635">
        <v>9</v>
      </c>
      <c r="N635" t="s">
        <v>494</v>
      </c>
    </row>
    <row r="636" spans="1:14" x14ac:dyDescent="0.3">
      <c r="A636" s="13">
        <v>45915</v>
      </c>
      <c r="B636" t="s">
        <v>34</v>
      </c>
      <c r="C636" t="s">
        <v>35</v>
      </c>
      <c r="D636" t="s">
        <v>36</v>
      </c>
      <c r="E636" t="s">
        <v>37</v>
      </c>
      <c r="F636" t="s">
        <v>43</v>
      </c>
      <c r="G636" t="s">
        <v>44</v>
      </c>
      <c r="H636">
        <v>205</v>
      </c>
      <c r="I636">
        <v>24524</v>
      </c>
      <c r="J636">
        <v>16644</v>
      </c>
      <c r="K636">
        <v>29500</v>
      </c>
      <c r="L636">
        <v>7880</v>
      </c>
      <c r="M636">
        <v>9</v>
      </c>
      <c r="N636" t="s">
        <v>494</v>
      </c>
    </row>
    <row r="637" spans="1:14" x14ac:dyDescent="0.3">
      <c r="A637" s="13">
        <v>45915</v>
      </c>
      <c r="B637" t="s">
        <v>66</v>
      </c>
      <c r="C637" t="s">
        <v>95</v>
      </c>
      <c r="D637" t="s">
        <v>68</v>
      </c>
      <c r="E637" t="s">
        <v>84</v>
      </c>
      <c r="F637" t="s">
        <v>58</v>
      </c>
      <c r="G637" t="s">
        <v>44</v>
      </c>
      <c r="H637">
        <v>185</v>
      </c>
      <c r="I637">
        <v>45105</v>
      </c>
      <c r="J637">
        <v>33022</v>
      </c>
      <c r="K637">
        <v>51000</v>
      </c>
      <c r="L637">
        <v>12083</v>
      </c>
      <c r="M637">
        <v>9</v>
      </c>
      <c r="N637" t="s">
        <v>494</v>
      </c>
    </row>
    <row r="638" spans="1:14" x14ac:dyDescent="0.3">
      <c r="A638" s="13">
        <v>45916</v>
      </c>
      <c r="B638" t="s">
        <v>11</v>
      </c>
      <c r="C638" t="s">
        <v>19</v>
      </c>
      <c r="D638" t="s">
        <v>20</v>
      </c>
      <c r="E638" t="s">
        <v>21</v>
      </c>
      <c r="F638" t="s">
        <v>49</v>
      </c>
      <c r="G638" t="s">
        <v>33</v>
      </c>
      <c r="H638">
        <v>1840</v>
      </c>
      <c r="I638">
        <v>73193</v>
      </c>
      <c r="J638">
        <v>52002</v>
      </c>
      <c r="K638">
        <v>70000</v>
      </c>
      <c r="L638">
        <v>21191</v>
      </c>
      <c r="M638">
        <v>9</v>
      </c>
      <c r="N638" t="s">
        <v>494</v>
      </c>
    </row>
    <row r="639" spans="1:14" x14ac:dyDescent="0.3">
      <c r="A639" s="13">
        <v>45917</v>
      </c>
      <c r="B639" t="s">
        <v>45</v>
      </c>
      <c r="C639" t="s">
        <v>46</v>
      </c>
      <c r="D639" t="s">
        <v>93</v>
      </c>
      <c r="E639" t="s">
        <v>48</v>
      </c>
      <c r="F639" t="s">
        <v>38</v>
      </c>
      <c r="G639" t="s">
        <v>23</v>
      </c>
      <c r="H639">
        <v>102</v>
      </c>
      <c r="I639">
        <v>35338</v>
      </c>
      <c r="J639">
        <v>20389</v>
      </c>
      <c r="K639">
        <v>47500</v>
      </c>
      <c r="L639">
        <v>14949</v>
      </c>
      <c r="M639">
        <v>9</v>
      </c>
      <c r="N639" t="s">
        <v>494</v>
      </c>
    </row>
    <row r="640" spans="1:14" x14ac:dyDescent="0.3">
      <c r="A640" s="13">
        <v>45918</v>
      </c>
      <c r="B640" t="s">
        <v>34</v>
      </c>
      <c r="C640" t="s">
        <v>85</v>
      </c>
      <c r="D640" t="s">
        <v>36</v>
      </c>
      <c r="E640" t="s">
        <v>55</v>
      </c>
      <c r="F640" t="s">
        <v>56</v>
      </c>
      <c r="G640" t="s">
        <v>16</v>
      </c>
      <c r="H640">
        <v>245</v>
      </c>
      <c r="I640">
        <v>24365</v>
      </c>
      <c r="J640">
        <v>19092</v>
      </c>
      <c r="K640">
        <v>28000</v>
      </c>
      <c r="L640">
        <v>5273</v>
      </c>
      <c r="M640">
        <v>9</v>
      </c>
      <c r="N640" t="s">
        <v>494</v>
      </c>
    </row>
    <row r="641" spans="1:14" x14ac:dyDescent="0.3">
      <c r="A641" s="13">
        <v>45918</v>
      </c>
      <c r="B641" t="s">
        <v>66</v>
      </c>
      <c r="C641" t="s">
        <v>95</v>
      </c>
      <c r="D641" t="s">
        <v>68</v>
      </c>
      <c r="E641" t="s">
        <v>485</v>
      </c>
      <c r="F641" t="s">
        <v>69</v>
      </c>
      <c r="G641" t="s">
        <v>23</v>
      </c>
      <c r="H641">
        <v>420</v>
      </c>
      <c r="I641">
        <v>93207</v>
      </c>
      <c r="J641">
        <v>58002</v>
      </c>
      <c r="K641">
        <v>74500</v>
      </c>
      <c r="L641">
        <v>35205</v>
      </c>
      <c r="M641">
        <v>9</v>
      </c>
      <c r="N641" t="s">
        <v>494</v>
      </c>
    </row>
    <row r="642" spans="1:14" x14ac:dyDescent="0.3">
      <c r="A642" s="13">
        <v>45919</v>
      </c>
      <c r="B642" t="s">
        <v>11</v>
      </c>
      <c r="C642" t="s">
        <v>59</v>
      </c>
      <c r="D642" t="s">
        <v>60</v>
      </c>
      <c r="E642" t="s">
        <v>14</v>
      </c>
      <c r="F642" t="s">
        <v>22</v>
      </c>
      <c r="G642" t="s">
        <v>23</v>
      </c>
      <c r="H642">
        <v>93</v>
      </c>
      <c r="I642">
        <v>36143</v>
      </c>
      <c r="J642">
        <v>22813</v>
      </c>
      <c r="K642">
        <v>28500</v>
      </c>
      <c r="L642">
        <v>13330</v>
      </c>
      <c r="M642">
        <v>9</v>
      </c>
      <c r="N642" t="s">
        <v>494</v>
      </c>
    </row>
    <row r="643" spans="1:14" x14ac:dyDescent="0.3">
      <c r="A643" s="13">
        <v>45920</v>
      </c>
      <c r="B643" t="s">
        <v>11</v>
      </c>
      <c r="C643" t="s">
        <v>19</v>
      </c>
      <c r="D643" t="s">
        <v>20</v>
      </c>
      <c r="E643" t="s">
        <v>21</v>
      </c>
      <c r="F643" t="s">
        <v>15</v>
      </c>
      <c r="G643" t="s">
        <v>16</v>
      </c>
      <c r="H643">
        <v>775</v>
      </c>
      <c r="I643">
        <v>60577</v>
      </c>
      <c r="J643">
        <v>47505</v>
      </c>
      <c r="K643">
        <v>55000</v>
      </c>
      <c r="L643">
        <v>13072</v>
      </c>
      <c r="M643">
        <v>9</v>
      </c>
      <c r="N643" t="s">
        <v>494</v>
      </c>
    </row>
    <row r="644" spans="1:14" x14ac:dyDescent="0.3">
      <c r="A644" s="13">
        <v>45920</v>
      </c>
      <c r="B644" t="s">
        <v>11</v>
      </c>
      <c r="C644" t="s">
        <v>70</v>
      </c>
      <c r="D644" t="s">
        <v>60</v>
      </c>
      <c r="E644" t="s">
        <v>14</v>
      </c>
      <c r="F644" t="s">
        <v>15</v>
      </c>
      <c r="G644" t="s">
        <v>16</v>
      </c>
      <c r="H644">
        <v>335</v>
      </c>
      <c r="I644">
        <v>26302</v>
      </c>
      <c r="J644">
        <v>20619</v>
      </c>
      <c r="K644">
        <v>31500</v>
      </c>
      <c r="L644">
        <v>5683</v>
      </c>
      <c r="M644">
        <v>9</v>
      </c>
      <c r="N644" t="s">
        <v>494</v>
      </c>
    </row>
    <row r="645" spans="1:14" x14ac:dyDescent="0.3">
      <c r="A645" s="13">
        <v>45920</v>
      </c>
      <c r="B645" t="s">
        <v>66</v>
      </c>
      <c r="C645" t="s">
        <v>95</v>
      </c>
      <c r="D645" t="s">
        <v>68</v>
      </c>
      <c r="E645" t="s">
        <v>84</v>
      </c>
      <c r="F645" t="s">
        <v>50</v>
      </c>
      <c r="G645" t="s">
        <v>23</v>
      </c>
      <c r="H645">
        <v>412</v>
      </c>
      <c r="I645">
        <v>74905</v>
      </c>
      <c r="J645">
        <v>49330</v>
      </c>
      <c r="K645">
        <v>66000</v>
      </c>
      <c r="L645">
        <v>25575</v>
      </c>
      <c r="M645">
        <v>9</v>
      </c>
      <c r="N645" t="s">
        <v>494</v>
      </c>
    </row>
    <row r="646" spans="1:14" x14ac:dyDescent="0.3">
      <c r="A646" s="13">
        <v>45920</v>
      </c>
      <c r="B646" t="s">
        <v>11</v>
      </c>
      <c r="C646" t="s">
        <v>70</v>
      </c>
      <c r="D646" t="s">
        <v>60</v>
      </c>
      <c r="E646" t="s">
        <v>14</v>
      </c>
      <c r="F646" t="s">
        <v>38</v>
      </c>
      <c r="G646" t="s">
        <v>23</v>
      </c>
      <c r="H646">
        <v>89</v>
      </c>
      <c r="I646">
        <v>30291</v>
      </c>
      <c r="J646">
        <v>17995</v>
      </c>
      <c r="K646">
        <v>33000</v>
      </c>
      <c r="L646">
        <v>12296</v>
      </c>
      <c r="M646">
        <v>9</v>
      </c>
      <c r="N646" t="s">
        <v>494</v>
      </c>
    </row>
    <row r="647" spans="1:14" x14ac:dyDescent="0.3">
      <c r="A647" s="13">
        <v>45920</v>
      </c>
      <c r="B647" t="s">
        <v>30</v>
      </c>
      <c r="C647" t="s">
        <v>62</v>
      </c>
      <c r="D647" t="s">
        <v>63</v>
      </c>
      <c r="E647" t="s">
        <v>64</v>
      </c>
      <c r="F647" t="s">
        <v>28</v>
      </c>
      <c r="G647" t="s">
        <v>16</v>
      </c>
      <c r="H647">
        <v>1296</v>
      </c>
      <c r="I647">
        <v>75507</v>
      </c>
      <c r="J647">
        <v>60560</v>
      </c>
      <c r="K647">
        <v>70500</v>
      </c>
      <c r="L647">
        <v>14947</v>
      </c>
      <c r="M647">
        <v>9</v>
      </c>
      <c r="N647" t="s">
        <v>494</v>
      </c>
    </row>
    <row r="648" spans="1:14" x14ac:dyDescent="0.3">
      <c r="A648" s="13">
        <v>45921</v>
      </c>
      <c r="B648" t="s">
        <v>34</v>
      </c>
      <c r="C648" t="s">
        <v>53</v>
      </c>
      <c r="D648" t="s">
        <v>54</v>
      </c>
      <c r="E648" t="s">
        <v>55</v>
      </c>
      <c r="F648" t="s">
        <v>28</v>
      </c>
      <c r="G648" t="s">
        <v>16</v>
      </c>
      <c r="H648">
        <v>764</v>
      </c>
      <c r="I648">
        <v>42347</v>
      </c>
      <c r="J648">
        <v>35546</v>
      </c>
      <c r="K648">
        <v>49500</v>
      </c>
      <c r="L648">
        <v>6801</v>
      </c>
      <c r="M648">
        <v>9</v>
      </c>
      <c r="N648" t="s">
        <v>494</v>
      </c>
    </row>
    <row r="649" spans="1:14" x14ac:dyDescent="0.3">
      <c r="A649" s="13">
        <v>45921</v>
      </c>
      <c r="B649" t="s">
        <v>30</v>
      </c>
      <c r="C649" t="s">
        <v>103</v>
      </c>
      <c r="D649" t="s">
        <v>104</v>
      </c>
      <c r="E649" t="s">
        <v>27</v>
      </c>
      <c r="F649" t="s">
        <v>89</v>
      </c>
      <c r="G649" t="s">
        <v>33</v>
      </c>
      <c r="H649">
        <v>103</v>
      </c>
      <c r="I649">
        <v>29583</v>
      </c>
      <c r="J649">
        <v>20585</v>
      </c>
      <c r="K649">
        <v>52000</v>
      </c>
      <c r="L649">
        <v>8998</v>
      </c>
      <c r="M649">
        <v>9</v>
      </c>
      <c r="N649" t="s">
        <v>494</v>
      </c>
    </row>
    <row r="650" spans="1:14" x14ac:dyDescent="0.3">
      <c r="A650" s="13">
        <v>45922</v>
      </c>
      <c r="B650" t="s">
        <v>66</v>
      </c>
      <c r="C650" t="s">
        <v>82</v>
      </c>
      <c r="D650" t="s">
        <v>83</v>
      </c>
      <c r="E650" t="s">
        <v>84</v>
      </c>
      <c r="F650" t="s">
        <v>75</v>
      </c>
      <c r="G650" t="s">
        <v>33</v>
      </c>
      <c r="H650">
        <v>140</v>
      </c>
      <c r="I650">
        <v>41395</v>
      </c>
      <c r="J650">
        <v>28890</v>
      </c>
      <c r="K650">
        <v>49000</v>
      </c>
      <c r="L650">
        <v>12505</v>
      </c>
      <c r="M650">
        <v>9</v>
      </c>
      <c r="N650" t="s">
        <v>494</v>
      </c>
    </row>
    <row r="651" spans="1:14" x14ac:dyDescent="0.3">
      <c r="A651" s="13">
        <v>45922</v>
      </c>
      <c r="B651" t="s">
        <v>11</v>
      </c>
      <c r="C651" t="s">
        <v>12</v>
      </c>
      <c r="D651" t="s">
        <v>13</v>
      </c>
      <c r="E651" t="s">
        <v>14</v>
      </c>
      <c r="F651" t="s">
        <v>38</v>
      </c>
      <c r="G651" t="s">
        <v>23</v>
      </c>
      <c r="H651">
        <v>92</v>
      </c>
      <c r="I651">
        <v>31370</v>
      </c>
      <c r="J651">
        <v>18928</v>
      </c>
      <c r="K651">
        <v>34000</v>
      </c>
      <c r="L651">
        <v>12442</v>
      </c>
      <c r="M651">
        <v>9</v>
      </c>
      <c r="N651" t="s">
        <v>494</v>
      </c>
    </row>
    <row r="652" spans="1:14" x14ac:dyDescent="0.3">
      <c r="A652" s="13">
        <v>45922</v>
      </c>
      <c r="B652" t="s">
        <v>11</v>
      </c>
      <c r="C652" t="s">
        <v>59</v>
      </c>
      <c r="D652" t="s">
        <v>60</v>
      </c>
      <c r="E652" t="s">
        <v>14</v>
      </c>
      <c r="F652" t="s">
        <v>22</v>
      </c>
      <c r="G652" t="s">
        <v>23</v>
      </c>
      <c r="H652">
        <v>101</v>
      </c>
      <c r="I652">
        <v>40950</v>
      </c>
      <c r="J652">
        <v>25327</v>
      </c>
      <c r="K652">
        <v>29500</v>
      </c>
      <c r="L652">
        <v>15623</v>
      </c>
      <c r="M652">
        <v>9</v>
      </c>
      <c r="N652" t="s">
        <v>494</v>
      </c>
    </row>
    <row r="653" spans="1:14" x14ac:dyDescent="0.3">
      <c r="A653" s="13">
        <v>45923</v>
      </c>
      <c r="B653" t="s">
        <v>11</v>
      </c>
      <c r="C653" t="s">
        <v>12</v>
      </c>
      <c r="D653" t="s">
        <v>13</v>
      </c>
      <c r="E653" t="s">
        <v>14</v>
      </c>
      <c r="F653" t="s">
        <v>69</v>
      </c>
      <c r="G653" t="s">
        <v>23</v>
      </c>
      <c r="H653">
        <v>281</v>
      </c>
      <c r="I653">
        <v>61288</v>
      </c>
      <c r="J653">
        <v>39724</v>
      </c>
      <c r="K653">
        <v>63500</v>
      </c>
      <c r="L653">
        <v>21564</v>
      </c>
      <c r="M653">
        <v>9</v>
      </c>
      <c r="N653" t="s">
        <v>494</v>
      </c>
    </row>
    <row r="654" spans="1:14" x14ac:dyDescent="0.3">
      <c r="A654" s="13">
        <v>45923</v>
      </c>
      <c r="B654" t="s">
        <v>30</v>
      </c>
      <c r="C654" t="s">
        <v>25</v>
      </c>
      <c r="D654" t="s">
        <v>26</v>
      </c>
      <c r="E654" t="s">
        <v>27</v>
      </c>
      <c r="F654" t="s">
        <v>28</v>
      </c>
      <c r="G654" t="s">
        <v>16</v>
      </c>
      <c r="I654">
        <v>81560</v>
      </c>
      <c r="J654">
        <v>64009</v>
      </c>
      <c r="K654">
        <v>67500</v>
      </c>
      <c r="L654">
        <v>17551</v>
      </c>
      <c r="M654">
        <v>9</v>
      </c>
      <c r="N654" t="s">
        <v>494</v>
      </c>
    </row>
    <row r="655" spans="1:14" x14ac:dyDescent="0.3">
      <c r="A655" s="13">
        <v>45924</v>
      </c>
      <c r="B655" t="s">
        <v>45</v>
      </c>
      <c r="C655" t="s">
        <v>46</v>
      </c>
      <c r="D655" t="s">
        <v>93</v>
      </c>
      <c r="E655" t="s">
        <v>48</v>
      </c>
      <c r="F655" t="s">
        <v>69</v>
      </c>
      <c r="G655" t="s">
        <v>23</v>
      </c>
      <c r="H655">
        <v>135</v>
      </c>
      <c r="I655">
        <v>29326</v>
      </c>
      <c r="J655">
        <v>19037</v>
      </c>
      <c r="K655">
        <v>35000</v>
      </c>
      <c r="L655">
        <v>10289</v>
      </c>
      <c r="M655">
        <v>9</v>
      </c>
      <c r="N655" t="s">
        <v>494</v>
      </c>
    </row>
    <row r="656" spans="1:14" x14ac:dyDescent="0.3">
      <c r="A656" s="13">
        <v>45924</v>
      </c>
      <c r="B656" t="s">
        <v>11</v>
      </c>
      <c r="C656" t="s">
        <v>59</v>
      </c>
      <c r="D656" t="s">
        <v>60</v>
      </c>
      <c r="E656" t="s">
        <v>14</v>
      </c>
      <c r="F656" t="s">
        <v>58</v>
      </c>
      <c r="G656" t="s">
        <v>44</v>
      </c>
      <c r="H656">
        <v>130</v>
      </c>
      <c r="I656">
        <v>31582</v>
      </c>
      <c r="J656">
        <v>22695</v>
      </c>
      <c r="K656">
        <v>32500</v>
      </c>
      <c r="L656">
        <v>8887</v>
      </c>
      <c r="M656">
        <v>9</v>
      </c>
      <c r="N656" t="s">
        <v>494</v>
      </c>
    </row>
    <row r="657" spans="1:14" x14ac:dyDescent="0.3">
      <c r="A657" s="13">
        <v>45924</v>
      </c>
      <c r="B657" t="s">
        <v>11</v>
      </c>
      <c r="C657" t="s">
        <v>70</v>
      </c>
      <c r="D657" t="s">
        <v>60</v>
      </c>
      <c r="E657" t="s">
        <v>14</v>
      </c>
      <c r="F657" t="s">
        <v>115</v>
      </c>
      <c r="G657" t="s">
        <v>23</v>
      </c>
      <c r="H657">
        <v>253</v>
      </c>
      <c r="I657">
        <v>37660</v>
      </c>
      <c r="J657">
        <v>26297</v>
      </c>
      <c r="K657">
        <v>42500</v>
      </c>
      <c r="L657">
        <v>11363</v>
      </c>
      <c r="M657">
        <v>9</v>
      </c>
      <c r="N657" t="s">
        <v>494</v>
      </c>
    </row>
    <row r="658" spans="1:14" x14ac:dyDescent="0.3">
      <c r="A658" s="13">
        <v>45925</v>
      </c>
      <c r="B658" t="s">
        <v>11</v>
      </c>
      <c r="C658" t="s">
        <v>12</v>
      </c>
      <c r="D658" t="s">
        <v>13</v>
      </c>
      <c r="E658" t="s">
        <v>14</v>
      </c>
      <c r="F658" t="s">
        <v>22</v>
      </c>
      <c r="G658" t="s">
        <v>23</v>
      </c>
      <c r="H658">
        <v>107</v>
      </c>
      <c r="I658">
        <v>41942</v>
      </c>
      <c r="J658">
        <v>26858</v>
      </c>
      <c r="K658">
        <v>45500</v>
      </c>
      <c r="L658">
        <v>15084</v>
      </c>
      <c r="M658">
        <v>9</v>
      </c>
      <c r="N658" t="s">
        <v>494</v>
      </c>
    </row>
    <row r="659" spans="1:14" x14ac:dyDescent="0.3">
      <c r="A659" s="13">
        <v>45926</v>
      </c>
      <c r="B659" t="s">
        <v>11</v>
      </c>
      <c r="C659" t="s">
        <v>70</v>
      </c>
      <c r="D659" t="s">
        <v>485</v>
      </c>
      <c r="E659" t="s">
        <v>14</v>
      </c>
      <c r="F659" t="s">
        <v>58</v>
      </c>
      <c r="G659" t="s">
        <v>44</v>
      </c>
      <c r="H659">
        <v>161</v>
      </c>
      <c r="I659">
        <v>40355</v>
      </c>
      <c r="J659">
        <v>28621</v>
      </c>
      <c r="K659">
        <v>46500</v>
      </c>
      <c r="L659">
        <v>11734</v>
      </c>
      <c r="M659">
        <v>9</v>
      </c>
      <c r="N659" t="s">
        <v>494</v>
      </c>
    </row>
    <row r="660" spans="1:14" x14ac:dyDescent="0.3">
      <c r="A660" s="13">
        <v>45926</v>
      </c>
      <c r="B660" t="s">
        <v>30</v>
      </c>
      <c r="C660" t="s">
        <v>25</v>
      </c>
      <c r="D660" t="s">
        <v>26</v>
      </c>
      <c r="E660" t="s">
        <v>27</v>
      </c>
      <c r="F660" t="s">
        <v>49</v>
      </c>
      <c r="G660" t="s">
        <v>33</v>
      </c>
      <c r="H660">
        <v>1321</v>
      </c>
      <c r="I660">
        <v>54344</v>
      </c>
      <c r="J660">
        <v>38163</v>
      </c>
      <c r="K660">
        <v>44500</v>
      </c>
      <c r="L660">
        <v>16181</v>
      </c>
      <c r="M660">
        <v>9</v>
      </c>
      <c r="N660" t="s">
        <v>494</v>
      </c>
    </row>
    <row r="661" spans="1:14" x14ac:dyDescent="0.3">
      <c r="A661" s="13">
        <v>45927</v>
      </c>
      <c r="B661" t="s">
        <v>45</v>
      </c>
      <c r="C661" t="s">
        <v>46</v>
      </c>
      <c r="D661" t="s">
        <v>93</v>
      </c>
      <c r="E661" t="s">
        <v>485</v>
      </c>
      <c r="F661" t="s">
        <v>15</v>
      </c>
      <c r="G661" t="s">
        <v>16</v>
      </c>
      <c r="H661">
        <v>376</v>
      </c>
      <c r="I661">
        <v>29683</v>
      </c>
      <c r="J661">
        <v>23651</v>
      </c>
      <c r="K661">
        <v>52500</v>
      </c>
      <c r="L661">
        <v>6032</v>
      </c>
      <c r="M661">
        <v>9</v>
      </c>
      <c r="N661" t="s">
        <v>494</v>
      </c>
    </row>
    <row r="662" spans="1:14" x14ac:dyDescent="0.3">
      <c r="A662" s="13">
        <v>45927</v>
      </c>
      <c r="B662" t="s">
        <v>30</v>
      </c>
      <c r="C662" t="s">
        <v>103</v>
      </c>
      <c r="D662" t="s">
        <v>104</v>
      </c>
      <c r="E662" t="s">
        <v>27</v>
      </c>
      <c r="F662" t="s">
        <v>69</v>
      </c>
      <c r="G662" t="s">
        <v>23</v>
      </c>
      <c r="H662">
        <v>197</v>
      </c>
      <c r="I662">
        <v>43094</v>
      </c>
      <c r="J662">
        <v>27318</v>
      </c>
      <c r="K662">
        <v>49000</v>
      </c>
      <c r="L662">
        <v>15776</v>
      </c>
      <c r="M662">
        <v>9</v>
      </c>
      <c r="N662" t="s">
        <v>494</v>
      </c>
    </row>
    <row r="663" spans="1:14" x14ac:dyDescent="0.3">
      <c r="A663" s="13">
        <v>45927</v>
      </c>
      <c r="B663" t="s">
        <v>45</v>
      </c>
      <c r="C663" t="s">
        <v>46</v>
      </c>
      <c r="D663" t="s">
        <v>93</v>
      </c>
      <c r="E663" t="s">
        <v>48</v>
      </c>
      <c r="F663" t="s">
        <v>22</v>
      </c>
      <c r="G663" t="s">
        <v>23</v>
      </c>
      <c r="H663">
        <v>112</v>
      </c>
      <c r="I663">
        <v>45583</v>
      </c>
      <c r="J663">
        <v>28046</v>
      </c>
      <c r="K663">
        <v>50000</v>
      </c>
      <c r="L663">
        <v>17537</v>
      </c>
      <c r="M663">
        <v>9</v>
      </c>
      <c r="N663" t="s">
        <v>494</v>
      </c>
    </row>
    <row r="664" spans="1:14" x14ac:dyDescent="0.3">
      <c r="A664" s="13">
        <v>45927</v>
      </c>
      <c r="B664" t="s">
        <v>30</v>
      </c>
      <c r="C664" t="s">
        <v>41</v>
      </c>
      <c r="D664" t="s">
        <v>26</v>
      </c>
      <c r="E664" t="s">
        <v>27</v>
      </c>
      <c r="F664" t="s">
        <v>56</v>
      </c>
      <c r="G664" t="s">
        <v>16</v>
      </c>
      <c r="H664">
        <v>569</v>
      </c>
      <c r="I664">
        <v>57083</v>
      </c>
      <c r="J664">
        <v>43134</v>
      </c>
      <c r="K664">
        <v>54500</v>
      </c>
      <c r="L664">
        <v>13949</v>
      </c>
      <c r="M664">
        <v>9</v>
      </c>
      <c r="N664" t="s">
        <v>494</v>
      </c>
    </row>
    <row r="665" spans="1:14" x14ac:dyDescent="0.3">
      <c r="A665" s="13">
        <v>45928</v>
      </c>
      <c r="B665" t="s">
        <v>34</v>
      </c>
      <c r="C665" t="s">
        <v>35</v>
      </c>
      <c r="D665" t="s">
        <v>36</v>
      </c>
      <c r="E665" t="s">
        <v>37</v>
      </c>
      <c r="F665" t="s">
        <v>73</v>
      </c>
      <c r="G665" t="s">
        <v>33</v>
      </c>
      <c r="I665">
        <v>60158</v>
      </c>
      <c r="J665">
        <v>56109</v>
      </c>
      <c r="K665">
        <v>54500</v>
      </c>
      <c r="L665">
        <v>4049</v>
      </c>
      <c r="M665">
        <v>9</v>
      </c>
      <c r="N665" t="s">
        <v>494</v>
      </c>
    </row>
    <row r="666" spans="1:14" x14ac:dyDescent="0.3">
      <c r="A666" s="13">
        <v>45928</v>
      </c>
      <c r="B666" t="s">
        <v>66</v>
      </c>
      <c r="C666" t="s">
        <v>82</v>
      </c>
      <c r="D666" t="s">
        <v>83</v>
      </c>
      <c r="E666" t="s">
        <v>84</v>
      </c>
      <c r="F666" t="s">
        <v>32</v>
      </c>
      <c r="G666" t="s">
        <v>33</v>
      </c>
      <c r="H666">
        <v>535</v>
      </c>
      <c r="I666">
        <v>49566</v>
      </c>
      <c r="J666">
        <v>35730</v>
      </c>
      <c r="K666">
        <v>66500</v>
      </c>
      <c r="L666">
        <v>13836</v>
      </c>
      <c r="M666">
        <v>9</v>
      </c>
      <c r="N666" t="s">
        <v>494</v>
      </c>
    </row>
    <row r="667" spans="1:14" x14ac:dyDescent="0.3">
      <c r="A667" s="13">
        <v>45928</v>
      </c>
      <c r="B667" t="s">
        <v>11</v>
      </c>
      <c r="C667" t="s">
        <v>70</v>
      </c>
      <c r="D667" t="s">
        <v>60</v>
      </c>
      <c r="E667" t="s">
        <v>14</v>
      </c>
      <c r="F667" t="s">
        <v>115</v>
      </c>
      <c r="G667" t="s">
        <v>23</v>
      </c>
      <c r="I667">
        <v>54328</v>
      </c>
      <c r="J667">
        <v>36114</v>
      </c>
      <c r="K667">
        <v>62000</v>
      </c>
      <c r="L667">
        <v>18214</v>
      </c>
      <c r="M667">
        <v>9</v>
      </c>
      <c r="N667" t="s">
        <v>494</v>
      </c>
    </row>
    <row r="668" spans="1:14" x14ac:dyDescent="0.3">
      <c r="A668" s="13">
        <v>45928</v>
      </c>
      <c r="B668" t="s">
        <v>11</v>
      </c>
      <c r="C668" t="s">
        <v>78</v>
      </c>
      <c r="D668" t="s">
        <v>79</v>
      </c>
      <c r="E668" t="s">
        <v>21</v>
      </c>
      <c r="F668" t="s">
        <v>156</v>
      </c>
      <c r="G668" t="s">
        <v>44</v>
      </c>
      <c r="H668">
        <v>120</v>
      </c>
      <c r="I668">
        <v>24238</v>
      </c>
      <c r="J668">
        <v>16095</v>
      </c>
      <c r="K668">
        <v>29500</v>
      </c>
      <c r="L668">
        <v>8143</v>
      </c>
      <c r="M668">
        <v>9</v>
      </c>
      <c r="N668" t="s">
        <v>494</v>
      </c>
    </row>
    <row r="669" spans="1:14" x14ac:dyDescent="0.3">
      <c r="A669" s="13">
        <v>45929</v>
      </c>
      <c r="B669" t="s">
        <v>30</v>
      </c>
      <c r="C669" t="s">
        <v>62</v>
      </c>
      <c r="D669" t="s">
        <v>63</v>
      </c>
      <c r="E669" t="s">
        <v>64</v>
      </c>
      <c r="F669" t="s">
        <v>32</v>
      </c>
      <c r="G669" t="s">
        <v>33</v>
      </c>
      <c r="H669">
        <v>306</v>
      </c>
      <c r="I669">
        <v>27319</v>
      </c>
      <c r="J669">
        <v>20045</v>
      </c>
      <c r="K669">
        <v>33000</v>
      </c>
      <c r="L669">
        <v>7274</v>
      </c>
      <c r="M669">
        <v>9</v>
      </c>
      <c r="N669" t="s">
        <v>494</v>
      </c>
    </row>
    <row r="670" spans="1:14" x14ac:dyDescent="0.3">
      <c r="A670" s="13">
        <v>45929</v>
      </c>
      <c r="B670" t="s">
        <v>11</v>
      </c>
      <c r="C670" t="s">
        <v>19</v>
      </c>
      <c r="D670" t="s">
        <v>485</v>
      </c>
      <c r="E670" t="s">
        <v>21</v>
      </c>
      <c r="F670" t="s">
        <v>22</v>
      </c>
      <c r="G670" t="s">
        <v>23</v>
      </c>
      <c r="H670">
        <v>99</v>
      </c>
      <c r="I670">
        <v>40024</v>
      </c>
      <c r="J670">
        <v>24414</v>
      </c>
      <c r="K670">
        <v>34500</v>
      </c>
      <c r="L670">
        <v>15610</v>
      </c>
      <c r="M670">
        <v>9</v>
      </c>
      <c r="N670" t="s">
        <v>494</v>
      </c>
    </row>
    <row r="671" spans="1:14" x14ac:dyDescent="0.3">
      <c r="A671" s="13">
        <v>45929</v>
      </c>
      <c r="B671" t="s">
        <v>45</v>
      </c>
      <c r="C671" t="s">
        <v>46</v>
      </c>
      <c r="D671" t="s">
        <v>93</v>
      </c>
      <c r="E671" t="s">
        <v>48</v>
      </c>
      <c r="F671" t="s">
        <v>73</v>
      </c>
      <c r="G671" t="s">
        <v>33</v>
      </c>
      <c r="H671">
        <v>139</v>
      </c>
      <c r="I671">
        <v>18529</v>
      </c>
      <c r="J671">
        <v>17643</v>
      </c>
      <c r="K671">
        <v>28000</v>
      </c>
      <c r="L671">
        <v>886</v>
      </c>
      <c r="M671">
        <v>9</v>
      </c>
      <c r="N671" t="s">
        <v>494</v>
      </c>
    </row>
    <row r="672" spans="1:14" x14ac:dyDescent="0.3">
      <c r="A672" s="13">
        <v>45930</v>
      </c>
      <c r="B672" t="s">
        <v>11</v>
      </c>
      <c r="C672" t="s">
        <v>70</v>
      </c>
      <c r="D672" t="s">
        <v>60</v>
      </c>
      <c r="E672" t="s">
        <v>14</v>
      </c>
      <c r="F672" t="s">
        <v>65</v>
      </c>
      <c r="G672" t="s">
        <v>16</v>
      </c>
      <c r="H672">
        <v>163</v>
      </c>
      <c r="I672">
        <v>36714</v>
      </c>
      <c r="J672">
        <v>32508</v>
      </c>
      <c r="K672">
        <v>64000</v>
      </c>
      <c r="L672">
        <v>4206</v>
      </c>
      <c r="M672">
        <v>9</v>
      </c>
      <c r="N672" t="s">
        <v>494</v>
      </c>
    </row>
    <row r="673" spans="1:14" x14ac:dyDescent="0.3">
      <c r="A673" s="13">
        <v>45930</v>
      </c>
      <c r="B673" t="s">
        <v>34</v>
      </c>
      <c r="C673" t="s">
        <v>85</v>
      </c>
      <c r="D673" t="s">
        <v>36</v>
      </c>
      <c r="E673" t="s">
        <v>55</v>
      </c>
      <c r="F673" t="s">
        <v>73</v>
      </c>
      <c r="G673" t="s">
        <v>33</v>
      </c>
      <c r="H673">
        <v>415</v>
      </c>
      <c r="I673">
        <v>56889</v>
      </c>
      <c r="J673">
        <v>53669</v>
      </c>
      <c r="K673">
        <v>65000</v>
      </c>
      <c r="L673">
        <v>3220</v>
      </c>
      <c r="M673">
        <v>9</v>
      </c>
      <c r="N673" t="s">
        <v>494</v>
      </c>
    </row>
    <row r="674" spans="1:14" x14ac:dyDescent="0.3">
      <c r="A674" s="13">
        <v>45930</v>
      </c>
      <c r="B674" t="s">
        <v>11</v>
      </c>
      <c r="C674" t="s">
        <v>70</v>
      </c>
      <c r="D674" t="s">
        <v>60</v>
      </c>
      <c r="E674" t="s">
        <v>14</v>
      </c>
      <c r="F674" t="s">
        <v>73</v>
      </c>
      <c r="G674" t="s">
        <v>33</v>
      </c>
      <c r="H674">
        <v>700</v>
      </c>
      <c r="I674">
        <v>94247</v>
      </c>
      <c r="J674">
        <v>92105</v>
      </c>
      <c r="K674">
        <v>73000</v>
      </c>
      <c r="L674">
        <v>2142</v>
      </c>
      <c r="M674">
        <v>9</v>
      </c>
      <c r="N674" t="s">
        <v>494</v>
      </c>
    </row>
    <row r="675" spans="1:14" x14ac:dyDescent="0.3">
      <c r="A675" s="13">
        <v>45930</v>
      </c>
      <c r="B675" t="s">
        <v>11</v>
      </c>
      <c r="C675" t="s">
        <v>12</v>
      </c>
      <c r="D675" t="s">
        <v>13</v>
      </c>
      <c r="E675" t="s">
        <v>14</v>
      </c>
      <c r="F675" t="s">
        <v>156</v>
      </c>
      <c r="G675" t="s">
        <v>44</v>
      </c>
      <c r="H675">
        <v>206</v>
      </c>
      <c r="I675">
        <v>42012</v>
      </c>
      <c r="J675">
        <v>28252</v>
      </c>
      <c r="K675">
        <v>66000</v>
      </c>
      <c r="L675">
        <v>13760</v>
      </c>
      <c r="M675">
        <v>9</v>
      </c>
      <c r="N675" t="s">
        <v>494</v>
      </c>
    </row>
    <row r="676" spans="1:14" x14ac:dyDescent="0.3">
      <c r="A676" s="13">
        <v>45931</v>
      </c>
      <c r="B676" t="s">
        <v>30</v>
      </c>
      <c r="C676" t="s">
        <v>62</v>
      </c>
      <c r="D676" t="s">
        <v>63</v>
      </c>
      <c r="E676" t="s">
        <v>64</v>
      </c>
      <c r="F676" t="s">
        <v>56</v>
      </c>
      <c r="G676" t="s">
        <v>16</v>
      </c>
      <c r="H676">
        <v>883</v>
      </c>
      <c r="I676">
        <v>87746</v>
      </c>
      <c r="J676">
        <v>67965</v>
      </c>
      <c r="K676">
        <v>70500</v>
      </c>
      <c r="L676">
        <v>19781</v>
      </c>
      <c r="M676">
        <v>10</v>
      </c>
      <c r="N676" t="s">
        <v>495</v>
      </c>
    </row>
    <row r="677" spans="1:14" x14ac:dyDescent="0.3">
      <c r="A677" s="13">
        <v>45932</v>
      </c>
      <c r="B677" t="s">
        <v>66</v>
      </c>
      <c r="C677" t="s">
        <v>67</v>
      </c>
      <c r="D677" t="s">
        <v>68</v>
      </c>
      <c r="E677" t="s">
        <v>84</v>
      </c>
      <c r="F677" t="s">
        <v>28</v>
      </c>
      <c r="G677" t="s">
        <v>16</v>
      </c>
      <c r="H677">
        <v>734</v>
      </c>
      <c r="I677">
        <v>43065</v>
      </c>
      <c r="J677">
        <v>34547</v>
      </c>
      <c r="K677">
        <v>45000</v>
      </c>
      <c r="L677">
        <v>8518</v>
      </c>
      <c r="M677">
        <v>10</v>
      </c>
      <c r="N677" t="s">
        <v>495</v>
      </c>
    </row>
    <row r="678" spans="1:14" x14ac:dyDescent="0.3">
      <c r="A678" s="13">
        <v>45932</v>
      </c>
      <c r="B678" t="s">
        <v>34</v>
      </c>
      <c r="C678" t="s">
        <v>35</v>
      </c>
      <c r="D678" t="s">
        <v>36</v>
      </c>
      <c r="E678" t="s">
        <v>37</v>
      </c>
      <c r="F678" t="s">
        <v>22</v>
      </c>
      <c r="G678" t="s">
        <v>23</v>
      </c>
      <c r="H678">
        <v>209</v>
      </c>
      <c r="I678">
        <v>84393</v>
      </c>
      <c r="J678">
        <v>51180</v>
      </c>
      <c r="K678">
        <v>73500</v>
      </c>
      <c r="L678">
        <v>33213</v>
      </c>
      <c r="M678">
        <v>10</v>
      </c>
      <c r="N678" t="s">
        <v>495</v>
      </c>
    </row>
    <row r="679" spans="1:14" x14ac:dyDescent="0.3">
      <c r="A679" s="13">
        <v>45932</v>
      </c>
      <c r="B679" t="s">
        <v>11</v>
      </c>
      <c r="C679" t="s">
        <v>19</v>
      </c>
      <c r="D679" t="s">
        <v>20</v>
      </c>
      <c r="E679" t="s">
        <v>21</v>
      </c>
      <c r="F679" t="s">
        <v>69</v>
      </c>
      <c r="G679" t="s">
        <v>23</v>
      </c>
      <c r="H679">
        <v>234</v>
      </c>
      <c r="I679">
        <v>52754</v>
      </c>
      <c r="J679">
        <v>31799</v>
      </c>
      <c r="K679">
        <v>42000</v>
      </c>
      <c r="L679">
        <v>20955</v>
      </c>
      <c r="M679">
        <v>10</v>
      </c>
      <c r="N679" t="s">
        <v>495</v>
      </c>
    </row>
    <row r="680" spans="1:14" x14ac:dyDescent="0.3">
      <c r="A680" s="13">
        <v>45933</v>
      </c>
      <c r="B680" t="s">
        <v>11</v>
      </c>
      <c r="C680" t="s">
        <v>12</v>
      </c>
      <c r="D680" t="s">
        <v>13</v>
      </c>
      <c r="E680" t="s">
        <v>14</v>
      </c>
      <c r="F680" t="s">
        <v>56</v>
      </c>
      <c r="G680" t="s">
        <v>16</v>
      </c>
      <c r="H680">
        <v>301</v>
      </c>
      <c r="I680">
        <v>30446</v>
      </c>
      <c r="J680">
        <v>23423</v>
      </c>
      <c r="K680">
        <v>34000</v>
      </c>
      <c r="L680">
        <v>7023</v>
      </c>
      <c r="M680">
        <v>10</v>
      </c>
      <c r="N680" t="s">
        <v>495</v>
      </c>
    </row>
    <row r="681" spans="1:14" x14ac:dyDescent="0.3">
      <c r="A681" s="13">
        <v>45933</v>
      </c>
      <c r="B681" t="s">
        <v>34</v>
      </c>
      <c r="C681" t="s">
        <v>35</v>
      </c>
      <c r="D681" t="s">
        <v>36</v>
      </c>
      <c r="E681" t="s">
        <v>37</v>
      </c>
      <c r="F681" t="s">
        <v>115</v>
      </c>
      <c r="G681" t="s">
        <v>23</v>
      </c>
      <c r="H681">
        <v>251</v>
      </c>
      <c r="I681">
        <v>37165</v>
      </c>
      <c r="J681">
        <v>25375</v>
      </c>
      <c r="K681">
        <v>35500</v>
      </c>
      <c r="L681">
        <v>11790</v>
      </c>
      <c r="M681">
        <v>10</v>
      </c>
      <c r="N681" t="s">
        <v>495</v>
      </c>
    </row>
    <row r="682" spans="1:14" x14ac:dyDescent="0.3">
      <c r="A682" s="13">
        <v>45934</v>
      </c>
      <c r="B682" t="s">
        <v>11</v>
      </c>
      <c r="C682" t="s">
        <v>70</v>
      </c>
      <c r="D682" t="s">
        <v>60</v>
      </c>
      <c r="E682" t="s">
        <v>14</v>
      </c>
      <c r="F682" t="s">
        <v>38</v>
      </c>
      <c r="G682" t="s">
        <v>23</v>
      </c>
      <c r="H682">
        <v>160</v>
      </c>
      <c r="I682">
        <v>56647</v>
      </c>
      <c r="J682">
        <v>32425</v>
      </c>
      <c r="K682">
        <v>62000</v>
      </c>
      <c r="L682">
        <v>24222</v>
      </c>
      <c r="M682">
        <v>10</v>
      </c>
      <c r="N682" t="s">
        <v>495</v>
      </c>
    </row>
    <row r="683" spans="1:14" x14ac:dyDescent="0.3">
      <c r="A683" s="13">
        <v>45934</v>
      </c>
      <c r="B683" t="s">
        <v>11</v>
      </c>
      <c r="C683" t="s">
        <v>78</v>
      </c>
      <c r="D683" t="s">
        <v>79</v>
      </c>
      <c r="E683" t="s">
        <v>21</v>
      </c>
      <c r="F683" t="s">
        <v>32</v>
      </c>
      <c r="G683" t="s">
        <v>33</v>
      </c>
      <c r="H683">
        <v>908</v>
      </c>
      <c r="I683">
        <v>80669</v>
      </c>
      <c r="J683">
        <v>61143</v>
      </c>
      <c r="K683">
        <v>71000</v>
      </c>
      <c r="L683">
        <v>19526</v>
      </c>
      <c r="M683">
        <v>10</v>
      </c>
      <c r="N683" t="s">
        <v>495</v>
      </c>
    </row>
    <row r="684" spans="1:14" x14ac:dyDescent="0.3">
      <c r="A684" s="13">
        <v>45935</v>
      </c>
      <c r="B684" t="s">
        <v>11</v>
      </c>
      <c r="C684" t="s">
        <v>19</v>
      </c>
      <c r="D684" t="s">
        <v>20</v>
      </c>
      <c r="E684" t="s">
        <v>21</v>
      </c>
      <c r="F684" t="s">
        <v>114</v>
      </c>
      <c r="G684" t="s">
        <v>23</v>
      </c>
      <c r="H684">
        <v>270</v>
      </c>
      <c r="I684">
        <v>85059</v>
      </c>
      <c r="J684">
        <v>55203</v>
      </c>
      <c r="K684">
        <v>66000</v>
      </c>
      <c r="L684">
        <v>29856</v>
      </c>
      <c r="M684">
        <v>10</v>
      </c>
      <c r="N684" t="s">
        <v>495</v>
      </c>
    </row>
    <row r="685" spans="1:14" x14ac:dyDescent="0.3">
      <c r="A685" s="13">
        <v>45936</v>
      </c>
      <c r="B685" t="s">
        <v>45</v>
      </c>
      <c r="C685" t="s">
        <v>46</v>
      </c>
      <c r="D685" t="s">
        <v>93</v>
      </c>
      <c r="E685" t="s">
        <v>48</v>
      </c>
      <c r="F685" t="s">
        <v>89</v>
      </c>
      <c r="G685" t="s">
        <v>33</v>
      </c>
      <c r="H685">
        <v>97</v>
      </c>
      <c r="I685">
        <v>26400</v>
      </c>
      <c r="J685">
        <v>19358</v>
      </c>
      <c r="K685">
        <v>60500</v>
      </c>
      <c r="L685">
        <v>7042</v>
      </c>
      <c r="M685">
        <v>10</v>
      </c>
      <c r="N685" t="s">
        <v>495</v>
      </c>
    </row>
    <row r="686" spans="1:14" x14ac:dyDescent="0.3">
      <c r="A686" s="13">
        <v>45936</v>
      </c>
      <c r="B686" t="s">
        <v>11</v>
      </c>
      <c r="C686" t="s">
        <v>19</v>
      </c>
      <c r="D686" t="s">
        <v>20</v>
      </c>
      <c r="E686" t="s">
        <v>21</v>
      </c>
      <c r="F686" t="s">
        <v>65</v>
      </c>
      <c r="G686" t="s">
        <v>16</v>
      </c>
      <c r="H686">
        <v>194</v>
      </c>
      <c r="I686">
        <v>43548</v>
      </c>
      <c r="J686">
        <v>39112</v>
      </c>
      <c r="K686">
        <v>37500</v>
      </c>
      <c r="L686">
        <v>4436</v>
      </c>
      <c r="M686">
        <v>10</v>
      </c>
      <c r="N686" t="s">
        <v>495</v>
      </c>
    </row>
    <row r="687" spans="1:14" x14ac:dyDescent="0.3">
      <c r="A687" s="13">
        <v>45936</v>
      </c>
      <c r="B687" t="s">
        <v>11</v>
      </c>
      <c r="C687" t="s">
        <v>59</v>
      </c>
      <c r="D687" t="s">
        <v>60</v>
      </c>
      <c r="E687" t="s">
        <v>14</v>
      </c>
      <c r="F687" t="s">
        <v>73</v>
      </c>
      <c r="G687" t="s">
        <v>33</v>
      </c>
      <c r="H687">
        <v>539</v>
      </c>
      <c r="I687">
        <v>74885</v>
      </c>
      <c r="J687">
        <v>70074</v>
      </c>
      <c r="K687">
        <v>56500</v>
      </c>
      <c r="L687">
        <v>4811</v>
      </c>
      <c r="M687">
        <v>10</v>
      </c>
      <c r="N687" t="s">
        <v>495</v>
      </c>
    </row>
    <row r="688" spans="1:14" x14ac:dyDescent="0.3">
      <c r="A688" s="13">
        <v>45937</v>
      </c>
      <c r="B688" t="s">
        <v>11</v>
      </c>
      <c r="C688" t="s">
        <v>80</v>
      </c>
      <c r="D688" t="s">
        <v>20</v>
      </c>
      <c r="E688" t="s">
        <v>21</v>
      </c>
      <c r="F688" t="s">
        <v>75</v>
      </c>
      <c r="G688" t="s">
        <v>33</v>
      </c>
      <c r="H688">
        <v>127</v>
      </c>
      <c r="I688">
        <v>38308</v>
      </c>
      <c r="J688">
        <v>26714</v>
      </c>
      <c r="K688">
        <v>35000</v>
      </c>
      <c r="L688">
        <v>11594</v>
      </c>
      <c r="M688">
        <v>10</v>
      </c>
      <c r="N688" t="s">
        <v>495</v>
      </c>
    </row>
    <row r="689" spans="1:14" x14ac:dyDescent="0.3">
      <c r="A689" s="13">
        <v>45937</v>
      </c>
      <c r="B689" t="s">
        <v>66</v>
      </c>
      <c r="C689" t="s">
        <v>95</v>
      </c>
      <c r="D689" t="s">
        <v>68</v>
      </c>
      <c r="E689" t="s">
        <v>84</v>
      </c>
      <c r="F689" t="s">
        <v>73</v>
      </c>
      <c r="G689" t="s">
        <v>33</v>
      </c>
      <c r="H689">
        <v>585</v>
      </c>
      <c r="I689">
        <v>80635</v>
      </c>
      <c r="J689">
        <v>75830</v>
      </c>
      <c r="K689">
        <v>73500</v>
      </c>
      <c r="L689">
        <v>4805</v>
      </c>
      <c r="M689">
        <v>10</v>
      </c>
      <c r="N689" t="s">
        <v>495</v>
      </c>
    </row>
    <row r="690" spans="1:14" x14ac:dyDescent="0.3">
      <c r="A690" s="13">
        <v>45938</v>
      </c>
      <c r="B690" t="s">
        <v>34</v>
      </c>
      <c r="C690" t="s">
        <v>85</v>
      </c>
      <c r="D690" t="s">
        <v>36</v>
      </c>
      <c r="E690" t="s">
        <v>55</v>
      </c>
      <c r="F690" t="s">
        <v>50</v>
      </c>
      <c r="G690" t="s">
        <v>23</v>
      </c>
      <c r="H690">
        <v>350</v>
      </c>
      <c r="I690">
        <v>63867</v>
      </c>
      <c r="J690">
        <v>42331</v>
      </c>
      <c r="K690">
        <v>66000</v>
      </c>
      <c r="L690">
        <v>21536</v>
      </c>
      <c r="M690">
        <v>10</v>
      </c>
      <c r="N690" t="s">
        <v>495</v>
      </c>
    </row>
    <row r="691" spans="1:14" x14ac:dyDescent="0.3">
      <c r="A691" s="13">
        <v>45939</v>
      </c>
      <c r="B691" t="s">
        <v>11</v>
      </c>
      <c r="C691" t="s">
        <v>12</v>
      </c>
      <c r="D691" t="s">
        <v>13</v>
      </c>
      <c r="E691" t="s">
        <v>14</v>
      </c>
      <c r="F691" t="s">
        <v>28</v>
      </c>
      <c r="G691" t="s">
        <v>16</v>
      </c>
      <c r="H691">
        <v>639</v>
      </c>
      <c r="I691">
        <v>38597</v>
      </c>
      <c r="J691">
        <v>29454</v>
      </c>
      <c r="K691">
        <v>34000</v>
      </c>
      <c r="L691">
        <v>9143</v>
      </c>
      <c r="M691">
        <v>10</v>
      </c>
      <c r="N691" t="s">
        <v>495</v>
      </c>
    </row>
    <row r="692" spans="1:14" x14ac:dyDescent="0.3">
      <c r="A692" s="13">
        <v>45939</v>
      </c>
      <c r="B692" t="s">
        <v>34</v>
      </c>
      <c r="C692" t="s">
        <v>35</v>
      </c>
      <c r="D692" t="s">
        <v>36</v>
      </c>
      <c r="E692" t="s">
        <v>37</v>
      </c>
      <c r="F692" t="s">
        <v>38</v>
      </c>
      <c r="G692" t="s">
        <v>23</v>
      </c>
      <c r="H692">
        <v>132</v>
      </c>
      <c r="I692">
        <v>46529</v>
      </c>
      <c r="J692">
        <v>26389</v>
      </c>
      <c r="K692">
        <v>37500</v>
      </c>
      <c r="L692">
        <v>20140</v>
      </c>
      <c r="M692">
        <v>10</v>
      </c>
      <c r="N692" t="s">
        <v>495</v>
      </c>
    </row>
    <row r="693" spans="1:14" x14ac:dyDescent="0.3">
      <c r="A693" s="13">
        <v>45939</v>
      </c>
      <c r="B693" t="s">
        <v>30</v>
      </c>
      <c r="C693" t="s">
        <v>62</v>
      </c>
      <c r="D693" t="s">
        <v>63</v>
      </c>
      <c r="E693" t="s">
        <v>64</v>
      </c>
      <c r="F693" t="s">
        <v>28</v>
      </c>
      <c r="G693" t="s">
        <v>16</v>
      </c>
      <c r="H693">
        <v>1376</v>
      </c>
      <c r="I693">
        <v>82236</v>
      </c>
      <c r="J693">
        <v>64330</v>
      </c>
      <c r="K693">
        <v>67500</v>
      </c>
      <c r="L693">
        <v>17906</v>
      </c>
      <c r="M693">
        <v>10</v>
      </c>
      <c r="N693" t="s">
        <v>495</v>
      </c>
    </row>
    <row r="694" spans="1:14" x14ac:dyDescent="0.3">
      <c r="A694" s="13">
        <v>45939</v>
      </c>
      <c r="B694" t="s">
        <v>11</v>
      </c>
      <c r="C694" t="s">
        <v>70</v>
      </c>
      <c r="D694" t="s">
        <v>60</v>
      </c>
      <c r="E694" t="s">
        <v>14</v>
      </c>
      <c r="F694" t="s">
        <v>89</v>
      </c>
      <c r="G694" t="s">
        <v>33</v>
      </c>
      <c r="H694">
        <v>110</v>
      </c>
      <c r="I694">
        <v>30948</v>
      </c>
      <c r="J694">
        <v>21557</v>
      </c>
      <c r="K694">
        <v>54500</v>
      </c>
      <c r="L694">
        <v>9391</v>
      </c>
      <c r="M694">
        <v>10</v>
      </c>
      <c r="N694" t="s">
        <v>495</v>
      </c>
    </row>
    <row r="695" spans="1:14" x14ac:dyDescent="0.3">
      <c r="A695" s="13">
        <v>45940</v>
      </c>
      <c r="B695" t="s">
        <v>34</v>
      </c>
      <c r="C695" t="s">
        <v>35</v>
      </c>
      <c r="D695" t="s">
        <v>36</v>
      </c>
      <c r="E695" t="s">
        <v>37</v>
      </c>
      <c r="F695" t="s">
        <v>56</v>
      </c>
      <c r="G695" t="s">
        <v>16</v>
      </c>
      <c r="H695">
        <v>551</v>
      </c>
      <c r="I695">
        <v>55865</v>
      </c>
      <c r="J695">
        <v>42007</v>
      </c>
      <c r="K695">
        <v>50000</v>
      </c>
      <c r="L695">
        <v>13858</v>
      </c>
      <c r="M695">
        <v>10</v>
      </c>
      <c r="N695" t="s">
        <v>495</v>
      </c>
    </row>
    <row r="696" spans="1:14" x14ac:dyDescent="0.3">
      <c r="A696" s="13">
        <v>45940</v>
      </c>
      <c r="B696" t="s">
        <v>11</v>
      </c>
      <c r="C696" t="s">
        <v>59</v>
      </c>
      <c r="D696" t="s">
        <v>60</v>
      </c>
      <c r="E696" t="s">
        <v>14</v>
      </c>
      <c r="F696" t="s">
        <v>65</v>
      </c>
      <c r="G696" t="s">
        <v>16</v>
      </c>
      <c r="H696">
        <v>201</v>
      </c>
      <c r="I696">
        <v>42928</v>
      </c>
      <c r="J696">
        <v>40278</v>
      </c>
      <c r="K696">
        <v>49500</v>
      </c>
      <c r="L696">
        <v>2650</v>
      </c>
      <c r="M696">
        <v>10</v>
      </c>
      <c r="N696" t="s">
        <v>495</v>
      </c>
    </row>
    <row r="697" spans="1:14" x14ac:dyDescent="0.3">
      <c r="A697" s="13">
        <v>45940</v>
      </c>
      <c r="B697" t="s">
        <v>11</v>
      </c>
      <c r="C697" t="s">
        <v>59</v>
      </c>
      <c r="D697" t="s">
        <v>60</v>
      </c>
      <c r="E697" t="s">
        <v>14</v>
      </c>
      <c r="F697" t="s">
        <v>22</v>
      </c>
      <c r="G697" t="s">
        <v>23</v>
      </c>
      <c r="H697">
        <v>93</v>
      </c>
      <c r="I697">
        <v>37926</v>
      </c>
      <c r="J697">
        <v>22908</v>
      </c>
      <c r="K697">
        <v>34500</v>
      </c>
      <c r="L697">
        <v>15018</v>
      </c>
      <c r="M697">
        <v>10</v>
      </c>
      <c r="N697" t="s">
        <v>495</v>
      </c>
    </row>
    <row r="698" spans="1:14" x14ac:dyDescent="0.3">
      <c r="A698" s="13">
        <v>45942</v>
      </c>
      <c r="B698" t="s">
        <v>11</v>
      </c>
      <c r="C698" t="s">
        <v>59</v>
      </c>
      <c r="D698" t="s">
        <v>60</v>
      </c>
      <c r="E698" t="s">
        <v>14</v>
      </c>
      <c r="F698" t="s">
        <v>73</v>
      </c>
      <c r="G698" t="s">
        <v>33</v>
      </c>
      <c r="H698">
        <v>631</v>
      </c>
      <c r="I698">
        <v>84027</v>
      </c>
      <c r="J698">
        <v>81967</v>
      </c>
      <c r="K698">
        <v>69000</v>
      </c>
      <c r="L698">
        <v>2060</v>
      </c>
      <c r="M698">
        <v>10</v>
      </c>
      <c r="N698" t="s">
        <v>495</v>
      </c>
    </row>
    <row r="699" spans="1:14" x14ac:dyDescent="0.3">
      <c r="A699" s="13">
        <v>45942</v>
      </c>
      <c r="B699" t="s">
        <v>11</v>
      </c>
      <c r="C699" t="s">
        <v>59</v>
      </c>
      <c r="D699" t="s">
        <v>60</v>
      </c>
      <c r="E699" t="s">
        <v>14</v>
      </c>
      <c r="F699" t="s">
        <v>58</v>
      </c>
      <c r="G699" t="s">
        <v>44</v>
      </c>
      <c r="H699">
        <v>212</v>
      </c>
      <c r="I699">
        <v>52670</v>
      </c>
      <c r="J699">
        <v>37561</v>
      </c>
      <c r="K699">
        <v>58000</v>
      </c>
      <c r="L699">
        <v>15109</v>
      </c>
      <c r="M699">
        <v>10</v>
      </c>
      <c r="N699" t="s">
        <v>495</v>
      </c>
    </row>
    <row r="700" spans="1:14" x14ac:dyDescent="0.3">
      <c r="A700" s="13">
        <v>45943</v>
      </c>
      <c r="B700" t="s">
        <v>66</v>
      </c>
      <c r="C700" t="s">
        <v>67</v>
      </c>
      <c r="D700" t="s">
        <v>68</v>
      </c>
      <c r="E700" t="s">
        <v>84</v>
      </c>
      <c r="F700" t="s">
        <v>73</v>
      </c>
      <c r="G700" t="s">
        <v>33</v>
      </c>
      <c r="H700">
        <v>535</v>
      </c>
      <c r="I700">
        <v>73068</v>
      </c>
      <c r="J700">
        <v>70101</v>
      </c>
      <c r="K700">
        <v>48000</v>
      </c>
      <c r="L700">
        <v>2967</v>
      </c>
      <c r="M700">
        <v>10</v>
      </c>
      <c r="N700" t="s">
        <v>495</v>
      </c>
    </row>
    <row r="701" spans="1:14" x14ac:dyDescent="0.3">
      <c r="A701" s="13">
        <v>45943</v>
      </c>
      <c r="B701" t="s">
        <v>30</v>
      </c>
      <c r="C701" t="s">
        <v>103</v>
      </c>
      <c r="D701" t="s">
        <v>104</v>
      </c>
      <c r="E701" t="s">
        <v>27</v>
      </c>
      <c r="F701" t="s">
        <v>58</v>
      </c>
      <c r="G701" t="s">
        <v>44</v>
      </c>
      <c r="H701">
        <v>113</v>
      </c>
      <c r="I701">
        <v>28222</v>
      </c>
      <c r="J701">
        <v>20169</v>
      </c>
      <c r="K701">
        <v>31500</v>
      </c>
      <c r="L701">
        <v>8053</v>
      </c>
      <c r="M701">
        <v>10</v>
      </c>
      <c r="N701" t="s">
        <v>495</v>
      </c>
    </row>
    <row r="702" spans="1:14" x14ac:dyDescent="0.3">
      <c r="A702" s="13">
        <v>45943</v>
      </c>
      <c r="B702" t="s">
        <v>66</v>
      </c>
      <c r="C702" t="s">
        <v>82</v>
      </c>
      <c r="D702" t="s">
        <v>83</v>
      </c>
      <c r="E702" t="s">
        <v>84</v>
      </c>
      <c r="F702" t="s">
        <v>32</v>
      </c>
      <c r="G702" t="s">
        <v>33</v>
      </c>
      <c r="H702">
        <v>656</v>
      </c>
      <c r="I702">
        <v>58272</v>
      </c>
      <c r="J702">
        <v>44384</v>
      </c>
      <c r="K702">
        <v>70000</v>
      </c>
      <c r="L702">
        <v>13888</v>
      </c>
      <c r="M702">
        <v>10</v>
      </c>
      <c r="N702" t="s">
        <v>495</v>
      </c>
    </row>
    <row r="703" spans="1:14" x14ac:dyDescent="0.3">
      <c r="A703" s="13">
        <v>45943</v>
      </c>
      <c r="B703" t="s">
        <v>45</v>
      </c>
      <c r="C703" t="s">
        <v>46</v>
      </c>
      <c r="D703" t="s">
        <v>93</v>
      </c>
      <c r="E703" t="s">
        <v>48</v>
      </c>
      <c r="F703" t="s">
        <v>50</v>
      </c>
      <c r="G703" t="s">
        <v>23</v>
      </c>
      <c r="H703">
        <v>216</v>
      </c>
      <c r="I703">
        <v>38427</v>
      </c>
      <c r="J703">
        <v>25436</v>
      </c>
      <c r="K703">
        <v>54000</v>
      </c>
      <c r="L703">
        <v>12991</v>
      </c>
      <c r="M703">
        <v>10</v>
      </c>
      <c r="N703" t="s">
        <v>495</v>
      </c>
    </row>
    <row r="704" spans="1:14" x14ac:dyDescent="0.3">
      <c r="A704" s="13">
        <v>45943</v>
      </c>
      <c r="B704" t="s">
        <v>66</v>
      </c>
      <c r="C704" t="s">
        <v>82</v>
      </c>
      <c r="D704" t="s">
        <v>83</v>
      </c>
      <c r="E704" t="s">
        <v>84</v>
      </c>
      <c r="F704" t="s">
        <v>32</v>
      </c>
      <c r="G704" t="s">
        <v>33</v>
      </c>
      <c r="H704">
        <v>383</v>
      </c>
      <c r="I704">
        <v>34285</v>
      </c>
      <c r="J704">
        <v>25133</v>
      </c>
      <c r="K704">
        <v>37000</v>
      </c>
      <c r="L704">
        <v>9152</v>
      </c>
      <c r="M704">
        <v>10</v>
      </c>
      <c r="N704" t="s">
        <v>495</v>
      </c>
    </row>
    <row r="705" spans="1:14" x14ac:dyDescent="0.3">
      <c r="A705" s="13">
        <v>45944</v>
      </c>
      <c r="B705" t="s">
        <v>11</v>
      </c>
      <c r="C705" t="s">
        <v>80</v>
      </c>
      <c r="D705" t="s">
        <v>20</v>
      </c>
      <c r="E705" t="s">
        <v>21</v>
      </c>
      <c r="F705" t="s">
        <v>50</v>
      </c>
      <c r="G705" t="s">
        <v>23</v>
      </c>
      <c r="H705">
        <v>324</v>
      </c>
      <c r="I705">
        <v>58372</v>
      </c>
      <c r="J705">
        <v>38831</v>
      </c>
      <c r="K705">
        <v>68500</v>
      </c>
      <c r="L705">
        <v>19541</v>
      </c>
      <c r="M705">
        <v>10</v>
      </c>
      <c r="N705" t="s">
        <v>495</v>
      </c>
    </row>
    <row r="706" spans="1:14" x14ac:dyDescent="0.3">
      <c r="A706" s="13">
        <v>45944</v>
      </c>
      <c r="B706" t="s">
        <v>11</v>
      </c>
      <c r="C706" t="s">
        <v>80</v>
      </c>
      <c r="D706" t="s">
        <v>20</v>
      </c>
      <c r="E706" t="s">
        <v>21</v>
      </c>
      <c r="F706" t="s">
        <v>28</v>
      </c>
      <c r="G706" t="s">
        <v>16</v>
      </c>
      <c r="H706">
        <v>774</v>
      </c>
      <c r="I706">
        <v>47032</v>
      </c>
      <c r="J706">
        <v>36099</v>
      </c>
      <c r="K706">
        <v>46000</v>
      </c>
      <c r="L706">
        <v>10933</v>
      </c>
      <c r="M706">
        <v>10</v>
      </c>
      <c r="N706" t="s">
        <v>495</v>
      </c>
    </row>
    <row r="707" spans="1:14" x14ac:dyDescent="0.3">
      <c r="A707" s="13">
        <v>45944</v>
      </c>
      <c r="B707" t="s">
        <v>45</v>
      </c>
      <c r="C707" t="s">
        <v>46</v>
      </c>
      <c r="D707" t="s">
        <v>93</v>
      </c>
      <c r="E707" t="s">
        <v>48</v>
      </c>
      <c r="F707" t="s">
        <v>69</v>
      </c>
      <c r="G707" t="s">
        <v>23</v>
      </c>
      <c r="H707">
        <v>233</v>
      </c>
      <c r="I707">
        <v>51241</v>
      </c>
      <c r="J707">
        <v>32882</v>
      </c>
      <c r="K707">
        <v>60500</v>
      </c>
      <c r="L707">
        <v>18359</v>
      </c>
      <c r="M707">
        <v>10</v>
      </c>
      <c r="N707" t="s">
        <v>495</v>
      </c>
    </row>
    <row r="708" spans="1:14" x14ac:dyDescent="0.3">
      <c r="A708" s="13">
        <v>45945</v>
      </c>
      <c r="B708" t="s">
        <v>45</v>
      </c>
      <c r="C708" t="s">
        <v>46</v>
      </c>
      <c r="D708" t="s">
        <v>93</v>
      </c>
      <c r="E708" t="s">
        <v>48</v>
      </c>
      <c r="F708" t="s">
        <v>28</v>
      </c>
      <c r="G708" t="s">
        <v>16</v>
      </c>
      <c r="H708">
        <v>936</v>
      </c>
      <c r="I708">
        <v>55968</v>
      </c>
      <c r="J708">
        <v>44105</v>
      </c>
      <c r="K708">
        <v>69500</v>
      </c>
      <c r="L708">
        <v>11863</v>
      </c>
      <c r="M708">
        <v>10</v>
      </c>
      <c r="N708" t="s">
        <v>495</v>
      </c>
    </row>
    <row r="709" spans="1:14" x14ac:dyDescent="0.3">
      <c r="A709" s="13">
        <v>45945</v>
      </c>
      <c r="B709" t="s">
        <v>30</v>
      </c>
      <c r="C709" t="s">
        <v>62</v>
      </c>
      <c r="D709" t="s">
        <v>63</v>
      </c>
      <c r="E709" t="s">
        <v>64</v>
      </c>
      <c r="F709" t="s">
        <v>50</v>
      </c>
      <c r="G709" t="s">
        <v>23</v>
      </c>
      <c r="H709">
        <v>460</v>
      </c>
      <c r="I709">
        <v>83936</v>
      </c>
      <c r="J709">
        <v>55114</v>
      </c>
      <c r="K709">
        <v>61500</v>
      </c>
      <c r="L709">
        <v>28822</v>
      </c>
      <c r="M709">
        <v>10</v>
      </c>
      <c r="N709" t="s">
        <v>495</v>
      </c>
    </row>
    <row r="710" spans="1:14" x14ac:dyDescent="0.3">
      <c r="A710" s="13">
        <v>45946</v>
      </c>
      <c r="B710" t="s">
        <v>66</v>
      </c>
      <c r="C710" t="s">
        <v>95</v>
      </c>
      <c r="D710" t="s">
        <v>68</v>
      </c>
      <c r="E710" t="s">
        <v>84</v>
      </c>
      <c r="F710" t="s">
        <v>73</v>
      </c>
      <c r="G710" t="s">
        <v>33</v>
      </c>
      <c r="H710">
        <v>461</v>
      </c>
      <c r="I710">
        <v>60922</v>
      </c>
      <c r="J710">
        <v>59115</v>
      </c>
      <c r="K710">
        <v>57000</v>
      </c>
      <c r="L710">
        <v>1807</v>
      </c>
      <c r="M710">
        <v>10</v>
      </c>
      <c r="N710" t="s">
        <v>495</v>
      </c>
    </row>
    <row r="711" spans="1:14" x14ac:dyDescent="0.3">
      <c r="A711" s="13">
        <v>45949</v>
      </c>
      <c r="B711" t="s">
        <v>11</v>
      </c>
      <c r="C711" t="s">
        <v>59</v>
      </c>
      <c r="D711" t="s">
        <v>60</v>
      </c>
      <c r="E711" t="s">
        <v>14</v>
      </c>
      <c r="F711" t="s">
        <v>32</v>
      </c>
      <c r="G711" t="s">
        <v>33</v>
      </c>
      <c r="H711">
        <v>758</v>
      </c>
      <c r="I711">
        <v>66857</v>
      </c>
      <c r="J711">
        <v>49769</v>
      </c>
      <c r="K711">
        <v>64500</v>
      </c>
      <c r="L711">
        <v>17088</v>
      </c>
      <c r="M711">
        <v>10</v>
      </c>
      <c r="N711" t="s">
        <v>495</v>
      </c>
    </row>
    <row r="712" spans="1:14" x14ac:dyDescent="0.3">
      <c r="A712" s="13">
        <v>45949</v>
      </c>
      <c r="B712" t="s">
        <v>11</v>
      </c>
      <c r="C712" t="s">
        <v>59</v>
      </c>
      <c r="D712" t="s">
        <v>60</v>
      </c>
      <c r="E712" t="s">
        <v>14</v>
      </c>
      <c r="F712" t="s">
        <v>75</v>
      </c>
      <c r="G712" t="s">
        <v>33</v>
      </c>
      <c r="H712">
        <v>155</v>
      </c>
      <c r="I712">
        <v>45184</v>
      </c>
      <c r="J712">
        <v>33103</v>
      </c>
      <c r="K712">
        <v>46000</v>
      </c>
      <c r="L712">
        <v>12081</v>
      </c>
      <c r="M712">
        <v>10</v>
      </c>
      <c r="N712" t="s">
        <v>495</v>
      </c>
    </row>
    <row r="713" spans="1:14" x14ac:dyDescent="0.3">
      <c r="A713" s="13">
        <v>45949</v>
      </c>
      <c r="B713" t="s">
        <v>34</v>
      </c>
      <c r="C713" t="s">
        <v>35</v>
      </c>
      <c r="D713" t="s">
        <v>36</v>
      </c>
      <c r="E713" t="s">
        <v>37</v>
      </c>
      <c r="F713" t="s">
        <v>114</v>
      </c>
      <c r="G713" t="s">
        <v>23</v>
      </c>
      <c r="H713">
        <v>151</v>
      </c>
      <c r="I713">
        <v>46964</v>
      </c>
      <c r="J713">
        <v>31239</v>
      </c>
      <c r="K713">
        <v>52000</v>
      </c>
      <c r="L713">
        <v>15725</v>
      </c>
      <c r="M713">
        <v>10</v>
      </c>
      <c r="N713" t="s">
        <v>495</v>
      </c>
    </row>
    <row r="714" spans="1:14" x14ac:dyDescent="0.3">
      <c r="A714" s="13">
        <v>45950</v>
      </c>
      <c r="B714" t="s">
        <v>45</v>
      </c>
      <c r="C714" t="s">
        <v>51</v>
      </c>
      <c r="D714" t="s">
        <v>52</v>
      </c>
      <c r="E714" t="s">
        <v>48</v>
      </c>
      <c r="F714" t="s">
        <v>75</v>
      </c>
      <c r="G714" t="s">
        <v>33</v>
      </c>
      <c r="H714">
        <v>123</v>
      </c>
      <c r="I714">
        <v>36191</v>
      </c>
      <c r="J714">
        <v>25550</v>
      </c>
      <c r="K714">
        <v>50000</v>
      </c>
      <c r="L714">
        <v>10641</v>
      </c>
      <c r="M714">
        <v>10</v>
      </c>
      <c r="N714" t="s">
        <v>495</v>
      </c>
    </row>
    <row r="715" spans="1:14" x14ac:dyDescent="0.3">
      <c r="A715" s="13">
        <v>45950</v>
      </c>
      <c r="B715" t="s">
        <v>30</v>
      </c>
      <c r="C715" t="s">
        <v>103</v>
      </c>
      <c r="D715" t="s">
        <v>104</v>
      </c>
      <c r="E715" t="s">
        <v>27</v>
      </c>
      <c r="F715" t="s">
        <v>28</v>
      </c>
      <c r="G715" t="s">
        <v>16</v>
      </c>
      <c r="H715">
        <v>486</v>
      </c>
      <c r="I715">
        <v>28484</v>
      </c>
      <c r="J715">
        <v>23177</v>
      </c>
      <c r="K715">
        <v>40500</v>
      </c>
      <c r="L715">
        <v>5307</v>
      </c>
      <c r="M715">
        <v>10</v>
      </c>
      <c r="N715" t="s">
        <v>495</v>
      </c>
    </row>
    <row r="716" spans="1:14" x14ac:dyDescent="0.3">
      <c r="A716" s="13">
        <v>45951</v>
      </c>
      <c r="B716" t="s">
        <v>11</v>
      </c>
      <c r="C716" t="s">
        <v>19</v>
      </c>
      <c r="D716" t="s">
        <v>20</v>
      </c>
      <c r="E716" t="s">
        <v>21</v>
      </c>
      <c r="F716" t="s">
        <v>75</v>
      </c>
      <c r="G716" t="s">
        <v>33</v>
      </c>
      <c r="H716">
        <v>98</v>
      </c>
      <c r="I716">
        <v>28771</v>
      </c>
      <c r="J716">
        <v>20867</v>
      </c>
      <c r="K716">
        <v>27000</v>
      </c>
      <c r="L716">
        <v>7904</v>
      </c>
      <c r="M716">
        <v>10</v>
      </c>
      <c r="N716" t="s">
        <v>495</v>
      </c>
    </row>
    <row r="717" spans="1:14" x14ac:dyDescent="0.3">
      <c r="A717" s="13">
        <v>45951</v>
      </c>
      <c r="B717" t="s">
        <v>11</v>
      </c>
      <c r="C717" t="s">
        <v>59</v>
      </c>
      <c r="D717" t="s">
        <v>485</v>
      </c>
      <c r="E717" t="s">
        <v>485</v>
      </c>
      <c r="F717" t="s">
        <v>49</v>
      </c>
      <c r="G717" t="s">
        <v>33</v>
      </c>
      <c r="H717">
        <v>877</v>
      </c>
      <c r="I717">
        <v>35317</v>
      </c>
      <c r="J717">
        <v>25761</v>
      </c>
      <c r="K717">
        <v>36000</v>
      </c>
      <c r="L717">
        <v>9556</v>
      </c>
      <c r="M717">
        <v>10</v>
      </c>
      <c r="N717" t="s">
        <v>495</v>
      </c>
    </row>
    <row r="718" spans="1:14" x14ac:dyDescent="0.3">
      <c r="A718" s="13">
        <v>45952</v>
      </c>
      <c r="B718" t="s">
        <v>11</v>
      </c>
      <c r="C718" t="s">
        <v>70</v>
      </c>
      <c r="D718" t="s">
        <v>60</v>
      </c>
      <c r="E718" t="s">
        <v>14</v>
      </c>
      <c r="F718" t="s">
        <v>22</v>
      </c>
      <c r="G718" t="s">
        <v>23</v>
      </c>
      <c r="H718">
        <v>99</v>
      </c>
      <c r="I718">
        <v>38992</v>
      </c>
      <c r="J718">
        <v>24999</v>
      </c>
      <c r="K718">
        <v>26500</v>
      </c>
      <c r="L718">
        <v>13993</v>
      </c>
      <c r="M718">
        <v>10</v>
      </c>
      <c r="N718" t="s">
        <v>495</v>
      </c>
    </row>
    <row r="719" spans="1:14" x14ac:dyDescent="0.3">
      <c r="A719" s="13">
        <v>45953</v>
      </c>
      <c r="B719" t="s">
        <v>30</v>
      </c>
      <c r="C719" t="s">
        <v>62</v>
      </c>
      <c r="D719" t="s">
        <v>63</v>
      </c>
      <c r="E719" t="s">
        <v>64</v>
      </c>
      <c r="F719" t="s">
        <v>50</v>
      </c>
      <c r="G719" t="s">
        <v>23</v>
      </c>
      <c r="H719">
        <v>409</v>
      </c>
      <c r="I719">
        <v>75272</v>
      </c>
      <c r="J719">
        <v>47995</v>
      </c>
      <c r="K719">
        <v>61000</v>
      </c>
      <c r="L719">
        <v>27277</v>
      </c>
      <c r="M719">
        <v>10</v>
      </c>
      <c r="N719" t="s">
        <v>495</v>
      </c>
    </row>
    <row r="720" spans="1:14" x14ac:dyDescent="0.3">
      <c r="A720" s="13">
        <v>45953</v>
      </c>
      <c r="B720" t="s">
        <v>30</v>
      </c>
      <c r="C720" t="s">
        <v>62</v>
      </c>
      <c r="D720" t="s">
        <v>63</v>
      </c>
      <c r="E720" t="s">
        <v>64</v>
      </c>
      <c r="F720" t="s">
        <v>115</v>
      </c>
      <c r="G720" t="s">
        <v>23</v>
      </c>
      <c r="H720">
        <v>332</v>
      </c>
      <c r="I720">
        <v>49219</v>
      </c>
      <c r="J720">
        <v>33406</v>
      </c>
      <c r="K720">
        <v>41500</v>
      </c>
      <c r="L720">
        <v>15813</v>
      </c>
      <c r="M720">
        <v>10</v>
      </c>
      <c r="N720" t="s">
        <v>495</v>
      </c>
    </row>
    <row r="721" spans="1:14" x14ac:dyDescent="0.3">
      <c r="A721" s="13">
        <v>45954</v>
      </c>
      <c r="B721" t="s">
        <v>66</v>
      </c>
      <c r="C721" t="s">
        <v>82</v>
      </c>
      <c r="D721" t="s">
        <v>83</v>
      </c>
      <c r="E721" t="s">
        <v>84</v>
      </c>
      <c r="F721" t="s">
        <v>28</v>
      </c>
      <c r="G721" t="s">
        <v>16</v>
      </c>
      <c r="H721">
        <v>906</v>
      </c>
      <c r="I721">
        <v>53677</v>
      </c>
      <c r="J721">
        <v>41718</v>
      </c>
      <c r="K721">
        <v>61500</v>
      </c>
      <c r="L721">
        <v>11959</v>
      </c>
      <c r="M721">
        <v>10</v>
      </c>
      <c r="N721" t="s">
        <v>495</v>
      </c>
    </row>
    <row r="722" spans="1:14" x14ac:dyDescent="0.3">
      <c r="A722" s="13">
        <v>45954</v>
      </c>
      <c r="B722" t="s">
        <v>11</v>
      </c>
      <c r="C722" t="s">
        <v>19</v>
      </c>
      <c r="D722" t="s">
        <v>20</v>
      </c>
      <c r="E722" t="s">
        <v>21</v>
      </c>
      <c r="F722" t="s">
        <v>43</v>
      </c>
      <c r="G722" t="s">
        <v>44</v>
      </c>
      <c r="H722">
        <v>269</v>
      </c>
      <c r="I722">
        <v>31938</v>
      </c>
      <c r="J722">
        <v>22347</v>
      </c>
      <c r="K722">
        <v>29000</v>
      </c>
      <c r="L722">
        <v>9591</v>
      </c>
      <c r="M722">
        <v>10</v>
      </c>
      <c r="N722" t="s">
        <v>495</v>
      </c>
    </row>
    <row r="723" spans="1:14" x14ac:dyDescent="0.3">
      <c r="A723" s="13">
        <v>45954</v>
      </c>
      <c r="B723" t="s">
        <v>11</v>
      </c>
      <c r="C723" t="s">
        <v>78</v>
      </c>
      <c r="D723" t="s">
        <v>79</v>
      </c>
      <c r="E723" t="s">
        <v>21</v>
      </c>
      <c r="F723" t="s">
        <v>58</v>
      </c>
      <c r="G723" t="s">
        <v>44</v>
      </c>
      <c r="H723">
        <v>366</v>
      </c>
      <c r="I723">
        <v>93002</v>
      </c>
      <c r="J723">
        <v>63668</v>
      </c>
      <c r="K723">
        <v>71000</v>
      </c>
      <c r="L723">
        <v>29334</v>
      </c>
      <c r="M723">
        <v>10</v>
      </c>
      <c r="N723" t="s">
        <v>495</v>
      </c>
    </row>
    <row r="724" spans="1:14" x14ac:dyDescent="0.3">
      <c r="A724" s="13">
        <v>45955</v>
      </c>
      <c r="B724" t="s">
        <v>11</v>
      </c>
      <c r="C724" t="s">
        <v>59</v>
      </c>
      <c r="D724" t="s">
        <v>60</v>
      </c>
      <c r="E724" t="s">
        <v>14</v>
      </c>
      <c r="F724" t="s">
        <v>69</v>
      </c>
      <c r="G724" t="s">
        <v>23</v>
      </c>
      <c r="H724">
        <v>203</v>
      </c>
      <c r="I724">
        <v>45654</v>
      </c>
      <c r="J724">
        <v>27920</v>
      </c>
      <c r="K724">
        <v>53500</v>
      </c>
      <c r="L724">
        <v>17734</v>
      </c>
      <c r="M724">
        <v>10</v>
      </c>
      <c r="N724" t="s">
        <v>495</v>
      </c>
    </row>
    <row r="725" spans="1:14" x14ac:dyDescent="0.3">
      <c r="A725" s="13">
        <v>45955</v>
      </c>
      <c r="B725" t="s">
        <v>11</v>
      </c>
      <c r="C725" t="s">
        <v>59</v>
      </c>
      <c r="D725" t="s">
        <v>60</v>
      </c>
      <c r="E725" t="s">
        <v>14</v>
      </c>
      <c r="F725" t="s">
        <v>56</v>
      </c>
      <c r="G725" t="s">
        <v>16</v>
      </c>
      <c r="H725">
        <v>555</v>
      </c>
      <c r="I725">
        <v>56759</v>
      </c>
      <c r="J725">
        <v>42212</v>
      </c>
      <c r="K725">
        <v>53000</v>
      </c>
      <c r="L725">
        <v>14547</v>
      </c>
      <c r="M725">
        <v>10</v>
      </c>
      <c r="N725" t="s">
        <v>495</v>
      </c>
    </row>
    <row r="726" spans="1:14" x14ac:dyDescent="0.3">
      <c r="A726" s="13">
        <v>45956</v>
      </c>
      <c r="B726" t="s">
        <v>34</v>
      </c>
      <c r="C726" t="s">
        <v>35</v>
      </c>
      <c r="D726" t="s">
        <v>36</v>
      </c>
      <c r="E726" t="s">
        <v>37</v>
      </c>
      <c r="F726" t="s">
        <v>43</v>
      </c>
      <c r="G726" t="s">
        <v>44</v>
      </c>
      <c r="H726">
        <v>280</v>
      </c>
      <c r="I726">
        <v>34223</v>
      </c>
      <c r="J726">
        <v>22745</v>
      </c>
      <c r="K726">
        <v>32500</v>
      </c>
      <c r="L726">
        <v>11478</v>
      </c>
      <c r="M726">
        <v>10</v>
      </c>
      <c r="N726" t="s">
        <v>495</v>
      </c>
    </row>
    <row r="727" spans="1:14" x14ac:dyDescent="0.3">
      <c r="A727" s="13">
        <v>45956</v>
      </c>
      <c r="B727" t="s">
        <v>11</v>
      </c>
      <c r="C727" t="s">
        <v>59</v>
      </c>
      <c r="D727" t="s">
        <v>60</v>
      </c>
      <c r="E727" t="s">
        <v>14</v>
      </c>
      <c r="F727" t="s">
        <v>73</v>
      </c>
      <c r="G727" t="s">
        <v>33</v>
      </c>
      <c r="H727">
        <v>513</v>
      </c>
      <c r="I727">
        <v>67241</v>
      </c>
      <c r="J727">
        <v>65758</v>
      </c>
      <c r="K727">
        <v>58000</v>
      </c>
      <c r="L727">
        <v>1483</v>
      </c>
      <c r="M727">
        <v>10</v>
      </c>
      <c r="N727" t="s">
        <v>495</v>
      </c>
    </row>
    <row r="728" spans="1:14" x14ac:dyDescent="0.3">
      <c r="A728" s="13">
        <v>45956</v>
      </c>
      <c r="B728" t="s">
        <v>66</v>
      </c>
      <c r="C728" t="s">
        <v>67</v>
      </c>
      <c r="D728" t="s">
        <v>68</v>
      </c>
      <c r="E728" t="s">
        <v>84</v>
      </c>
      <c r="F728" t="s">
        <v>22</v>
      </c>
      <c r="G728" t="s">
        <v>23</v>
      </c>
      <c r="H728">
        <v>105</v>
      </c>
      <c r="I728">
        <v>43098</v>
      </c>
      <c r="J728">
        <v>25655</v>
      </c>
      <c r="K728">
        <v>37000</v>
      </c>
      <c r="L728">
        <v>17443</v>
      </c>
      <c r="M728">
        <v>10</v>
      </c>
      <c r="N728" t="s">
        <v>495</v>
      </c>
    </row>
    <row r="729" spans="1:14" x14ac:dyDescent="0.3">
      <c r="A729" s="13">
        <v>45956</v>
      </c>
      <c r="B729" t="s">
        <v>11</v>
      </c>
      <c r="C729" t="s">
        <v>19</v>
      </c>
      <c r="D729" t="s">
        <v>20</v>
      </c>
      <c r="E729" t="s">
        <v>21</v>
      </c>
      <c r="F729" t="s">
        <v>69</v>
      </c>
      <c r="G729" t="s">
        <v>23</v>
      </c>
      <c r="H729">
        <v>254</v>
      </c>
      <c r="I729">
        <v>55207</v>
      </c>
      <c r="J729">
        <v>34518</v>
      </c>
      <c r="K729">
        <v>48000</v>
      </c>
      <c r="L729">
        <v>20689</v>
      </c>
      <c r="M729">
        <v>10</v>
      </c>
      <c r="N729" t="s">
        <v>495</v>
      </c>
    </row>
    <row r="730" spans="1:14" x14ac:dyDescent="0.3">
      <c r="A730" s="13">
        <v>45956</v>
      </c>
      <c r="B730" t="s">
        <v>34</v>
      </c>
      <c r="C730" t="s">
        <v>53</v>
      </c>
      <c r="D730" t="s">
        <v>54</v>
      </c>
      <c r="E730" t="s">
        <v>55</v>
      </c>
      <c r="F730" t="s">
        <v>58</v>
      </c>
      <c r="G730" t="s">
        <v>44</v>
      </c>
      <c r="H730">
        <v>237</v>
      </c>
      <c r="I730">
        <v>55136</v>
      </c>
      <c r="J730">
        <v>41682</v>
      </c>
      <c r="K730">
        <v>59500</v>
      </c>
      <c r="L730">
        <v>13454</v>
      </c>
      <c r="M730">
        <v>10</v>
      </c>
      <c r="N730" t="s">
        <v>495</v>
      </c>
    </row>
    <row r="731" spans="1:14" x14ac:dyDescent="0.3">
      <c r="A731" s="13">
        <v>45957</v>
      </c>
      <c r="B731" t="s">
        <v>11</v>
      </c>
      <c r="C731" t="s">
        <v>80</v>
      </c>
      <c r="D731" t="s">
        <v>20</v>
      </c>
      <c r="E731" t="s">
        <v>485</v>
      </c>
      <c r="F731" t="s">
        <v>58</v>
      </c>
      <c r="G731" t="s">
        <v>44</v>
      </c>
      <c r="H731">
        <v>139</v>
      </c>
      <c r="I731">
        <v>34984</v>
      </c>
      <c r="J731">
        <v>24596</v>
      </c>
      <c r="K731">
        <v>32000</v>
      </c>
      <c r="L731">
        <v>10388</v>
      </c>
      <c r="M731">
        <v>10</v>
      </c>
      <c r="N731" t="s">
        <v>495</v>
      </c>
    </row>
    <row r="732" spans="1:14" x14ac:dyDescent="0.3">
      <c r="A732" s="13">
        <v>45957</v>
      </c>
      <c r="B732" t="s">
        <v>11</v>
      </c>
      <c r="C732" t="s">
        <v>59</v>
      </c>
      <c r="D732" t="s">
        <v>60</v>
      </c>
      <c r="E732" t="s">
        <v>14</v>
      </c>
      <c r="F732" t="s">
        <v>58</v>
      </c>
      <c r="G732" t="s">
        <v>44</v>
      </c>
      <c r="H732">
        <v>169</v>
      </c>
      <c r="I732">
        <v>41561</v>
      </c>
      <c r="J732">
        <v>29025</v>
      </c>
      <c r="K732">
        <v>36500</v>
      </c>
      <c r="L732">
        <v>12536</v>
      </c>
      <c r="M732">
        <v>10</v>
      </c>
      <c r="N732" t="s">
        <v>495</v>
      </c>
    </row>
    <row r="733" spans="1:14" x14ac:dyDescent="0.3">
      <c r="A733" s="13">
        <v>45957</v>
      </c>
      <c r="B733" t="s">
        <v>66</v>
      </c>
      <c r="C733" t="s">
        <v>95</v>
      </c>
      <c r="D733" t="s">
        <v>485</v>
      </c>
      <c r="E733" t="s">
        <v>84</v>
      </c>
      <c r="F733" t="s">
        <v>49</v>
      </c>
      <c r="G733" t="s">
        <v>33</v>
      </c>
      <c r="H733">
        <v>1714</v>
      </c>
      <c r="I733">
        <v>68869</v>
      </c>
      <c r="J733">
        <v>48766</v>
      </c>
      <c r="K733">
        <v>67000</v>
      </c>
      <c r="L733">
        <v>20103</v>
      </c>
      <c r="M733">
        <v>10</v>
      </c>
      <c r="N733" t="s">
        <v>495</v>
      </c>
    </row>
    <row r="734" spans="1:14" x14ac:dyDescent="0.3">
      <c r="A734" s="13">
        <v>45957</v>
      </c>
      <c r="B734" t="s">
        <v>66</v>
      </c>
      <c r="C734" t="s">
        <v>67</v>
      </c>
      <c r="D734" t="s">
        <v>68</v>
      </c>
      <c r="E734" t="s">
        <v>84</v>
      </c>
      <c r="F734" t="s">
        <v>15</v>
      </c>
      <c r="G734" t="s">
        <v>16</v>
      </c>
      <c r="H734">
        <v>997</v>
      </c>
      <c r="I734">
        <v>80756</v>
      </c>
      <c r="J734">
        <v>63076</v>
      </c>
      <c r="K734">
        <v>71000</v>
      </c>
      <c r="L734">
        <v>17680</v>
      </c>
      <c r="M734">
        <v>10</v>
      </c>
      <c r="N734" t="s">
        <v>495</v>
      </c>
    </row>
    <row r="735" spans="1:14" x14ac:dyDescent="0.3">
      <c r="A735" s="13">
        <v>45958</v>
      </c>
      <c r="B735" t="s">
        <v>30</v>
      </c>
      <c r="C735" t="s">
        <v>25</v>
      </c>
      <c r="D735" t="s">
        <v>26</v>
      </c>
      <c r="E735" t="s">
        <v>27</v>
      </c>
      <c r="F735" t="s">
        <v>89</v>
      </c>
      <c r="G735" t="s">
        <v>33</v>
      </c>
      <c r="H735">
        <v>75</v>
      </c>
      <c r="I735">
        <v>21362</v>
      </c>
      <c r="J735">
        <v>14838</v>
      </c>
      <c r="K735">
        <v>36500</v>
      </c>
      <c r="L735">
        <v>6524</v>
      </c>
      <c r="M735">
        <v>10</v>
      </c>
      <c r="N735" t="s">
        <v>495</v>
      </c>
    </row>
    <row r="736" spans="1:14" x14ac:dyDescent="0.3">
      <c r="A736" s="13">
        <v>45958</v>
      </c>
      <c r="B736" t="s">
        <v>11</v>
      </c>
      <c r="C736" t="s">
        <v>70</v>
      </c>
      <c r="D736" t="s">
        <v>60</v>
      </c>
      <c r="E736" t="s">
        <v>485</v>
      </c>
      <c r="F736" t="s">
        <v>69</v>
      </c>
      <c r="G736" t="s">
        <v>23</v>
      </c>
      <c r="H736">
        <v>192</v>
      </c>
      <c r="I736">
        <v>42412</v>
      </c>
      <c r="J736">
        <v>26278</v>
      </c>
      <c r="K736">
        <v>34500</v>
      </c>
      <c r="L736">
        <v>16134</v>
      </c>
      <c r="M736">
        <v>10</v>
      </c>
      <c r="N736" t="s">
        <v>495</v>
      </c>
    </row>
    <row r="737" spans="1:14" x14ac:dyDescent="0.3">
      <c r="A737" s="13">
        <v>45958</v>
      </c>
      <c r="B737" t="s">
        <v>34</v>
      </c>
      <c r="C737" t="s">
        <v>35</v>
      </c>
      <c r="D737" t="s">
        <v>36</v>
      </c>
      <c r="E737" t="s">
        <v>37</v>
      </c>
      <c r="F737" t="s">
        <v>58</v>
      </c>
      <c r="G737" t="s">
        <v>44</v>
      </c>
      <c r="H737">
        <v>131</v>
      </c>
      <c r="I737">
        <v>32624</v>
      </c>
      <c r="J737">
        <v>23277</v>
      </c>
      <c r="K737">
        <v>39500</v>
      </c>
      <c r="L737">
        <v>9347</v>
      </c>
      <c r="M737">
        <v>10</v>
      </c>
      <c r="N737" t="s">
        <v>495</v>
      </c>
    </row>
    <row r="738" spans="1:14" x14ac:dyDescent="0.3">
      <c r="A738" s="13">
        <v>45958</v>
      </c>
      <c r="B738" t="s">
        <v>45</v>
      </c>
      <c r="C738" t="s">
        <v>46</v>
      </c>
      <c r="D738" t="s">
        <v>93</v>
      </c>
      <c r="E738" t="s">
        <v>48</v>
      </c>
      <c r="F738" t="s">
        <v>28</v>
      </c>
      <c r="G738" t="s">
        <v>16</v>
      </c>
      <c r="H738">
        <v>998</v>
      </c>
      <c r="I738">
        <v>60952</v>
      </c>
      <c r="J738">
        <v>47290</v>
      </c>
      <c r="K738">
        <v>73500</v>
      </c>
      <c r="L738">
        <v>13662</v>
      </c>
      <c r="M738">
        <v>10</v>
      </c>
      <c r="N738" t="s">
        <v>495</v>
      </c>
    </row>
    <row r="739" spans="1:14" x14ac:dyDescent="0.3">
      <c r="A739" s="13">
        <v>45959</v>
      </c>
      <c r="B739" t="s">
        <v>34</v>
      </c>
      <c r="C739" t="s">
        <v>85</v>
      </c>
      <c r="D739" t="s">
        <v>36</v>
      </c>
      <c r="E739" t="s">
        <v>55</v>
      </c>
      <c r="F739" t="s">
        <v>49</v>
      </c>
      <c r="G739" t="s">
        <v>33</v>
      </c>
      <c r="I739">
        <v>41866</v>
      </c>
      <c r="J739">
        <v>30165</v>
      </c>
      <c r="K739">
        <v>52000</v>
      </c>
      <c r="L739">
        <v>11701</v>
      </c>
      <c r="M739">
        <v>10</v>
      </c>
      <c r="N739" t="s">
        <v>495</v>
      </c>
    </row>
    <row r="740" spans="1:14" x14ac:dyDescent="0.3">
      <c r="A740" s="13">
        <v>45959</v>
      </c>
      <c r="B740" t="s">
        <v>11</v>
      </c>
      <c r="C740" t="s">
        <v>80</v>
      </c>
      <c r="D740" t="s">
        <v>20</v>
      </c>
      <c r="E740" t="s">
        <v>21</v>
      </c>
      <c r="F740" t="s">
        <v>38</v>
      </c>
      <c r="G740" t="s">
        <v>23</v>
      </c>
      <c r="H740">
        <v>163</v>
      </c>
      <c r="I740">
        <v>56745</v>
      </c>
      <c r="J740">
        <v>33193</v>
      </c>
      <c r="K740">
        <v>53500</v>
      </c>
      <c r="L740">
        <v>23552</v>
      </c>
      <c r="M740">
        <v>10</v>
      </c>
      <c r="N740" t="s">
        <v>495</v>
      </c>
    </row>
    <row r="741" spans="1:14" x14ac:dyDescent="0.3">
      <c r="A741" s="13">
        <v>45959</v>
      </c>
      <c r="B741" t="s">
        <v>34</v>
      </c>
      <c r="C741" t="s">
        <v>35</v>
      </c>
      <c r="D741" t="s">
        <v>36</v>
      </c>
      <c r="E741" t="s">
        <v>37</v>
      </c>
      <c r="F741" t="s">
        <v>28</v>
      </c>
      <c r="G741" t="s">
        <v>16</v>
      </c>
      <c r="H741">
        <v>335</v>
      </c>
      <c r="I741">
        <v>19586</v>
      </c>
      <c r="J741">
        <v>15649</v>
      </c>
      <c r="K741">
        <v>26000</v>
      </c>
      <c r="L741">
        <v>3937</v>
      </c>
      <c r="M741">
        <v>10</v>
      </c>
      <c r="N741" t="s">
        <v>495</v>
      </c>
    </row>
    <row r="742" spans="1:14" x14ac:dyDescent="0.3">
      <c r="A742" s="13">
        <v>45960</v>
      </c>
      <c r="B742" t="s">
        <v>11</v>
      </c>
      <c r="C742" t="s">
        <v>12</v>
      </c>
      <c r="D742" t="s">
        <v>13</v>
      </c>
      <c r="E742" t="s">
        <v>14</v>
      </c>
      <c r="F742" t="s">
        <v>32</v>
      </c>
      <c r="G742" t="s">
        <v>33</v>
      </c>
      <c r="H742">
        <v>736</v>
      </c>
      <c r="I742">
        <v>64351</v>
      </c>
      <c r="J742">
        <v>48755</v>
      </c>
      <c r="K742">
        <v>69500</v>
      </c>
      <c r="L742">
        <v>15596</v>
      </c>
      <c r="M742">
        <v>10</v>
      </c>
      <c r="N742" t="s">
        <v>495</v>
      </c>
    </row>
    <row r="743" spans="1:14" x14ac:dyDescent="0.3">
      <c r="A743" s="13">
        <v>45960</v>
      </c>
      <c r="B743" t="s">
        <v>11</v>
      </c>
      <c r="C743" t="s">
        <v>59</v>
      </c>
      <c r="D743" t="s">
        <v>60</v>
      </c>
      <c r="E743" t="s">
        <v>14</v>
      </c>
      <c r="F743" t="s">
        <v>15</v>
      </c>
      <c r="G743" t="s">
        <v>16</v>
      </c>
      <c r="H743">
        <v>563</v>
      </c>
      <c r="I743">
        <v>44057</v>
      </c>
      <c r="J743">
        <v>35286</v>
      </c>
      <c r="K743">
        <v>43000</v>
      </c>
      <c r="L743">
        <v>8771</v>
      </c>
      <c r="M743">
        <v>10</v>
      </c>
      <c r="N743" t="s">
        <v>495</v>
      </c>
    </row>
    <row r="744" spans="1:14" x14ac:dyDescent="0.3">
      <c r="A744" s="13">
        <v>45961</v>
      </c>
      <c r="B744" t="s">
        <v>66</v>
      </c>
      <c r="C744" t="s">
        <v>67</v>
      </c>
      <c r="D744" t="s">
        <v>68</v>
      </c>
      <c r="E744" t="s">
        <v>84</v>
      </c>
      <c r="F744" t="s">
        <v>115</v>
      </c>
      <c r="G744" t="s">
        <v>23</v>
      </c>
      <c r="H744">
        <v>342</v>
      </c>
      <c r="I744">
        <v>51442</v>
      </c>
      <c r="J744">
        <v>34582</v>
      </c>
      <c r="K744">
        <v>43500</v>
      </c>
      <c r="L744">
        <v>16860</v>
      </c>
      <c r="M744">
        <v>10</v>
      </c>
      <c r="N744" t="s">
        <v>495</v>
      </c>
    </row>
    <row r="745" spans="1:14" x14ac:dyDescent="0.3">
      <c r="A745" s="13">
        <v>45961</v>
      </c>
      <c r="B745" t="s">
        <v>30</v>
      </c>
      <c r="C745" t="s">
        <v>62</v>
      </c>
      <c r="D745" t="s">
        <v>63</v>
      </c>
      <c r="E745" t="s">
        <v>64</v>
      </c>
      <c r="F745" t="s">
        <v>73</v>
      </c>
      <c r="G745" t="s">
        <v>33</v>
      </c>
      <c r="H745">
        <v>510</v>
      </c>
      <c r="I745">
        <v>68361</v>
      </c>
      <c r="J745">
        <v>64778</v>
      </c>
      <c r="K745">
        <v>48000</v>
      </c>
      <c r="L745">
        <v>3583</v>
      </c>
      <c r="M745">
        <v>10</v>
      </c>
      <c r="N745" t="s">
        <v>495</v>
      </c>
    </row>
    <row r="746" spans="1:14" x14ac:dyDescent="0.3">
      <c r="A746" s="13">
        <v>45961</v>
      </c>
      <c r="B746" t="s">
        <v>45</v>
      </c>
      <c r="C746" t="s">
        <v>46</v>
      </c>
      <c r="D746" t="s">
        <v>93</v>
      </c>
      <c r="E746" t="s">
        <v>48</v>
      </c>
      <c r="F746" t="s">
        <v>75</v>
      </c>
      <c r="G746" t="s">
        <v>33</v>
      </c>
      <c r="H746">
        <v>252</v>
      </c>
      <c r="I746">
        <v>75238</v>
      </c>
      <c r="J746">
        <v>52302</v>
      </c>
      <c r="K746">
        <v>70500</v>
      </c>
      <c r="L746">
        <v>22936</v>
      </c>
      <c r="M746">
        <v>10</v>
      </c>
      <c r="N746" t="s">
        <v>495</v>
      </c>
    </row>
    <row r="747" spans="1:14" x14ac:dyDescent="0.3">
      <c r="A747" s="13">
        <v>45962</v>
      </c>
      <c r="B747" t="s">
        <v>11</v>
      </c>
      <c r="C747" t="s">
        <v>59</v>
      </c>
      <c r="D747" t="s">
        <v>60</v>
      </c>
      <c r="E747" t="s">
        <v>14</v>
      </c>
      <c r="F747" t="s">
        <v>73</v>
      </c>
      <c r="G747" t="s">
        <v>33</v>
      </c>
      <c r="H747">
        <v>371</v>
      </c>
      <c r="I747">
        <v>50392</v>
      </c>
      <c r="J747">
        <v>48614</v>
      </c>
      <c r="K747">
        <v>44000</v>
      </c>
      <c r="L747">
        <v>1778</v>
      </c>
      <c r="M747">
        <v>11</v>
      </c>
      <c r="N747" t="s">
        <v>496</v>
      </c>
    </row>
    <row r="748" spans="1:14" x14ac:dyDescent="0.3">
      <c r="A748" s="13">
        <v>45962</v>
      </c>
      <c r="B748" t="s">
        <v>11</v>
      </c>
      <c r="C748" t="s">
        <v>80</v>
      </c>
      <c r="D748" t="s">
        <v>20</v>
      </c>
      <c r="E748" t="s">
        <v>21</v>
      </c>
      <c r="F748" t="s">
        <v>50</v>
      </c>
      <c r="G748" t="s">
        <v>23</v>
      </c>
      <c r="H748">
        <v>236</v>
      </c>
      <c r="I748">
        <v>41284</v>
      </c>
      <c r="J748">
        <v>27802</v>
      </c>
      <c r="K748">
        <v>61500</v>
      </c>
      <c r="L748">
        <v>13482</v>
      </c>
      <c r="M748">
        <v>11</v>
      </c>
      <c r="N748" t="s">
        <v>496</v>
      </c>
    </row>
    <row r="749" spans="1:14" x14ac:dyDescent="0.3">
      <c r="A749" s="13">
        <v>45962</v>
      </c>
      <c r="B749" t="s">
        <v>34</v>
      </c>
      <c r="C749" t="s">
        <v>53</v>
      </c>
      <c r="D749" t="s">
        <v>54</v>
      </c>
      <c r="E749" t="s">
        <v>55</v>
      </c>
      <c r="F749" t="s">
        <v>32</v>
      </c>
      <c r="G749" t="s">
        <v>33</v>
      </c>
      <c r="H749">
        <v>281</v>
      </c>
      <c r="I749">
        <v>24212</v>
      </c>
      <c r="J749">
        <v>18401</v>
      </c>
      <c r="K749">
        <v>33500</v>
      </c>
      <c r="L749">
        <v>5811</v>
      </c>
      <c r="M749">
        <v>11</v>
      </c>
      <c r="N749" t="s">
        <v>496</v>
      </c>
    </row>
    <row r="750" spans="1:14" x14ac:dyDescent="0.3">
      <c r="A750" s="13">
        <v>45963</v>
      </c>
      <c r="B750" t="s">
        <v>66</v>
      </c>
      <c r="C750" t="s">
        <v>95</v>
      </c>
      <c r="D750" t="s">
        <v>68</v>
      </c>
      <c r="E750" t="s">
        <v>84</v>
      </c>
      <c r="F750" t="s">
        <v>49</v>
      </c>
      <c r="G750" t="s">
        <v>33</v>
      </c>
      <c r="H750">
        <v>1487</v>
      </c>
      <c r="I750">
        <v>59456</v>
      </c>
      <c r="J750">
        <v>42704</v>
      </c>
      <c r="K750">
        <v>55500</v>
      </c>
      <c r="L750">
        <v>16752</v>
      </c>
      <c r="M750">
        <v>11</v>
      </c>
      <c r="N750" t="s">
        <v>496</v>
      </c>
    </row>
    <row r="751" spans="1:14" x14ac:dyDescent="0.3">
      <c r="A751" s="13">
        <v>45964</v>
      </c>
      <c r="B751" t="s">
        <v>11</v>
      </c>
      <c r="C751" t="s">
        <v>59</v>
      </c>
      <c r="D751" t="s">
        <v>60</v>
      </c>
      <c r="E751" t="s">
        <v>14</v>
      </c>
      <c r="F751" t="s">
        <v>32</v>
      </c>
      <c r="G751" t="s">
        <v>33</v>
      </c>
      <c r="H751">
        <v>301</v>
      </c>
      <c r="I751">
        <v>26310</v>
      </c>
      <c r="J751">
        <v>20188</v>
      </c>
      <c r="K751">
        <v>30000</v>
      </c>
      <c r="L751">
        <v>6122</v>
      </c>
      <c r="M751">
        <v>11</v>
      </c>
      <c r="N751" t="s">
        <v>496</v>
      </c>
    </row>
    <row r="752" spans="1:14" x14ac:dyDescent="0.3">
      <c r="A752" s="13">
        <v>45964</v>
      </c>
      <c r="B752" t="s">
        <v>34</v>
      </c>
      <c r="C752" t="s">
        <v>35</v>
      </c>
      <c r="D752" t="s">
        <v>36</v>
      </c>
      <c r="E752" t="s">
        <v>37</v>
      </c>
      <c r="F752" t="s">
        <v>114</v>
      </c>
      <c r="G752" t="s">
        <v>23</v>
      </c>
      <c r="H752">
        <v>115</v>
      </c>
      <c r="I752">
        <v>35777</v>
      </c>
      <c r="J752">
        <v>23246</v>
      </c>
      <c r="K752">
        <v>34000</v>
      </c>
      <c r="L752">
        <v>12531</v>
      </c>
      <c r="M752">
        <v>11</v>
      </c>
      <c r="N752" t="s">
        <v>496</v>
      </c>
    </row>
    <row r="753" spans="1:14" x14ac:dyDescent="0.3">
      <c r="A753" s="13">
        <v>45965</v>
      </c>
      <c r="B753" t="s">
        <v>11</v>
      </c>
      <c r="C753" t="s">
        <v>78</v>
      </c>
      <c r="D753" t="s">
        <v>79</v>
      </c>
      <c r="E753" t="s">
        <v>21</v>
      </c>
      <c r="F753" t="s">
        <v>69</v>
      </c>
      <c r="G753" t="s">
        <v>23</v>
      </c>
      <c r="H753">
        <v>151</v>
      </c>
      <c r="I753">
        <v>33269</v>
      </c>
      <c r="J753">
        <v>20840</v>
      </c>
      <c r="K753">
        <v>30000</v>
      </c>
      <c r="L753">
        <v>12429</v>
      </c>
      <c r="M753">
        <v>11</v>
      </c>
      <c r="N753" t="s">
        <v>496</v>
      </c>
    </row>
    <row r="754" spans="1:14" x14ac:dyDescent="0.3">
      <c r="A754" s="13">
        <v>45965</v>
      </c>
      <c r="B754" t="s">
        <v>11</v>
      </c>
      <c r="C754" t="s">
        <v>19</v>
      </c>
      <c r="D754" t="s">
        <v>20</v>
      </c>
      <c r="E754" t="s">
        <v>21</v>
      </c>
      <c r="F754" t="s">
        <v>114</v>
      </c>
      <c r="G754" t="s">
        <v>23</v>
      </c>
      <c r="H754">
        <v>169</v>
      </c>
      <c r="I754">
        <v>54314</v>
      </c>
      <c r="J754">
        <v>34592</v>
      </c>
      <c r="K754">
        <v>50500</v>
      </c>
      <c r="L754">
        <v>19722</v>
      </c>
      <c r="M754">
        <v>11</v>
      </c>
      <c r="N754" t="s">
        <v>496</v>
      </c>
    </row>
    <row r="755" spans="1:14" x14ac:dyDescent="0.3">
      <c r="A755" s="13">
        <v>45965</v>
      </c>
      <c r="B755" t="s">
        <v>11</v>
      </c>
      <c r="C755" t="s">
        <v>80</v>
      </c>
      <c r="D755" t="s">
        <v>20</v>
      </c>
      <c r="E755" t="s">
        <v>21</v>
      </c>
      <c r="F755" t="s">
        <v>89</v>
      </c>
      <c r="G755" t="s">
        <v>33</v>
      </c>
      <c r="H755">
        <v>45</v>
      </c>
      <c r="I755">
        <v>12725</v>
      </c>
      <c r="J755">
        <v>9073</v>
      </c>
      <c r="K755">
        <v>26500</v>
      </c>
      <c r="L755">
        <v>3652</v>
      </c>
      <c r="M755">
        <v>11</v>
      </c>
      <c r="N755" t="s">
        <v>496</v>
      </c>
    </row>
    <row r="756" spans="1:14" x14ac:dyDescent="0.3">
      <c r="A756" s="13">
        <v>45966</v>
      </c>
      <c r="B756" t="s">
        <v>11</v>
      </c>
      <c r="C756" t="s">
        <v>19</v>
      </c>
      <c r="D756" t="s">
        <v>20</v>
      </c>
      <c r="E756" t="s">
        <v>21</v>
      </c>
      <c r="F756" t="s">
        <v>28</v>
      </c>
      <c r="G756" t="s">
        <v>16</v>
      </c>
      <c r="H756">
        <v>775</v>
      </c>
      <c r="I756">
        <v>45552</v>
      </c>
      <c r="J756">
        <v>36308</v>
      </c>
      <c r="K756">
        <v>42500</v>
      </c>
      <c r="L756">
        <v>9244</v>
      </c>
      <c r="M756">
        <v>11</v>
      </c>
      <c r="N756" t="s">
        <v>496</v>
      </c>
    </row>
    <row r="757" spans="1:14" x14ac:dyDescent="0.3">
      <c r="A757" s="13">
        <v>45966</v>
      </c>
      <c r="B757" t="s">
        <v>30</v>
      </c>
      <c r="C757" t="s">
        <v>62</v>
      </c>
      <c r="D757" t="s">
        <v>63</v>
      </c>
      <c r="E757" t="s">
        <v>64</v>
      </c>
      <c r="F757" t="s">
        <v>28</v>
      </c>
      <c r="G757" t="s">
        <v>16</v>
      </c>
      <c r="H757">
        <v>1139</v>
      </c>
      <c r="I757">
        <v>68912</v>
      </c>
      <c r="J757">
        <v>54075</v>
      </c>
      <c r="K757">
        <v>49500</v>
      </c>
      <c r="L757">
        <v>14837</v>
      </c>
      <c r="M757">
        <v>11</v>
      </c>
      <c r="N757" t="s">
        <v>496</v>
      </c>
    </row>
    <row r="758" spans="1:14" x14ac:dyDescent="0.3">
      <c r="A758" s="13">
        <v>45967</v>
      </c>
      <c r="B758" t="s">
        <v>11</v>
      </c>
      <c r="C758" t="s">
        <v>59</v>
      </c>
      <c r="D758" t="s">
        <v>60</v>
      </c>
      <c r="E758" t="s">
        <v>14</v>
      </c>
      <c r="F758" t="s">
        <v>115</v>
      </c>
      <c r="G758" t="s">
        <v>23</v>
      </c>
      <c r="H758">
        <v>250</v>
      </c>
      <c r="I758">
        <v>36762</v>
      </c>
      <c r="J758">
        <v>25747</v>
      </c>
      <c r="K758">
        <v>41500</v>
      </c>
      <c r="L758">
        <v>11015</v>
      </c>
      <c r="M758">
        <v>11</v>
      </c>
      <c r="N758" t="s">
        <v>496</v>
      </c>
    </row>
    <row r="759" spans="1:14" x14ac:dyDescent="0.3">
      <c r="A759" s="13">
        <v>45967</v>
      </c>
      <c r="B759" t="s">
        <v>66</v>
      </c>
      <c r="C759" t="s">
        <v>67</v>
      </c>
      <c r="D759" t="s">
        <v>68</v>
      </c>
      <c r="E759" t="s">
        <v>84</v>
      </c>
      <c r="F759" t="s">
        <v>65</v>
      </c>
      <c r="G759" t="s">
        <v>16</v>
      </c>
      <c r="H759">
        <v>157</v>
      </c>
      <c r="I759">
        <v>35488</v>
      </c>
      <c r="J759">
        <v>30536</v>
      </c>
      <c r="K759">
        <v>35000</v>
      </c>
      <c r="L759">
        <v>4952</v>
      </c>
      <c r="M759">
        <v>11</v>
      </c>
      <c r="N759" t="s">
        <v>496</v>
      </c>
    </row>
    <row r="760" spans="1:14" x14ac:dyDescent="0.3">
      <c r="A760" s="13">
        <v>45967</v>
      </c>
      <c r="B760" t="s">
        <v>11</v>
      </c>
      <c r="C760" t="s">
        <v>19</v>
      </c>
      <c r="D760" t="s">
        <v>20</v>
      </c>
      <c r="E760" t="s">
        <v>21</v>
      </c>
      <c r="F760" t="s">
        <v>49</v>
      </c>
      <c r="G760" t="s">
        <v>33</v>
      </c>
      <c r="H760">
        <v>1043</v>
      </c>
      <c r="I760">
        <v>41306</v>
      </c>
      <c r="J760">
        <v>29763</v>
      </c>
      <c r="K760">
        <v>35000</v>
      </c>
      <c r="L760">
        <v>11543</v>
      </c>
      <c r="M760">
        <v>11</v>
      </c>
      <c r="N760" t="s">
        <v>496</v>
      </c>
    </row>
    <row r="761" spans="1:14" x14ac:dyDescent="0.3">
      <c r="A761" s="13">
        <v>45967</v>
      </c>
      <c r="B761" t="s">
        <v>11</v>
      </c>
      <c r="C761" t="s">
        <v>12</v>
      </c>
      <c r="D761" t="s">
        <v>13</v>
      </c>
      <c r="E761" t="s">
        <v>14</v>
      </c>
      <c r="F761" t="s">
        <v>32</v>
      </c>
      <c r="G761" t="s">
        <v>33</v>
      </c>
      <c r="H761">
        <v>694</v>
      </c>
      <c r="I761">
        <v>62687</v>
      </c>
      <c r="J761">
        <v>46375</v>
      </c>
      <c r="K761">
        <v>59000</v>
      </c>
      <c r="L761">
        <v>16312</v>
      </c>
      <c r="M761">
        <v>11</v>
      </c>
      <c r="N761" t="s">
        <v>496</v>
      </c>
    </row>
    <row r="762" spans="1:14" x14ac:dyDescent="0.3">
      <c r="A762" s="13">
        <v>45967</v>
      </c>
      <c r="B762" t="s">
        <v>11</v>
      </c>
      <c r="C762" t="s">
        <v>19</v>
      </c>
      <c r="D762" t="s">
        <v>20</v>
      </c>
      <c r="E762" t="s">
        <v>21</v>
      </c>
      <c r="F762" t="s">
        <v>114</v>
      </c>
      <c r="G762" t="s">
        <v>23</v>
      </c>
      <c r="H762">
        <v>123</v>
      </c>
      <c r="I762">
        <v>40292</v>
      </c>
      <c r="J762">
        <v>25105</v>
      </c>
      <c r="K762">
        <v>29500</v>
      </c>
      <c r="L762">
        <v>15187</v>
      </c>
      <c r="M762">
        <v>11</v>
      </c>
      <c r="N762" t="s">
        <v>496</v>
      </c>
    </row>
    <row r="763" spans="1:14" x14ac:dyDescent="0.3">
      <c r="A763" s="13">
        <v>45968</v>
      </c>
      <c r="B763" t="s">
        <v>66</v>
      </c>
      <c r="C763" t="s">
        <v>95</v>
      </c>
      <c r="D763" t="s">
        <v>68</v>
      </c>
      <c r="E763" t="s">
        <v>84</v>
      </c>
      <c r="F763" t="s">
        <v>43</v>
      </c>
      <c r="G763" t="s">
        <v>44</v>
      </c>
      <c r="H763">
        <v>531</v>
      </c>
      <c r="I763">
        <v>65282</v>
      </c>
      <c r="J763">
        <v>43161</v>
      </c>
      <c r="K763">
        <v>74000</v>
      </c>
      <c r="L763">
        <v>22121</v>
      </c>
      <c r="M763">
        <v>11</v>
      </c>
      <c r="N763" t="s">
        <v>496</v>
      </c>
    </row>
    <row r="764" spans="1:14" x14ac:dyDescent="0.3">
      <c r="A764" s="13">
        <v>45968</v>
      </c>
      <c r="B764" t="s">
        <v>66</v>
      </c>
      <c r="C764" t="s">
        <v>95</v>
      </c>
      <c r="D764" t="s">
        <v>68</v>
      </c>
      <c r="E764" t="s">
        <v>84</v>
      </c>
      <c r="F764" t="s">
        <v>58</v>
      </c>
      <c r="G764" t="s">
        <v>44</v>
      </c>
      <c r="H764">
        <v>307</v>
      </c>
      <c r="I764">
        <v>77899</v>
      </c>
      <c r="J764">
        <v>54223</v>
      </c>
      <c r="K764">
        <v>71000</v>
      </c>
      <c r="L764">
        <v>23676</v>
      </c>
      <c r="M764">
        <v>11</v>
      </c>
      <c r="N764" t="s">
        <v>496</v>
      </c>
    </row>
    <row r="765" spans="1:14" x14ac:dyDescent="0.3">
      <c r="A765" s="13">
        <v>45968</v>
      </c>
      <c r="B765" t="s">
        <v>11</v>
      </c>
      <c r="C765" t="s">
        <v>78</v>
      </c>
      <c r="D765" t="s">
        <v>79</v>
      </c>
      <c r="E765" t="s">
        <v>21</v>
      </c>
      <c r="F765" t="s">
        <v>114</v>
      </c>
      <c r="G765" t="s">
        <v>23</v>
      </c>
      <c r="H765">
        <v>211</v>
      </c>
      <c r="I765">
        <v>67184</v>
      </c>
      <c r="J765">
        <v>42852</v>
      </c>
      <c r="K765">
        <v>61500</v>
      </c>
      <c r="L765">
        <v>24332</v>
      </c>
      <c r="M765">
        <v>11</v>
      </c>
      <c r="N765" t="s">
        <v>496</v>
      </c>
    </row>
    <row r="766" spans="1:14" x14ac:dyDescent="0.3">
      <c r="A766" s="13">
        <v>45968</v>
      </c>
      <c r="B766" t="s">
        <v>30</v>
      </c>
      <c r="C766" t="s">
        <v>62</v>
      </c>
      <c r="D766" t="s">
        <v>63</v>
      </c>
      <c r="E766" t="s">
        <v>64</v>
      </c>
      <c r="F766" t="s">
        <v>56</v>
      </c>
      <c r="G766" t="s">
        <v>16</v>
      </c>
      <c r="H766">
        <v>620</v>
      </c>
      <c r="I766">
        <v>61541</v>
      </c>
      <c r="J766">
        <v>47659</v>
      </c>
      <c r="K766">
        <v>34500</v>
      </c>
      <c r="L766">
        <v>13882</v>
      </c>
      <c r="M766">
        <v>11</v>
      </c>
      <c r="N766" t="s">
        <v>496</v>
      </c>
    </row>
    <row r="767" spans="1:14" x14ac:dyDescent="0.3">
      <c r="A767" s="13">
        <v>45969</v>
      </c>
      <c r="B767" t="s">
        <v>66</v>
      </c>
      <c r="C767" t="s">
        <v>67</v>
      </c>
      <c r="D767" t="s">
        <v>68</v>
      </c>
      <c r="E767" t="s">
        <v>84</v>
      </c>
      <c r="F767" t="s">
        <v>65</v>
      </c>
      <c r="G767" t="s">
        <v>16</v>
      </c>
      <c r="H767">
        <v>177</v>
      </c>
      <c r="I767">
        <v>39748</v>
      </c>
      <c r="J767">
        <v>35177</v>
      </c>
      <c r="K767">
        <v>43000</v>
      </c>
      <c r="L767">
        <v>4571</v>
      </c>
      <c r="M767">
        <v>11</v>
      </c>
      <c r="N767" t="s">
        <v>496</v>
      </c>
    </row>
    <row r="768" spans="1:14" x14ac:dyDescent="0.3">
      <c r="A768" s="13">
        <v>45969</v>
      </c>
      <c r="B768" t="s">
        <v>11</v>
      </c>
      <c r="C768" t="s">
        <v>59</v>
      </c>
      <c r="D768" t="s">
        <v>60</v>
      </c>
      <c r="E768" t="s">
        <v>14</v>
      </c>
      <c r="F768" t="s">
        <v>73</v>
      </c>
      <c r="G768" t="s">
        <v>33</v>
      </c>
      <c r="H768">
        <v>559</v>
      </c>
      <c r="I768">
        <v>76433</v>
      </c>
      <c r="J768">
        <v>72194</v>
      </c>
      <c r="K768">
        <v>70500</v>
      </c>
      <c r="L768">
        <v>4239</v>
      </c>
      <c r="M768">
        <v>11</v>
      </c>
      <c r="N768" t="s">
        <v>496</v>
      </c>
    </row>
    <row r="769" spans="1:14" x14ac:dyDescent="0.3">
      <c r="A769" s="13">
        <v>45970</v>
      </c>
      <c r="B769" t="s">
        <v>30</v>
      </c>
      <c r="C769" t="s">
        <v>25</v>
      </c>
      <c r="D769" t="s">
        <v>26</v>
      </c>
      <c r="E769" t="s">
        <v>27</v>
      </c>
      <c r="F769" t="s">
        <v>32</v>
      </c>
      <c r="G769" t="s">
        <v>33</v>
      </c>
      <c r="H769">
        <v>542</v>
      </c>
      <c r="I769">
        <v>48636</v>
      </c>
      <c r="J769">
        <v>36558</v>
      </c>
      <c r="K769">
        <v>56500</v>
      </c>
      <c r="L769">
        <v>12078</v>
      </c>
      <c r="M769">
        <v>11</v>
      </c>
      <c r="N769" t="s">
        <v>496</v>
      </c>
    </row>
    <row r="770" spans="1:14" x14ac:dyDescent="0.3">
      <c r="A770" s="13">
        <v>45970</v>
      </c>
      <c r="B770" t="s">
        <v>45</v>
      </c>
      <c r="C770" t="s">
        <v>46</v>
      </c>
      <c r="D770" t="s">
        <v>93</v>
      </c>
      <c r="E770" t="s">
        <v>48</v>
      </c>
      <c r="F770" t="s">
        <v>73</v>
      </c>
      <c r="G770" t="s">
        <v>33</v>
      </c>
      <c r="H770">
        <v>339</v>
      </c>
      <c r="I770">
        <v>45295</v>
      </c>
      <c r="J770">
        <v>42904</v>
      </c>
      <c r="K770">
        <v>49000</v>
      </c>
      <c r="L770">
        <v>2391</v>
      </c>
      <c r="M770">
        <v>11</v>
      </c>
      <c r="N770" t="s">
        <v>496</v>
      </c>
    </row>
    <row r="771" spans="1:14" x14ac:dyDescent="0.3">
      <c r="A771" s="13">
        <v>45971</v>
      </c>
      <c r="B771" t="s">
        <v>45</v>
      </c>
      <c r="C771" t="s">
        <v>51</v>
      </c>
      <c r="D771" t="s">
        <v>52</v>
      </c>
      <c r="E771" t="s">
        <v>48</v>
      </c>
      <c r="F771" t="s">
        <v>115</v>
      </c>
      <c r="G771" t="s">
        <v>23</v>
      </c>
      <c r="H771">
        <v>292</v>
      </c>
      <c r="I771">
        <v>42772</v>
      </c>
      <c r="J771">
        <v>30054</v>
      </c>
      <c r="K771">
        <v>64500</v>
      </c>
      <c r="L771">
        <v>12718</v>
      </c>
      <c r="M771">
        <v>11</v>
      </c>
      <c r="N771" t="s">
        <v>496</v>
      </c>
    </row>
    <row r="772" spans="1:14" x14ac:dyDescent="0.3">
      <c r="A772" s="13">
        <v>45971</v>
      </c>
      <c r="B772" t="s">
        <v>30</v>
      </c>
      <c r="C772" t="s">
        <v>41</v>
      </c>
      <c r="D772" t="s">
        <v>26</v>
      </c>
      <c r="E772" t="s">
        <v>27</v>
      </c>
      <c r="F772" t="s">
        <v>115</v>
      </c>
      <c r="G772" t="s">
        <v>23</v>
      </c>
      <c r="H772">
        <v>242</v>
      </c>
      <c r="I772">
        <v>36632</v>
      </c>
      <c r="J772">
        <v>24399</v>
      </c>
      <c r="K772">
        <v>43000</v>
      </c>
      <c r="L772">
        <v>12233</v>
      </c>
      <c r="M772">
        <v>11</v>
      </c>
      <c r="N772" t="s">
        <v>496</v>
      </c>
    </row>
    <row r="773" spans="1:14" x14ac:dyDescent="0.3">
      <c r="A773" s="13">
        <v>45971</v>
      </c>
      <c r="B773" t="s">
        <v>11</v>
      </c>
      <c r="C773" t="s">
        <v>12</v>
      </c>
      <c r="D773" t="s">
        <v>485</v>
      </c>
      <c r="E773" t="s">
        <v>14</v>
      </c>
      <c r="F773" t="s">
        <v>28</v>
      </c>
      <c r="G773" t="s">
        <v>16</v>
      </c>
      <c r="H773">
        <v>989</v>
      </c>
      <c r="I773">
        <v>60007</v>
      </c>
      <c r="J773">
        <v>45824</v>
      </c>
      <c r="K773">
        <v>61500</v>
      </c>
      <c r="L773">
        <v>14183</v>
      </c>
      <c r="M773">
        <v>11</v>
      </c>
      <c r="N773" t="s">
        <v>496</v>
      </c>
    </row>
    <row r="774" spans="1:14" x14ac:dyDescent="0.3">
      <c r="A774" s="13">
        <v>45972</v>
      </c>
      <c r="B774" t="s">
        <v>30</v>
      </c>
      <c r="C774" t="s">
        <v>62</v>
      </c>
      <c r="D774" t="s">
        <v>63</v>
      </c>
      <c r="E774" t="s">
        <v>64</v>
      </c>
      <c r="F774" t="s">
        <v>69</v>
      </c>
      <c r="G774" t="s">
        <v>23</v>
      </c>
      <c r="H774">
        <v>230</v>
      </c>
      <c r="I774">
        <v>49123</v>
      </c>
      <c r="J774">
        <v>32000</v>
      </c>
      <c r="K774">
        <v>41000</v>
      </c>
      <c r="L774">
        <v>17123</v>
      </c>
      <c r="M774">
        <v>11</v>
      </c>
      <c r="N774" t="s">
        <v>496</v>
      </c>
    </row>
    <row r="775" spans="1:14" x14ac:dyDescent="0.3">
      <c r="A775" s="13">
        <v>45972</v>
      </c>
      <c r="B775" t="s">
        <v>30</v>
      </c>
      <c r="C775" t="s">
        <v>25</v>
      </c>
      <c r="D775" t="s">
        <v>26</v>
      </c>
      <c r="E775" t="s">
        <v>27</v>
      </c>
      <c r="F775" t="s">
        <v>114</v>
      </c>
      <c r="G775" t="s">
        <v>23</v>
      </c>
      <c r="H775">
        <v>215</v>
      </c>
      <c r="I775">
        <v>68531</v>
      </c>
      <c r="J775">
        <v>43853</v>
      </c>
      <c r="K775">
        <v>67000</v>
      </c>
      <c r="L775">
        <v>24678</v>
      </c>
      <c r="M775">
        <v>11</v>
      </c>
      <c r="N775" t="s">
        <v>496</v>
      </c>
    </row>
    <row r="776" spans="1:14" x14ac:dyDescent="0.3">
      <c r="A776" s="13">
        <v>45972</v>
      </c>
      <c r="B776" t="s">
        <v>11</v>
      </c>
      <c r="C776" t="s">
        <v>19</v>
      </c>
      <c r="D776" t="s">
        <v>20</v>
      </c>
      <c r="E776" t="s">
        <v>21</v>
      </c>
      <c r="F776" t="s">
        <v>49</v>
      </c>
      <c r="G776" t="s">
        <v>33</v>
      </c>
      <c r="H776">
        <v>1162</v>
      </c>
      <c r="I776">
        <v>46981</v>
      </c>
      <c r="J776">
        <v>33801</v>
      </c>
      <c r="K776">
        <v>56500</v>
      </c>
      <c r="L776">
        <v>13180</v>
      </c>
      <c r="M776">
        <v>11</v>
      </c>
      <c r="N776" t="s">
        <v>496</v>
      </c>
    </row>
    <row r="777" spans="1:14" x14ac:dyDescent="0.3">
      <c r="A777" s="13">
        <v>45972</v>
      </c>
      <c r="B777" t="s">
        <v>11</v>
      </c>
      <c r="C777" t="s">
        <v>12</v>
      </c>
      <c r="D777" t="s">
        <v>13</v>
      </c>
      <c r="E777" t="s">
        <v>14</v>
      </c>
      <c r="F777" t="s">
        <v>38</v>
      </c>
      <c r="G777" t="s">
        <v>23</v>
      </c>
      <c r="H777">
        <v>189</v>
      </c>
      <c r="I777">
        <v>64465</v>
      </c>
      <c r="J777">
        <v>37721</v>
      </c>
      <c r="K777">
        <v>67500</v>
      </c>
      <c r="L777">
        <v>26744</v>
      </c>
      <c r="M777">
        <v>11</v>
      </c>
      <c r="N777" t="s">
        <v>496</v>
      </c>
    </row>
    <row r="778" spans="1:14" x14ac:dyDescent="0.3">
      <c r="A778" s="13">
        <v>45972</v>
      </c>
      <c r="B778" t="s">
        <v>11</v>
      </c>
      <c r="C778" t="s">
        <v>19</v>
      </c>
      <c r="D778" t="s">
        <v>20</v>
      </c>
      <c r="E778" t="s">
        <v>21</v>
      </c>
      <c r="F778" t="s">
        <v>69</v>
      </c>
      <c r="G778" t="s">
        <v>23</v>
      </c>
      <c r="H778">
        <v>211</v>
      </c>
      <c r="I778">
        <v>45527</v>
      </c>
      <c r="J778">
        <v>28987</v>
      </c>
      <c r="K778">
        <v>34500</v>
      </c>
      <c r="L778">
        <v>16540</v>
      </c>
      <c r="M778">
        <v>11</v>
      </c>
      <c r="N778" t="s">
        <v>496</v>
      </c>
    </row>
    <row r="779" spans="1:14" x14ac:dyDescent="0.3">
      <c r="A779" s="13">
        <v>45975</v>
      </c>
      <c r="B779" t="s">
        <v>11</v>
      </c>
      <c r="C779" t="s">
        <v>59</v>
      </c>
      <c r="D779" t="s">
        <v>60</v>
      </c>
      <c r="E779" t="s">
        <v>14</v>
      </c>
      <c r="F779" t="s">
        <v>75</v>
      </c>
      <c r="G779" t="s">
        <v>33</v>
      </c>
      <c r="H779">
        <v>110</v>
      </c>
      <c r="I779">
        <v>33652</v>
      </c>
      <c r="J779">
        <v>23186</v>
      </c>
      <c r="K779">
        <v>41500</v>
      </c>
      <c r="L779">
        <v>10466</v>
      </c>
      <c r="M779">
        <v>11</v>
      </c>
      <c r="N779" t="s">
        <v>496</v>
      </c>
    </row>
    <row r="780" spans="1:14" x14ac:dyDescent="0.3">
      <c r="A780" s="13">
        <v>45975</v>
      </c>
      <c r="B780" t="s">
        <v>30</v>
      </c>
      <c r="C780" t="s">
        <v>103</v>
      </c>
      <c r="D780" t="s">
        <v>104</v>
      </c>
      <c r="E780" t="s">
        <v>27</v>
      </c>
      <c r="F780" t="s">
        <v>89</v>
      </c>
      <c r="G780" t="s">
        <v>33</v>
      </c>
      <c r="H780">
        <v>72</v>
      </c>
      <c r="I780">
        <v>20464</v>
      </c>
      <c r="J780">
        <v>14123</v>
      </c>
      <c r="K780">
        <v>53500</v>
      </c>
      <c r="L780">
        <v>6341</v>
      </c>
      <c r="M780">
        <v>11</v>
      </c>
      <c r="N780" t="s">
        <v>496</v>
      </c>
    </row>
    <row r="781" spans="1:14" x14ac:dyDescent="0.3">
      <c r="A781" s="13">
        <v>45977</v>
      </c>
      <c r="B781" t="s">
        <v>34</v>
      </c>
      <c r="C781" t="s">
        <v>85</v>
      </c>
      <c r="D781" t="s">
        <v>36</v>
      </c>
      <c r="E781" t="s">
        <v>55</v>
      </c>
      <c r="F781" t="s">
        <v>75</v>
      </c>
      <c r="G781" t="s">
        <v>33</v>
      </c>
      <c r="H781">
        <v>212</v>
      </c>
      <c r="I781">
        <v>64250</v>
      </c>
      <c r="J781">
        <v>44109</v>
      </c>
      <c r="K781">
        <v>65500</v>
      </c>
      <c r="L781">
        <v>20141</v>
      </c>
      <c r="M781">
        <v>11</v>
      </c>
      <c r="N781" t="s">
        <v>496</v>
      </c>
    </row>
    <row r="782" spans="1:14" x14ac:dyDescent="0.3">
      <c r="A782" s="13">
        <v>45978</v>
      </c>
      <c r="B782" t="s">
        <v>30</v>
      </c>
      <c r="C782" t="s">
        <v>41</v>
      </c>
      <c r="D782" t="s">
        <v>26</v>
      </c>
      <c r="E782" t="s">
        <v>27</v>
      </c>
      <c r="F782" t="s">
        <v>15</v>
      </c>
      <c r="G782" t="s">
        <v>16</v>
      </c>
      <c r="H782">
        <v>506</v>
      </c>
      <c r="I782">
        <v>40012</v>
      </c>
      <c r="J782">
        <v>31394</v>
      </c>
      <c r="K782">
        <v>42000</v>
      </c>
      <c r="L782">
        <v>8618</v>
      </c>
      <c r="M782">
        <v>11</v>
      </c>
      <c r="N782" t="s">
        <v>496</v>
      </c>
    </row>
    <row r="783" spans="1:14" x14ac:dyDescent="0.3">
      <c r="A783" s="13">
        <v>45978</v>
      </c>
      <c r="B783" t="s">
        <v>34</v>
      </c>
      <c r="C783" t="s">
        <v>85</v>
      </c>
      <c r="D783" t="s">
        <v>36</v>
      </c>
      <c r="E783" t="s">
        <v>55</v>
      </c>
      <c r="F783" t="s">
        <v>75</v>
      </c>
      <c r="G783" t="s">
        <v>33</v>
      </c>
      <c r="H783">
        <v>177</v>
      </c>
      <c r="I783">
        <v>54406</v>
      </c>
      <c r="J783">
        <v>37388</v>
      </c>
      <c r="K783">
        <v>59000</v>
      </c>
      <c r="L783">
        <v>17018</v>
      </c>
      <c r="M783">
        <v>11</v>
      </c>
      <c r="N783" t="s">
        <v>496</v>
      </c>
    </row>
    <row r="784" spans="1:14" x14ac:dyDescent="0.3">
      <c r="A784" s="13">
        <v>45978</v>
      </c>
      <c r="B784" t="s">
        <v>34</v>
      </c>
      <c r="C784" t="s">
        <v>53</v>
      </c>
      <c r="D784" t="s">
        <v>54</v>
      </c>
      <c r="E784" t="s">
        <v>55</v>
      </c>
      <c r="F784" t="s">
        <v>22</v>
      </c>
      <c r="G784" t="s">
        <v>23</v>
      </c>
      <c r="H784">
        <v>130</v>
      </c>
      <c r="I784">
        <v>48276</v>
      </c>
      <c r="J784">
        <v>31979</v>
      </c>
      <c r="K784">
        <v>68500</v>
      </c>
      <c r="L784">
        <v>16297</v>
      </c>
      <c r="M784">
        <v>11</v>
      </c>
      <c r="N784" t="s">
        <v>496</v>
      </c>
    </row>
    <row r="785" spans="1:14" x14ac:dyDescent="0.3">
      <c r="A785" s="13">
        <v>45979</v>
      </c>
      <c r="B785" t="s">
        <v>11</v>
      </c>
      <c r="C785" t="s">
        <v>70</v>
      </c>
      <c r="D785" t="s">
        <v>60</v>
      </c>
      <c r="E785" t="s">
        <v>14</v>
      </c>
      <c r="F785" t="s">
        <v>56</v>
      </c>
      <c r="G785" t="s">
        <v>16</v>
      </c>
      <c r="H785">
        <v>346</v>
      </c>
      <c r="I785">
        <v>34245</v>
      </c>
      <c r="J785">
        <v>26208</v>
      </c>
      <c r="K785">
        <v>33000</v>
      </c>
      <c r="L785">
        <v>8037</v>
      </c>
      <c r="M785">
        <v>11</v>
      </c>
      <c r="N785" t="s">
        <v>496</v>
      </c>
    </row>
    <row r="786" spans="1:14" x14ac:dyDescent="0.3">
      <c r="A786" s="13">
        <v>45979</v>
      </c>
      <c r="B786" t="s">
        <v>30</v>
      </c>
      <c r="C786" t="s">
        <v>25</v>
      </c>
      <c r="D786" t="s">
        <v>26</v>
      </c>
      <c r="E786" t="s">
        <v>27</v>
      </c>
      <c r="F786" t="s">
        <v>75</v>
      </c>
      <c r="G786" t="s">
        <v>33</v>
      </c>
      <c r="H786">
        <v>308</v>
      </c>
      <c r="I786">
        <v>89749</v>
      </c>
      <c r="J786">
        <v>63608</v>
      </c>
      <c r="K786">
        <v>74500</v>
      </c>
      <c r="L786">
        <v>26141</v>
      </c>
      <c r="M786">
        <v>11</v>
      </c>
      <c r="N786" t="s">
        <v>496</v>
      </c>
    </row>
    <row r="787" spans="1:14" x14ac:dyDescent="0.3">
      <c r="A787" s="13">
        <v>45979</v>
      </c>
      <c r="B787" t="s">
        <v>34</v>
      </c>
      <c r="C787" t="s">
        <v>85</v>
      </c>
      <c r="D787" t="s">
        <v>36</v>
      </c>
      <c r="E787" t="s">
        <v>55</v>
      </c>
      <c r="F787" t="s">
        <v>156</v>
      </c>
      <c r="G787" t="s">
        <v>44</v>
      </c>
      <c r="H787">
        <v>140</v>
      </c>
      <c r="I787">
        <v>28534</v>
      </c>
      <c r="J787">
        <v>19126</v>
      </c>
      <c r="K787">
        <v>59500</v>
      </c>
      <c r="L787">
        <v>9408</v>
      </c>
      <c r="M787">
        <v>11</v>
      </c>
      <c r="N787" t="s">
        <v>496</v>
      </c>
    </row>
    <row r="788" spans="1:14" x14ac:dyDescent="0.3">
      <c r="A788" s="13">
        <v>45979</v>
      </c>
      <c r="B788" t="s">
        <v>30</v>
      </c>
      <c r="C788" t="s">
        <v>62</v>
      </c>
      <c r="D788" t="s">
        <v>63</v>
      </c>
      <c r="E788" t="s">
        <v>64</v>
      </c>
      <c r="F788" t="s">
        <v>49</v>
      </c>
      <c r="G788" t="s">
        <v>33</v>
      </c>
      <c r="H788">
        <v>2029</v>
      </c>
      <c r="I788">
        <v>82139</v>
      </c>
      <c r="J788">
        <v>58551</v>
      </c>
      <c r="K788">
        <v>61000</v>
      </c>
      <c r="L788">
        <v>23588</v>
      </c>
      <c r="M788">
        <v>11</v>
      </c>
      <c r="N788" t="s">
        <v>496</v>
      </c>
    </row>
    <row r="789" spans="1:14" x14ac:dyDescent="0.3">
      <c r="A789" s="13">
        <v>45980</v>
      </c>
      <c r="B789" t="s">
        <v>45</v>
      </c>
      <c r="C789" t="s">
        <v>46</v>
      </c>
      <c r="D789" t="s">
        <v>93</v>
      </c>
      <c r="E789" t="s">
        <v>48</v>
      </c>
      <c r="F789" t="s">
        <v>58</v>
      </c>
      <c r="G789" t="s">
        <v>44</v>
      </c>
      <c r="H789">
        <v>181</v>
      </c>
      <c r="I789">
        <v>44519</v>
      </c>
      <c r="J789">
        <v>31416</v>
      </c>
      <c r="K789">
        <v>56000</v>
      </c>
      <c r="L789">
        <v>13103</v>
      </c>
      <c r="M789">
        <v>11</v>
      </c>
      <c r="N789" t="s">
        <v>496</v>
      </c>
    </row>
    <row r="790" spans="1:14" x14ac:dyDescent="0.3">
      <c r="A790" s="13">
        <v>45981</v>
      </c>
      <c r="B790" t="s">
        <v>11</v>
      </c>
      <c r="C790" t="s">
        <v>12</v>
      </c>
      <c r="D790" t="s">
        <v>13</v>
      </c>
      <c r="E790" t="s">
        <v>14</v>
      </c>
      <c r="F790" t="s">
        <v>115</v>
      </c>
      <c r="G790" t="s">
        <v>23</v>
      </c>
      <c r="H790">
        <v>243</v>
      </c>
      <c r="I790">
        <v>35922</v>
      </c>
      <c r="J790">
        <v>24302</v>
      </c>
      <c r="K790">
        <v>47000</v>
      </c>
      <c r="L790">
        <v>11620</v>
      </c>
      <c r="M790">
        <v>11</v>
      </c>
      <c r="N790" t="s">
        <v>496</v>
      </c>
    </row>
    <row r="791" spans="1:14" x14ac:dyDescent="0.3">
      <c r="A791" s="13">
        <v>45981</v>
      </c>
      <c r="B791" t="s">
        <v>30</v>
      </c>
      <c r="C791" t="s">
        <v>25</v>
      </c>
      <c r="D791" t="s">
        <v>26</v>
      </c>
      <c r="E791" t="s">
        <v>485</v>
      </c>
      <c r="F791" t="s">
        <v>50</v>
      </c>
      <c r="G791" t="s">
        <v>23</v>
      </c>
      <c r="H791">
        <v>203</v>
      </c>
      <c r="I791">
        <v>36383</v>
      </c>
      <c r="J791">
        <v>24020</v>
      </c>
      <c r="K791">
        <v>34500</v>
      </c>
      <c r="L791">
        <v>12363</v>
      </c>
      <c r="M791">
        <v>11</v>
      </c>
      <c r="N791" t="s">
        <v>496</v>
      </c>
    </row>
    <row r="792" spans="1:14" x14ac:dyDescent="0.3">
      <c r="A792" s="13">
        <v>45982</v>
      </c>
      <c r="B792" t="s">
        <v>66</v>
      </c>
      <c r="C792" t="s">
        <v>95</v>
      </c>
      <c r="D792" t="s">
        <v>68</v>
      </c>
      <c r="E792" t="s">
        <v>485</v>
      </c>
      <c r="F792" t="s">
        <v>115</v>
      </c>
      <c r="G792" t="s">
        <v>23</v>
      </c>
      <c r="H792">
        <v>413</v>
      </c>
      <c r="I792">
        <v>62166</v>
      </c>
      <c r="J792">
        <v>41672</v>
      </c>
      <c r="K792">
        <v>64500</v>
      </c>
      <c r="L792">
        <v>20494</v>
      </c>
      <c r="M792">
        <v>11</v>
      </c>
      <c r="N792" t="s">
        <v>496</v>
      </c>
    </row>
    <row r="793" spans="1:14" x14ac:dyDescent="0.3">
      <c r="A793" s="13">
        <v>45983</v>
      </c>
      <c r="B793" t="s">
        <v>30</v>
      </c>
      <c r="C793" t="s">
        <v>62</v>
      </c>
      <c r="D793" t="s">
        <v>63</v>
      </c>
      <c r="E793" t="s">
        <v>64</v>
      </c>
      <c r="F793" t="s">
        <v>38</v>
      </c>
      <c r="G793" t="s">
        <v>23</v>
      </c>
      <c r="H793">
        <v>245</v>
      </c>
      <c r="I793">
        <v>84102</v>
      </c>
      <c r="J793">
        <v>49353</v>
      </c>
      <c r="K793">
        <v>55000</v>
      </c>
      <c r="L793">
        <v>34749</v>
      </c>
      <c r="M793">
        <v>11</v>
      </c>
      <c r="N793" t="s">
        <v>496</v>
      </c>
    </row>
    <row r="794" spans="1:14" x14ac:dyDescent="0.3">
      <c r="A794" s="13">
        <v>45983</v>
      </c>
      <c r="B794" t="s">
        <v>11</v>
      </c>
      <c r="C794" t="s">
        <v>78</v>
      </c>
      <c r="D794" t="s">
        <v>79</v>
      </c>
      <c r="E794" t="s">
        <v>21</v>
      </c>
      <c r="F794" t="s">
        <v>38</v>
      </c>
      <c r="G794" t="s">
        <v>23</v>
      </c>
      <c r="H794">
        <v>201</v>
      </c>
      <c r="I794">
        <v>69311</v>
      </c>
      <c r="J794">
        <v>40765</v>
      </c>
      <c r="K794">
        <v>67000</v>
      </c>
      <c r="L794">
        <v>28546</v>
      </c>
      <c r="M794">
        <v>11</v>
      </c>
      <c r="N794" t="s">
        <v>496</v>
      </c>
    </row>
    <row r="795" spans="1:14" x14ac:dyDescent="0.3">
      <c r="A795" s="13">
        <v>45983</v>
      </c>
      <c r="B795" t="s">
        <v>11</v>
      </c>
      <c r="C795" t="s">
        <v>80</v>
      </c>
      <c r="D795" t="s">
        <v>20</v>
      </c>
      <c r="E795" t="s">
        <v>21</v>
      </c>
      <c r="F795" t="s">
        <v>73</v>
      </c>
      <c r="G795" t="s">
        <v>33</v>
      </c>
      <c r="H795">
        <v>206</v>
      </c>
      <c r="I795">
        <v>28177</v>
      </c>
      <c r="J795">
        <v>26199</v>
      </c>
      <c r="K795">
        <v>26500</v>
      </c>
      <c r="L795">
        <v>1978</v>
      </c>
      <c r="M795">
        <v>11</v>
      </c>
      <c r="N795" t="s">
        <v>496</v>
      </c>
    </row>
    <row r="796" spans="1:14" x14ac:dyDescent="0.3">
      <c r="A796" s="13">
        <v>45983</v>
      </c>
      <c r="B796" t="s">
        <v>30</v>
      </c>
      <c r="C796" t="s">
        <v>41</v>
      </c>
      <c r="D796" t="s">
        <v>26</v>
      </c>
      <c r="E796" t="s">
        <v>27</v>
      </c>
      <c r="F796" t="s">
        <v>156</v>
      </c>
      <c r="G796" t="s">
        <v>44</v>
      </c>
      <c r="H796">
        <v>63</v>
      </c>
      <c r="I796">
        <v>12223</v>
      </c>
      <c r="J796">
        <v>8525</v>
      </c>
      <c r="K796">
        <v>26500</v>
      </c>
      <c r="L796">
        <v>3698</v>
      </c>
      <c r="M796">
        <v>11</v>
      </c>
      <c r="N796" t="s">
        <v>496</v>
      </c>
    </row>
    <row r="797" spans="1:14" x14ac:dyDescent="0.3">
      <c r="A797" s="13">
        <v>45984</v>
      </c>
      <c r="B797" t="s">
        <v>11</v>
      </c>
      <c r="C797" t="s">
        <v>19</v>
      </c>
      <c r="D797" t="s">
        <v>20</v>
      </c>
      <c r="E797" t="s">
        <v>21</v>
      </c>
      <c r="F797" t="s">
        <v>49</v>
      </c>
      <c r="G797" t="s">
        <v>33</v>
      </c>
      <c r="H797">
        <v>2152</v>
      </c>
      <c r="I797">
        <v>86242</v>
      </c>
      <c r="J797">
        <v>62773</v>
      </c>
      <c r="K797">
        <v>75000</v>
      </c>
      <c r="L797">
        <v>23469</v>
      </c>
      <c r="M797">
        <v>11</v>
      </c>
      <c r="N797" t="s">
        <v>496</v>
      </c>
    </row>
    <row r="798" spans="1:14" x14ac:dyDescent="0.3">
      <c r="A798" s="13">
        <v>45984</v>
      </c>
      <c r="B798" t="s">
        <v>30</v>
      </c>
      <c r="C798" t="s">
        <v>103</v>
      </c>
      <c r="D798" t="s">
        <v>104</v>
      </c>
      <c r="E798" t="s">
        <v>27</v>
      </c>
      <c r="F798" t="s">
        <v>56</v>
      </c>
      <c r="G798" t="s">
        <v>16</v>
      </c>
      <c r="H798">
        <v>212</v>
      </c>
      <c r="I798">
        <v>20969</v>
      </c>
      <c r="J798">
        <v>16312</v>
      </c>
      <c r="K798">
        <v>25500</v>
      </c>
      <c r="L798">
        <v>4657</v>
      </c>
      <c r="M798">
        <v>11</v>
      </c>
      <c r="N798" t="s">
        <v>496</v>
      </c>
    </row>
    <row r="799" spans="1:14" x14ac:dyDescent="0.3">
      <c r="A799" s="13">
        <v>45984</v>
      </c>
      <c r="B799" t="s">
        <v>34</v>
      </c>
      <c r="C799" t="s">
        <v>85</v>
      </c>
      <c r="D799" t="s">
        <v>36</v>
      </c>
      <c r="E799" t="s">
        <v>55</v>
      </c>
      <c r="F799" t="s">
        <v>73</v>
      </c>
      <c r="G799" t="s">
        <v>33</v>
      </c>
      <c r="H799">
        <v>181</v>
      </c>
      <c r="I799">
        <v>24808</v>
      </c>
      <c r="J799">
        <v>23434</v>
      </c>
      <c r="K799">
        <v>27000</v>
      </c>
      <c r="L799">
        <v>1374</v>
      </c>
      <c r="M799">
        <v>11</v>
      </c>
      <c r="N799" t="s">
        <v>496</v>
      </c>
    </row>
    <row r="800" spans="1:14" x14ac:dyDescent="0.3">
      <c r="A800" s="13">
        <v>45984</v>
      </c>
      <c r="B800" t="s">
        <v>11</v>
      </c>
      <c r="C800" t="s">
        <v>78</v>
      </c>
      <c r="D800" t="s">
        <v>79</v>
      </c>
      <c r="E800" t="s">
        <v>21</v>
      </c>
      <c r="F800" t="s">
        <v>38</v>
      </c>
      <c r="G800" t="s">
        <v>23</v>
      </c>
      <c r="H800">
        <v>172</v>
      </c>
      <c r="I800">
        <v>58667</v>
      </c>
      <c r="J800">
        <v>35056</v>
      </c>
      <c r="K800">
        <v>33500</v>
      </c>
      <c r="L800">
        <v>23611</v>
      </c>
      <c r="M800">
        <v>11</v>
      </c>
      <c r="N800" t="s">
        <v>496</v>
      </c>
    </row>
    <row r="801" spans="1:14" x14ac:dyDescent="0.3">
      <c r="A801" s="13">
        <v>45985</v>
      </c>
      <c r="B801" t="s">
        <v>34</v>
      </c>
      <c r="C801" t="s">
        <v>35</v>
      </c>
      <c r="D801" t="s">
        <v>36</v>
      </c>
      <c r="E801" t="s">
        <v>37</v>
      </c>
      <c r="F801" t="s">
        <v>75</v>
      </c>
      <c r="G801" t="s">
        <v>33</v>
      </c>
      <c r="H801">
        <v>248</v>
      </c>
      <c r="I801">
        <v>75394</v>
      </c>
      <c r="J801">
        <v>52194</v>
      </c>
      <c r="K801">
        <v>72500</v>
      </c>
      <c r="L801">
        <v>23200</v>
      </c>
      <c r="M801">
        <v>11</v>
      </c>
      <c r="N801" t="s">
        <v>496</v>
      </c>
    </row>
    <row r="802" spans="1:14" x14ac:dyDescent="0.3">
      <c r="A802" s="13">
        <v>45985</v>
      </c>
      <c r="B802" t="s">
        <v>34</v>
      </c>
      <c r="C802" t="s">
        <v>35</v>
      </c>
      <c r="D802" t="s">
        <v>36</v>
      </c>
      <c r="E802" t="s">
        <v>37</v>
      </c>
      <c r="F802" t="s">
        <v>32</v>
      </c>
      <c r="G802" t="s">
        <v>33</v>
      </c>
      <c r="H802">
        <v>350</v>
      </c>
      <c r="I802">
        <v>32404</v>
      </c>
      <c r="J802">
        <v>22901</v>
      </c>
      <c r="K802">
        <v>32500</v>
      </c>
      <c r="L802">
        <v>9503</v>
      </c>
      <c r="M802">
        <v>11</v>
      </c>
      <c r="N802" t="s">
        <v>496</v>
      </c>
    </row>
    <row r="803" spans="1:14" x14ac:dyDescent="0.3">
      <c r="A803" s="13">
        <v>45985</v>
      </c>
      <c r="B803" t="s">
        <v>11</v>
      </c>
      <c r="C803" t="s">
        <v>12</v>
      </c>
      <c r="D803" t="s">
        <v>13</v>
      </c>
      <c r="E803" t="s">
        <v>14</v>
      </c>
      <c r="F803" t="s">
        <v>73</v>
      </c>
      <c r="G803" t="s">
        <v>33</v>
      </c>
      <c r="H803">
        <v>331</v>
      </c>
      <c r="I803">
        <v>44805</v>
      </c>
      <c r="J803">
        <v>42716</v>
      </c>
      <c r="K803">
        <v>36000</v>
      </c>
      <c r="L803">
        <v>2089</v>
      </c>
      <c r="M803">
        <v>11</v>
      </c>
      <c r="N803" t="s">
        <v>496</v>
      </c>
    </row>
    <row r="804" spans="1:14" x14ac:dyDescent="0.3">
      <c r="A804" s="13">
        <v>45985</v>
      </c>
      <c r="B804" t="s">
        <v>11</v>
      </c>
      <c r="C804" t="s">
        <v>59</v>
      </c>
      <c r="D804" t="s">
        <v>60</v>
      </c>
      <c r="E804" t="s">
        <v>14</v>
      </c>
      <c r="F804" t="s">
        <v>22</v>
      </c>
      <c r="G804" t="s">
        <v>23</v>
      </c>
      <c r="H804">
        <v>123</v>
      </c>
      <c r="I804">
        <v>48301</v>
      </c>
      <c r="J804">
        <v>30575</v>
      </c>
      <c r="K804">
        <v>40000</v>
      </c>
      <c r="L804">
        <v>17726</v>
      </c>
      <c r="M804">
        <v>11</v>
      </c>
      <c r="N804" t="s">
        <v>496</v>
      </c>
    </row>
    <row r="805" spans="1:14" x14ac:dyDescent="0.3">
      <c r="A805" s="13">
        <v>45986</v>
      </c>
      <c r="B805" t="s">
        <v>66</v>
      </c>
      <c r="C805" t="s">
        <v>95</v>
      </c>
      <c r="D805" t="s">
        <v>68</v>
      </c>
      <c r="E805" t="s">
        <v>84</v>
      </c>
      <c r="F805" t="s">
        <v>69</v>
      </c>
      <c r="G805" t="s">
        <v>23</v>
      </c>
      <c r="H805">
        <v>202</v>
      </c>
      <c r="I805">
        <v>43562</v>
      </c>
      <c r="J805">
        <v>27546</v>
      </c>
      <c r="K805">
        <v>38000</v>
      </c>
      <c r="L805">
        <v>16016</v>
      </c>
      <c r="M805">
        <v>11</v>
      </c>
      <c r="N805" t="s">
        <v>496</v>
      </c>
    </row>
    <row r="806" spans="1:14" x14ac:dyDescent="0.3">
      <c r="A806" s="13">
        <v>45986</v>
      </c>
      <c r="B806" t="s">
        <v>30</v>
      </c>
      <c r="C806" t="s">
        <v>25</v>
      </c>
      <c r="D806" t="s">
        <v>26</v>
      </c>
      <c r="E806" t="s">
        <v>27</v>
      </c>
      <c r="F806" t="s">
        <v>58</v>
      </c>
      <c r="G806" t="s">
        <v>44</v>
      </c>
      <c r="I806">
        <v>54873</v>
      </c>
      <c r="J806">
        <v>39724</v>
      </c>
      <c r="K806">
        <v>67000</v>
      </c>
      <c r="L806">
        <v>15149</v>
      </c>
      <c r="M806">
        <v>11</v>
      </c>
      <c r="N806" t="s">
        <v>496</v>
      </c>
    </row>
    <row r="807" spans="1:14" x14ac:dyDescent="0.3">
      <c r="A807" s="13">
        <v>45987</v>
      </c>
      <c r="B807" t="s">
        <v>30</v>
      </c>
      <c r="C807" t="s">
        <v>25</v>
      </c>
      <c r="D807" t="s">
        <v>26</v>
      </c>
      <c r="E807" t="s">
        <v>27</v>
      </c>
      <c r="F807" t="s">
        <v>22</v>
      </c>
      <c r="G807" t="s">
        <v>23</v>
      </c>
      <c r="H807">
        <v>126</v>
      </c>
      <c r="I807">
        <v>50523</v>
      </c>
      <c r="J807">
        <v>30857</v>
      </c>
      <c r="K807">
        <v>42000</v>
      </c>
      <c r="L807">
        <v>19666</v>
      </c>
      <c r="M807">
        <v>11</v>
      </c>
      <c r="N807" t="s">
        <v>496</v>
      </c>
    </row>
    <row r="808" spans="1:14" x14ac:dyDescent="0.3">
      <c r="A808" s="13">
        <v>45987</v>
      </c>
      <c r="B808" t="s">
        <v>11</v>
      </c>
      <c r="C808" t="s">
        <v>59</v>
      </c>
      <c r="D808" t="s">
        <v>60</v>
      </c>
      <c r="E808" t="s">
        <v>14</v>
      </c>
      <c r="F808" t="s">
        <v>58</v>
      </c>
      <c r="G808" t="s">
        <v>44</v>
      </c>
      <c r="H808">
        <v>118</v>
      </c>
      <c r="I808">
        <v>29051</v>
      </c>
      <c r="J808">
        <v>20281</v>
      </c>
      <c r="K808">
        <v>28000</v>
      </c>
      <c r="L808">
        <v>8770</v>
      </c>
      <c r="M808">
        <v>11</v>
      </c>
      <c r="N808" t="s">
        <v>496</v>
      </c>
    </row>
    <row r="809" spans="1:14" x14ac:dyDescent="0.3">
      <c r="A809" s="13">
        <v>45988</v>
      </c>
      <c r="B809" t="s">
        <v>66</v>
      </c>
      <c r="C809" t="s">
        <v>95</v>
      </c>
      <c r="D809" t="s">
        <v>68</v>
      </c>
      <c r="E809" t="s">
        <v>84</v>
      </c>
      <c r="F809" t="s">
        <v>65</v>
      </c>
      <c r="G809" t="s">
        <v>16</v>
      </c>
      <c r="H809">
        <v>323</v>
      </c>
      <c r="I809">
        <v>71777</v>
      </c>
      <c r="J809">
        <v>64050</v>
      </c>
      <c r="K809">
        <v>72000</v>
      </c>
      <c r="L809">
        <v>7727</v>
      </c>
      <c r="M809">
        <v>11</v>
      </c>
      <c r="N809" t="s">
        <v>496</v>
      </c>
    </row>
    <row r="810" spans="1:14" x14ac:dyDescent="0.3">
      <c r="A810" s="13">
        <v>45988</v>
      </c>
      <c r="B810" t="s">
        <v>11</v>
      </c>
      <c r="C810" t="s">
        <v>12</v>
      </c>
      <c r="D810" t="s">
        <v>13</v>
      </c>
      <c r="E810" t="s">
        <v>14</v>
      </c>
      <c r="F810" t="s">
        <v>50</v>
      </c>
      <c r="G810" t="s">
        <v>23</v>
      </c>
      <c r="H810">
        <v>196</v>
      </c>
      <c r="I810">
        <v>34415</v>
      </c>
      <c r="J810">
        <v>23072</v>
      </c>
      <c r="K810">
        <v>30000</v>
      </c>
      <c r="L810">
        <v>11343</v>
      </c>
      <c r="M810">
        <v>11</v>
      </c>
      <c r="N810" t="s">
        <v>496</v>
      </c>
    </row>
    <row r="811" spans="1:14" x14ac:dyDescent="0.3">
      <c r="A811" s="13">
        <v>45988</v>
      </c>
      <c r="B811" t="s">
        <v>34</v>
      </c>
      <c r="C811" t="s">
        <v>35</v>
      </c>
      <c r="D811" t="s">
        <v>36</v>
      </c>
      <c r="E811" t="s">
        <v>37</v>
      </c>
      <c r="F811" t="s">
        <v>32</v>
      </c>
      <c r="G811" t="s">
        <v>33</v>
      </c>
      <c r="H811">
        <v>349</v>
      </c>
      <c r="I811">
        <v>30788</v>
      </c>
      <c r="J811">
        <v>22892</v>
      </c>
      <c r="K811">
        <v>31500</v>
      </c>
      <c r="L811">
        <v>7896</v>
      </c>
      <c r="M811">
        <v>11</v>
      </c>
      <c r="N811" t="s">
        <v>496</v>
      </c>
    </row>
    <row r="812" spans="1:14" x14ac:dyDescent="0.3">
      <c r="A812" s="13">
        <v>45988</v>
      </c>
      <c r="B812" t="s">
        <v>45</v>
      </c>
      <c r="C812" t="s">
        <v>46</v>
      </c>
      <c r="D812" t="s">
        <v>93</v>
      </c>
      <c r="E812" t="s">
        <v>48</v>
      </c>
      <c r="F812" t="s">
        <v>50</v>
      </c>
      <c r="G812" t="s">
        <v>23</v>
      </c>
      <c r="H812">
        <v>157</v>
      </c>
      <c r="I812">
        <v>28451</v>
      </c>
      <c r="J812">
        <v>18350</v>
      </c>
      <c r="K812">
        <v>31000</v>
      </c>
      <c r="L812">
        <v>10101</v>
      </c>
      <c r="M812">
        <v>11</v>
      </c>
      <c r="N812" t="s">
        <v>496</v>
      </c>
    </row>
    <row r="813" spans="1:14" x14ac:dyDescent="0.3">
      <c r="A813" s="13">
        <v>45989</v>
      </c>
      <c r="B813" t="s">
        <v>66</v>
      </c>
      <c r="C813" t="s">
        <v>82</v>
      </c>
      <c r="D813" t="s">
        <v>83</v>
      </c>
      <c r="E813" t="s">
        <v>84</v>
      </c>
      <c r="F813" t="s">
        <v>56</v>
      </c>
      <c r="G813" t="s">
        <v>16</v>
      </c>
      <c r="H813">
        <v>247</v>
      </c>
      <c r="I813">
        <v>24739</v>
      </c>
      <c r="J813">
        <v>18675</v>
      </c>
      <c r="K813">
        <v>30500</v>
      </c>
      <c r="L813">
        <v>6064</v>
      </c>
      <c r="M813">
        <v>11</v>
      </c>
      <c r="N813" t="s">
        <v>496</v>
      </c>
    </row>
    <row r="814" spans="1:14" x14ac:dyDescent="0.3">
      <c r="A814" s="13">
        <v>45990</v>
      </c>
      <c r="B814" t="s">
        <v>30</v>
      </c>
      <c r="C814" t="s">
        <v>62</v>
      </c>
      <c r="D814" t="s">
        <v>63</v>
      </c>
      <c r="E814" t="s">
        <v>64</v>
      </c>
      <c r="F814" t="s">
        <v>38</v>
      </c>
      <c r="G814" t="s">
        <v>23</v>
      </c>
      <c r="H814">
        <v>160</v>
      </c>
      <c r="I814">
        <v>56736</v>
      </c>
      <c r="J814">
        <v>32224</v>
      </c>
      <c r="K814">
        <v>38000</v>
      </c>
      <c r="L814">
        <v>24512</v>
      </c>
      <c r="M814">
        <v>11</v>
      </c>
      <c r="N814" t="s">
        <v>496</v>
      </c>
    </row>
    <row r="815" spans="1:14" x14ac:dyDescent="0.3">
      <c r="A815" s="13">
        <v>45990</v>
      </c>
      <c r="B815" t="s">
        <v>11</v>
      </c>
      <c r="C815" t="s">
        <v>78</v>
      </c>
      <c r="D815" t="s">
        <v>79</v>
      </c>
      <c r="E815" t="s">
        <v>21</v>
      </c>
      <c r="F815" t="s">
        <v>56</v>
      </c>
      <c r="G815" t="s">
        <v>16</v>
      </c>
      <c r="H815">
        <v>382</v>
      </c>
      <c r="I815">
        <v>37372</v>
      </c>
      <c r="J815">
        <v>29172</v>
      </c>
      <c r="K815">
        <v>38000</v>
      </c>
      <c r="L815">
        <v>8200</v>
      </c>
      <c r="M815">
        <v>11</v>
      </c>
      <c r="N815" t="s">
        <v>496</v>
      </c>
    </row>
    <row r="816" spans="1:14" x14ac:dyDescent="0.3">
      <c r="A816" s="13">
        <v>45991</v>
      </c>
      <c r="B816" t="s">
        <v>11</v>
      </c>
      <c r="C816" t="s">
        <v>59</v>
      </c>
      <c r="D816" t="s">
        <v>60</v>
      </c>
      <c r="E816" t="s">
        <v>14</v>
      </c>
      <c r="F816" t="s">
        <v>43</v>
      </c>
      <c r="G816" t="s">
        <v>44</v>
      </c>
      <c r="H816">
        <v>429</v>
      </c>
      <c r="I816">
        <v>51847</v>
      </c>
      <c r="J816">
        <v>34969</v>
      </c>
      <c r="K816">
        <v>47000</v>
      </c>
      <c r="L816">
        <v>16878</v>
      </c>
      <c r="M816">
        <v>11</v>
      </c>
      <c r="N816" t="s">
        <v>496</v>
      </c>
    </row>
    <row r="817" spans="1:14" x14ac:dyDescent="0.3">
      <c r="A817" s="13">
        <v>45991</v>
      </c>
      <c r="B817" t="s">
        <v>30</v>
      </c>
      <c r="C817" t="s">
        <v>25</v>
      </c>
      <c r="D817" t="s">
        <v>26</v>
      </c>
      <c r="E817" t="s">
        <v>27</v>
      </c>
      <c r="F817" t="s">
        <v>15</v>
      </c>
      <c r="G817" t="s">
        <v>16</v>
      </c>
      <c r="H817">
        <v>252</v>
      </c>
      <c r="I817">
        <v>20152</v>
      </c>
      <c r="J817">
        <v>15921</v>
      </c>
      <c r="K817">
        <v>28500</v>
      </c>
      <c r="L817">
        <v>4231</v>
      </c>
      <c r="M817">
        <v>11</v>
      </c>
      <c r="N817" t="s">
        <v>496</v>
      </c>
    </row>
    <row r="818" spans="1:14" x14ac:dyDescent="0.3">
      <c r="A818" s="13">
        <v>45991</v>
      </c>
      <c r="B818" t="s">
        <v>66</v>
      </c>
      <c r="C818" t="s">
        <v>67</v>
      </c>
      <c r="D818" t="s">
        <v>68</v>
      </c>
      <c r="E818" t="s">
        <v>84</v>
      </c>
      <c r="F818" t="s">
        <v>69</v>
      </c>
      <c r="G818" t="s">
        <v>23</v>
      </c>
      <c r="H818">
        <v>281</v>
      </c>
      <c r="I818">
        <v>60388</v>
      </c>
      <c r="J818">
        <v>38302</v>
      </c>
      <c r="K818">
        <v>64000</v>
      </c>
      <c r="L818">
        <v>22086</v>
      </c>
      <c r="M818">
        <v>11</v>
      </c>
      <c r="N818" t="s">
        <v>496</v>
      </c>
    </row>
    <row r="819" spans="1:14" x14ac:dyDescent="0.3">
      <c r="A819" s="13">
        <v>45992</v>
      </c>
      <c r="B819" t="s">
        <v>11</v>
      </c>
      <c r="C819" t="s">
        <v>59</v>
      </c>
      <c r="D819" t="s">
        <v>60</v>
      </c>
      <c r="E819" t="s">
        <v>14</v>
      </c>
      <c r="F819" t="s">
        <v>75</v>
      </c>
      <c r="G819" t="s">
        <v>33</v>
      </c>
      <c r="H819">
        <v>70</v>
      </c>
      <c r="I819">
        <v>21254</v>
      </c>
      <c r="J819">
        <v>14526</v>
      </c>
      <c r="K819">
        <v>32000</v>
      </c>
      <c r="L819">
        <v>6728</v>
      </c>
      <c r="M819">
        <v>12</v>
      </c>
      <c r="N819" t="s">
        <v>497</v>
      </c>
    </row>
    <row r="820" spans="1:14" x14ac:dyDescent="0.3">
      <c r="A820" s="13">
        <v>45992</v>
      </c>
      <c r="B820" t="s">
        <v>11</v>
      </c>
      <c r="C820" t="s">
        <v>70</v>
      </c>
      <c r="D820" t="s">
        <v>60</v>
      </c>
      <c r="E820" t="s">
        <v>14</v>
      </c>
      <c r="F820" t="s">
        <v>73</v>
      </c>
      <c r="G820" t="s">
        <v>33</v>
      </c>
      <c r="H820">
        <v>274</v>
      </c>
      <c r="I820">
        <v>38042</v>
      </c>
      <c r="J820">
        <v>35503</v>
      </c>
      <c r="K820">
        <v>40500</v>
      </c>
      <c r="L820">
        <v>2539</v>
      </c>
      <c r="M820">
        <v>12</v>
      </c>
      <c r="N820" t="s">
        <v>497</v>
      </c>
    </row>
    <row r="821" spans="1:14" x14ac:dyDescent="0.3">
      <c r="A821" s="13">
        <v>45993</v>
      </c>
      <c r="B821" t="s">
        <v>30</v>
      </c>
      <c r="C821" t="s">
        <v>62</v>
      </c>
      <c r="D821" t="s">
        <v>63</v>
      </c>
      <c r="E821" t="s">
        <v>64</v>
      </c>
      <c r="F821" t="s">
        <v>73</v>
      </c>
      <c r="G821" t="s">
        <v>33</v>
      </c>
      <c r="H821">
        <v>236</v>
      </c>
      <c r="I821">
        <v>31782</v>
      </c>
      <c r="J821">
        <v>29863</v>
      </c>
      <c r="K821">
        <v>26000</v>
      </c>
      <c r="L821">
        <v>1919</v>
      </c>
      <c r="M821">
        <v>12</v>
      </c>
      <c r="N821" t="s">
        <v>497</v>
      </c>
    </row>
    <row r="822" spans="1:14" x14ac:dyDescent="0.3">
      <c r="A822" s="13">
        <v>45993</v>
      </c>
      <c r="B822" t="s">
        <v>66</v>
      </c>
      <c r="C822" t="s">
        <v>67</v>
      </c>
      <c r="D822" t="s">
        <v>68</v>
      </c>
      <c r="E822" t="s">
        <v>84</v>
      </c>
      <c r="F822" t="s">
        <v>28</v>
      </c>
      <c r="G822" t="s">
        <v>16</v>
      </c>
      <c r="H822">
        <v>914</v>
      </c>
      <c r="I822">
        <v>56125</v>
      </c>
      <c r="J822">
        <v>42870</v>
      </c>
      <c r="K822">
        <v>61000</v>
      </c>
      <c r="L822">
        <v>13255</v>
      </c>
      <c r="M822">
        <v>12</v>
      </c>
      <c r="N822" t="s">
        <v>497</v>
      </c>
    </row>
    <row r="823" spans="1:14" x14ac:dyDescent="0.3">
      <c r="A823" s="13">
        <v>45993</v>
      </c>
      <c r="B823" t="s">
        <v>30</v>
      </c>
      <c r="C823" t="s">
        <v>41</v>
      </c>
      <c r="D823" t="s">
        <v>26</v>
      </c>
      <c r="E823" t="s">
        <v>27</v>
      </c>
      <c r="F823" t="s">
        <v>75</v>
      </c>
      <c r="G823" t="s">
        <v>33</v>
      </c>
      <c r="H823">
        <v>101</v>
      </c>
      <c r="I823">
        <v>30891</v>
      </c>
      <c r="J823">
        <v>21152</v>
      </c>
      <c r="K823">
        <v>41500</v>
      </c>
      <c r="L823">
        <v>9739</v>
      </c>
      <c r="M823">
        <v>12</v>
      </c>
      <c r="N823" t="s">
        <v>497</v>
      </c>
    </row>
    <row r="824" spans="1:14" x14ac:dyDescent="0.3">
      <c r="A824" s="13">
        <v>45995</v>
      </c>
      <c r="B824" t="s">
        <v>11</v>
      </c>
      <c r="C824" t="s">
        <v>19</v>
      </c>
      <c r="D824" t="s">
        <v>20</v>
      </c>
      <c r="E824" t="s">
        <v>21</v>
      </c>
      <c r="F824" t="s">
        <v>49</v>
      </c>
      <c r="G824" t="s">
        <v>33</v>
      </c>
      <c r="H824">
        <v>1001</v>
      </c>
      <c r="I824">
        <v>40990</v>
      </c>
      <c r="J824">
        <v>29143</v>
      </c>
      <c r="K824">
        <v>44500</v>
      </c>
      <c r="L824">
        <v>11847</v>
      </c>
      <c r="M824">
        <v>12</v>
      </c>
      <c r="N824" t="s">
        <v>497</v>
      </c>
    </row>
    <row r="825" spans="1:14" x14ac:dyDescent="0.3">
      <c r="A825" s="13">
        <v>45995</v>
      </c>
      <c r="B825" t="s">
        <v>66</v>
      </c>
      <c r="C825" t="s">
        <v>82</v>
      </c>
      <c r="D825" t="s">
        <v>83</v>
      </c>
      <c r="E825" t="s">
        <v>84</v>
      </c>
      <c r="F825" t="s">
        <v>32</v>
      </c>
      <c r="G825" t="s">
        <v>33</v>
      </c>
      <c r="H825">
        <v>463</v>
      </c>
      <c r="I825">
        <v>42239</v>
      </c>
      <c r="J825">
        <v>31310</v>
      </c>
      <c r="K825">
        <v>55000</v>
      </c>
      <c r="L825">
        <v>10929</v>
      </c>
      <c r="M825">
        <v>12</v>
      </c>
      <c r="N825" t="s">
        <v>497</v>
      </c>
    </row>
    <row r="826" spans="1:14" x14ac:dyDescent="0.3">
      <c r="A826" s="13">
        <v>45995</v>
      </c>
      <c r="B826" t="s">
        <v>11</v>
      </c>
      <c r="C826" t="s">
        <v>59</v>
      </c>
      <c r="D826" t="s">
        <v>60</v>
      </c>
      <c r="E826" t="s">
        <v>14</v>
      </c>
      <c r="F826" t="s">
        <v>65</v>
      </c>
      <c r="G826" t="s">
        <v>16</v>
      </c>
      <c r="H826">
        <v>280</v>
      </c>
      <c r="I826">
        <v>62999</v>
      </c>
      <c r="J826">
        <v>55213</v>
      </c>
      <c r="K826">
        <v>69000</v>
      </c>
      <c r="L826">
        <v>7786</v>
      </c>
      <c r="M826">
        <v>12</v>
      </c>
      <c r="N826" t="s">
        <v>497</v>
      </c>
    </row>
    <row r="827" spans="1:14" x14ac:dyDescent="0.3">
      <c r="A827" s="13">
        <v>45996</v>
      </c>
      <c r="B827" t="s">
        <v>11</v>
      </c>
      <c r="C827" t="s">
        <v>59</v>
      </c>
      <c r="D827" t="s">
        <v>60</v>
      </c>
      <c r="E827" t="s">
        <v>14</v>
      </c>
      <c r="F827" t="s">
        <v>38</v>
      </c>
      <c r="G827" t="s">
        <v>23</v>
      </c>
      <c r="I827">
        <v>87656</v>
      </c>
      <c r="J827">
        <v>51944</v>
      </c>
      <c r="K827">
        <v>73500</v>
      </c>
      <c r="L827">
        <v>35712</v>
      </c>
      <c r="M827">
        <v>12</v>
      </c>
      <c r="N827" t="s">
        <v>497</v>
      </c>
    </row>
    <row r="828" spans="1:14" x14ac:dyDescent="0.3">
      <c r="A828" s="13">
        <v>45996</v>
      </c>
      <c r="B828" t="s">
        <v>66</v>
      </c>
      <c r="C828" t="s">
        <v>67</v>
      </c>
      <c r="D828" t="s">
        <v>68</v>
      </c>
      <c r="E828" t="s">
        <v>84</v>
      </c>
      <c r="F828" t="s">
        <v>28</v>
      </c>
      <c r="G828" t="s">
        <v>16</v>
      </c>
      <c r="H828">
        <v>1145</v>
      </c>
      <c r="I828">
        <v>70694</v>
      </c>
      <c r="J828">
        <v>54240</v>
      </c>
      <c r="K828">
        <v>55500</v>
      </c>
      <c r="L828">
        <v>16454</v>
      </c>
      <c r="M828">
        <v>12</v>
      </c>
      <c r="N828" t="s">
        <v>497</v>
      </c>
    </row>
    <row r="829" spans="1:14" x14ac:dyDescent="0.3">
      <c r="A829" s="13">
        <v>45996</v>
      </c>
      <c r="B829" t="s">
        <v>11</v>
      </c>
      <c r="C829" t="s">
        <v>19</v>
      </c>
      <c r="D829" t="s">
        <v>20</v>
      </c>
      <c r="E829" t="s">
        <v>21</v>
      </c>
      <c r="F829" t="s">
        <v>75</v>
      </c>
      <c r="G829" t="s">
        <v>33</v>
      </c>
      <c r="H829">
        <v>212</v>
      </c>
      <c r="I829">
        <v>64322</v>
      </c>
      <c r="J829">
        <v>44158</v>
      </c>
      <c r="K829">
        <v>69000</v>
      </c>
      <c r="L829">
        <v>20164</v>
      </c>
      <c r="M829">
        <v>12</v>
      </c>
      <c r="N829" t="s">
        <v>497</v>
      </c>
    </row>
    <row r="830" spans="1:14" x14ac:dyDescent="0.3">
      <c r="A830" s="13">
        <v>45996</v>
      </c>
      <c r="B830" t="s">
        <v>30</v>
      </c>
      <c r="C830" t="s">
        <v>25</v>
      </c>
      <c r="D830" t="s">
        <v>26</v>
      </c>
      <c r="E830" t="s">
        <v>27</v>
      </c>
      <c r="F830" t="s">
        <v>56</v>
      </c>
      <c r="G830" t="s">
        <v>16</v>
      </c>
      <c r="H830">
        <v>489</v>
      </c>
      <c r="I830">
        <v>47520</v>
      </c>
      <c r="J830">
        <v>38097</v>
      </c>
      <c r="K830">
        <v>53000</v>
      </c>
      <c r="L830">
        <v>9423</v>
      </c>
      <c r="M830">
        <v>12</v>
      </c>
      <c r="N830" t="s">
        <v>497</v>
      </c>
    </row>
    <row r="831" spans="1:14" x14ac:dyDescent="0.3">
      <c r="A831" s="13">
        <v>45997</v>
      </c>
      <c r="B831" t="s">
        <v>66</v>
      </c>
      <c r="C831" t="s">
        <v>95</v>
      </c>
      <c r="D831" t="s">
        <v>68</v>
      </c>
      <c r="E831" t="s">
        <v>84</v>
      </c>
      <c r="F831" t="s">
        <v>50</v>
      </c>
      <c r="G831" t="s">
        <v>23</v>
      </c>
      <c r="H831">
        <v>453</v>
      </c>
      <c r="I831">
        <v>81632</v>
      </c>
      <c r="J831">
        <v>52849</v>
      </c>
      <c r="K831">
        <v>71000</v>
      </c>
      <c r="L831">
        <v>28783</v>
      </c>
      <c r="M831">
        <v>12</v>
      </c>
      <c r="N831" t="s">
        <v>497</v>
      </c>
    </row>
    <row r="832" spans="1:14" x14ac:dyDescent="0.3">
      <c r="A832" s="13">
        <v>45997</v>
      </c>
      <c r="B832" t="s">
        <v>34</v>
      </c>
      <c r="C832" t="s">
        <v>85</v>
      </c>
      <c r="D832" t="s">
        <v>36</v>
      </c>
      <c r="E832" t="s">
        <v>55</v>
      </c>
      <c r="F832" t="s">
        <v>22</v>
      </c>
      <c r="G832" t="s">
        <v>23</v>
      </c>
      <c r="H832">
        <v>170</v>
      </c>
      <c r="I832">
        <v>69615</v>
      </c>
      <c r="J832">
        <v>41832</v>
      </c>
      <c r="K832">
        <v>61500</v>
      </c>
      <c r="L832">
        <v>27783</v>
      </c>
      <c r="M832">
        <v>12</v>
      </c>
      <c r="N832" t="s">
        <v>497</v>
      </c>
    </row>
    <row r="833" spans="1:14" x14ac:dyDescent="0.3">
      <c r="A833" s="13">
        <v>45997</v>
      </c>
      <c r="B833" t="s">
        <v>30</v>
      </c>
      <c r="C833" t="s">
        <v>62</v>
      </c>
      <c r="D833" t="s">
        <v>63</v>
      </c>
      <c r="E833" t="s">
        <v>64</v>
      </c>
      <c r="F833" t="s">
        <v>89</v>
      </c>
      <c r="G833" t="s">
        <v>33</v>
      </c>
      <c r="H833">
        <v>73</v>
      </c>
      <c r="I833">
        <v>21026</v>
      </c>
      <c r="J833">
        <v>14374</v>
      </c>
      <c r="K833">
        <v>38000</v>
      </c>
      <c r="L833">
        <v>6652</v>
      </c>
      <c r="M833">
        <v>12</v>
      </c>
      <c r="N833" t="s">
        <v>497</v>
      </c>
    </row>
    <row r="834" spans="1:14" x14ac:dyDescent="0.3">
      <c r="A834" s="13">
        <v>45997</v>
      </c>
      <c r="B834" t="s">
        <v>11</v>
      </c>
      <c r="C834" t="s">
        <v>59</v>
      </c>
      <c r="D834" t="s">
        <v>60</v>
      </c>
      <c r="E834" t="s">
        <v>14</v>
      </c>
      <c r="F834" t="s">
        <v>28</v>
      </c>
      <c r="G834" t="s">
        <v>16</v>
      </c>
      <c r="H834">
        <v>658</v>
      </c>
      <c r="I834">
        <v>40151</v>
      </c>
      <c r="J834">
        <v>30319</v>
      </c>
      <c r="K834">
        <v>40000</v>
      </c>
      <c r="L834">
        <v>9832</v>
      </c>
      <c r="M834">
        <v>12</v>
      </c>
      <c r="N834" t="s">
        <v>497</v>
      </c>
    </row>
    <row r="835" spans="1:14" x14ac:dyDescent="0.3">
      <c r="A835" s="13">
        <v>45997</v>
      </c>
      <c r="B835" t="s">
        <v>34</v>
      </c>
      <c r="C835" t="s">
        <v>53</v>
      </c>
      <c r="D835" t="s">
        <v>54</v>
      </c>
      <c r="E835" t="s">
        <v>55</v>
      </c>
      <c r="F835" t="s">
        <v>15</v>
      </c>
      <c r="G835" t="s">
        <v>16</v>
      </c>
      <c r="H835">
        <v>333</v>
      </c>
      <c r="I835">
        <v>24828</v>
      </c>
      <c r="J835">
        <v>20988</v>
      </c>
      <c r="K835">
        <v>39000</v>
      </c>
      <c r="L835">
        <v>3840</v>
      </c>
      <c r="M835">
        <v>12</v>
      </c>
      <c r="N835" t="s">
        <v>497</v>
      </c>
    </row>
    <row r="836" spans="1:14" x14ac:dyDescent="0.3">
      <c r="A836" s="13">
        <v>45998</v>
      </c>
      <c r="B836" t="s">
        <v>11</v>
      </c>
      <c r="C836" t="s">
        <v>80</v>
      </c>
      <c r="D836" t="s">
        <v>20</v>
      </c>
      <c r="E836" t="s">
        <v>21</v>
      </c>
      <c r="F836" t="s">
        <v>49</v>
      </c>
      <c r="G836" t="s">
        <v>33</v>
      </c>
      <c r="H836">
        <v>1282</v>
      </c>
      <c r="I836">
        <v>51893</v>
      </c>
      <c r="J836">
        <v>36533</v>
      </c>
      <c r="K836">
        <v>70500</v>
      </c>
      <c r="L836">
        <v>15360</v>
      </c>
      <c r="M836">
        <v>12</v>
      </c>
      <c r="N836" t="s">
        <v>497</v>
      </c>
    </row>
    <row r="837" spans="1:14" x14ac:dyDescent="0.3">
      <c r="A837" s="13">
        <v>45998</v>
      </c>
      <c r="B837" t="s">
        <v>11</v>
      </c>
      <c r="C837" t="s">
        <v>78</v>
      </c>
      <c r="D837" t="s">
        <v>79</v>
      </c>
      <c r="E837" t="s">
        <v>21</v>
      </c>
      <c r="F837" t="s">
        <v>65</v>
      </c>
      <c r="G837" t="s">
        <v>16</v>
      </c>
      <c r="H837">
        <v>221</v>
      </c>
      <c r="I837">
        <v>48021</v>
      </c>
      <c r="J837">
        <v>44017</v>
      </c>
      <c r="K837">
        <v>45500</v>
      </c>
      <c r="L837">
        <v>4004</v>
      </c>
      <c r="M837">
        <v>12</v>
      </c>
      <c r="N837" t="s">
        <v>497</v>
      </c>
    </row>
    <row r="838" spans="1:14" x14ac:dyDescent="0.3">
      <c r="A838" s="13">
        <v>45999</v>
      </c>
      <c r="B838" t="s">
        <v>30</v>
      </c>
      <c r="C838" t="s">
        <v>103</v>
      </c>
      <c r="D838" t="s">
        <v>104</v>
      </c>
      <c r="E838" t="s">
        <v>27</v>
      </c>
      <c r="F838" t="s">
        <v>156</v>
      </c>
      <c r="G838" t="s">
        <v>44</v>
      </c>
      <c r="H838">
        <v>50</v>
      </c>
      <c r="I838">
        <v>9736</v>
      </c>
      <c r="J838">
        <v>6706</v>
      </c>
      <c r="K838">
        <v>25000</v>
      </c>
      <c r="L838">
        <v>3030</v>
      </c>
      <c r="M838">
        <v>12</v>
      </c>
      <c r="N838" t="s">
        <v>497</v>
      </c>
    </row>
    <row r="839" spans="1:14" x14ac:dyDescent="0.3">
      <c r="A839" s="13">
        <v>45999</v>
      </c>
      <c r="B839" t="s">
        <v>34</v>
      </c>
      <c r="C839" t="s">
        <v>53</v>
      </c>
      <c r="D839" t="s">
        <v>54</v>
      </c>
      <c r="E839" t="s">
        <v>55</v>
      </c>
      <c r="F839" t="s">
        <v>50</v>
      </c>
      <c r="G839" t="s">
        <v>23</v>
      </c>
      <c r="H839">
        <v>156</v>
      </c>
      <c r="I839">
        <v>26843</v>
      </c>
      <c r="J839">
        <v>18841</v>
      </c>
      <c r="K839">
        <v>27500</v>
      </c>
      <c r="L839">
        <v>8002</v>
      </c>
      <c r="M839">
        <v>12</v>
      </c>
      <c r="N839" t="s">
        <v>497</v>
      </c>
    </row>
    <row r="840" spans="1:14" x14ac:dyDescent="0.3">
      <c r="A840" s="13">
        <v>45999</v>
      </c>
      <c r="B840" t="s">
        <v>11</v>
      </c>
      <c r="C840" t="s">
        <v>12</v>
      </c>
      <c r="D840" t="s">
        <v>13</v>
      </c>
      <c r="E840" t="s">
        <v>14</v>
      </c>
      <c r="F840" t="s">
        <v>50</v>
      </c>
      <c r="G840" t="s">
        <v>23</v>
      </c>
      <c r="H840">
        <v>173</v>
      </c>
      <c r="I840">
        <v>31836</v>
      </c>
      <c r="J840">
        <v>20941</v>
      </c>
      <c r="K840">
        <v>34500</v>
      </c>
      <c r="L840">
        <v>10895</v>
      </c>
      <c r="M840">
        <v>12</v>
      </c>
      <c r="N840" t="s">
        <v>497</v>
      </c>
    </row>
    <row r="841" spans="1:14" x14ac:dyDescent="0.3">
      <c r="A841" s="13">
        <v>46000</v>
      </c>
      <c r="B841" t="s">
        <v>11</v>
      </c>
      <c r="C841" t="s">
        <v>59</v>
      </c>
      <c r="D841" t="s">
        <v>60</v>
      </c>
      <c r="E841" t="s">
        <v>14</v>
      </c>
      <c r="F841" t="s">
        <v>58</v>
      </c>
      <c r="G841" t="s">
        <v>44</v>
      </c>
      <c r="H841">
        <v>149</v>
      </c>
      <c r="I841">
        <v>37241</v>
      </c>
      <c r="J841">
        <v>26411</v>
      </c>
      <c r="K841">
        <v>34000</v>
      </c>
      <c r="L841">
        <v>10830</v>
      </c>
      <c r="M841">
        <v>12</v>
      </c>
      <c r="N841" t="s">
        <v>497</v>
      </c>
    </row>
    <row r="842" spans="1:14" x14ac:dyDescent="0.3">
      <c r="A842" s="13">
        <v>46002</v>
      </c>
      <c r="B842" t="s">
        <v>11</v>
      </c>
      <c r="C842" t="s">
        <v>19</v>
      </c>
      <c r="D842" t="s">
        <v>20</v>
      </c>
      <c r="E842" t="s">
        <v>21</v>
      </c>
      <c r="F842" t="s">
        <v>38</v>
      </c>
      <c r="G842" t="s">
        <v>23</v>
      </c>
      <c r="H842">
        <v>247</v>
      </c>
      <c r="I842">
        <v>85803</v>
      </c>
      <c r="J842">
        <v>50879</v>
      </c>
      <c r="K842">
        <v>69500</v>
      </c>
      <c r="L842">
        <v>34924</v>
      </c>
      <c r="M842">
        <v>12</v>
      </c>
      <c r="N842" t="s">
        <v>497</v>
      </c>
    </row>
    <row r="843" spans="1:14" x14ac:dyDescent="0.3">
      <c r="A843" s="13">
        <v>46002</v>
      </c>
      <c r="B843" t="s">
        <v>34</v>
      </c>
      <c r="C843" t="s">
        <v>85</v>
      </c>
      <c r="D843" t="s">
        <v>36</v>
      </c>
      <c r="E843" t="s">
        <v>55</v>
      </c>
      <c r="F843" t="s">
        <v>28</v>
      </c>
      <c r="G843" t="s">
        <v>16</v>
      </c>
      <c r="H843">
        <v>568</v>
      </c>
      <c r="I843">
        <v>34480</v>
      </c>
      <c r="J843">
        <v>26782</v>
      </c>
      <c r="K843">
        <v>38500</v>
      </c>
      <c r="L843">
        <v>7698</v>
      </c>
      <c r="M843">
        <v>12</v>
      </c>
      <c r="N843" t="s">
        <v>497</v>
      </c>
    </row>
    <row r="844" spans="1:14" x14ac:dyDescent="0.3">
      <c r="A844" s="13">
        <v>46002</v>
      </c>
      <c r="B844" t="s">
        <v>11</v>
      </c>
      <c r="C844" t="s">
        <v>19</v>
      </c>
      <c r="D844" t="s">
        <v>20</v>
      </c>
      <c r="E844" t="s">
        <v>21</v>
      </c>
      <c r="F844" t="s">
        <v>28</v>
      </c>
      <c r="G844" t="s">
        <v>16</v>
      </c>
      <c r="H844">
        <v>1323</v>
      </c>
      <c r="I844">
        <v>78118</v>
      </c>
      <c r="J844">
        <v>61150</v>
      </c>
      <c r="K844">
        <v>65500</v>
      </c>
      <c r="L844">
        <v>16968</v>
      </c>
      <c r="M844">
        <v>12</v>
      </c>
      <c r="N844" t="s">
        <v>497</v>
      </c>
    </row>
    <row r="845" spans="1:14" x14ac:dyDescent="0.3">
      <c r="A845" s="13">
        <v>46003</v>
      </c>
      <c r="B845" t="s">
        <v>11</v>
      </c>
      <c r="C845" t="s">
        <v>78</v>
      </c>
      <c r="D845" t="s">
        <v>79</v>
      </c>
      <c r="E845" t="s">
        <v>21</v>
      </c>
      <c r="F845" t="s">
        <v>28</v>
      </c>
      <c r="G845" t="s">
        <v>16</v>
      </c>
      <c r="H845">
        <v>1282</v>
      </c>
      <c r="I845">
        <v>75911</v>
      </c>
      <c r="J845">
        <v>59760</v>
      </c>
      <c r="K845">
        <v>68500</v>
      </c>
      <c r="L845">
        <v>16151</v>
      </c>
      <c r="M845">
        <v>12</v>
      </c>
      <c r="N845" t="s">
        <v>497</v>
      </c>
    </row>
    <row r="846" spans="1:14" x14ac:dyDescent="0.3">
      <c r="A846" s="13">
        <v>46003</v>
      </c>
      <c r="B846" t="s">
        <v>11</v>
      </c>
      <c r="C846" t="s">
        <v>80</v>
      </c>
      <c r="D846" t="s">
        <v>20</v>
      </c>
      <c r="E846" t="s">
        <v>21</v>
      </c>
      <c r="F846" t="s">
        <v>15</v>
      </c>
      <c r="G846" t="s">
        <v>16</v>
      </c>
      <c r="H846">
        <v>586</v>
      </c>
      <c r="I846">
        <v>47598</v>
      </c>
      <c r="J846">
        <v>36897</v>
      </c>
      <c r="K846">
        <v>57500</v>
      </c>
      <c r="L846">
        <v>10701</v>
      </c>
      <c r="M846">
        <v>12</v>
      </c>
      <c r="N846" t="s">
        <v>497</v>
      </c>
    </row>
    <row r="847" spans="1:14" x14ac:dyDescent="0.3">
      <c r="A847" s="13">
        <v>46005</v>
      </c>
      <c r="B847" t="s">
        <v>34</v>
      </c>
      <c r="C847" t="s">
        <v>35</v>
      </c>
      <c r="D847" t="s">
        <v>36</v>
      </c>
      <c r="E847" t="s">
        <v>37</v>
      </c>
      <c r="F847" t="s">
        <v>22</v>
      </c>
      <c r="G847" t="s">
        <v>23</v>
      </c>
      <c r="H847">
        <v>83</v>
      </c>
      <c r="I847">
        <v>32647</v>
      </c>
      <c r="J847">
        <v>20207</v>
      </c>
      <c r="K847">
        <v>26000</v>
      </c>
      <c r="L847">
        <v>12440</v>
      </c>
      <c r="M847">
        <v>12</v>
      </c>
      <c r="N847" t="s">
        <v>497</v>
      </c>
    </row>
    <row r="848" spans="1:14" x14ac:dyDescent="0.3">
      <c r="A848" s="13">
        <v>46005</v>
      </c>
      <c r="B848" t="s">
        <v>30</v>
      </c>
      <c r="C848" t="s">
        <v>25</v>
      </c>
      <c r="D848" t="s">
        <v>26</v>
      </c>
      <c r="E848" t="s">
        <v>27</v>
      </c>
      <c r="F848" t="s">
        <v>114</v>
      </c>
      <c r="G848" t="s">
        <v>23</v>
      </c>
      <c r="H848">
        <v>162</v>
      </c>
      <c r="I848">
        <v>52591</v>
      </c>
      <c r="J848">
        <v>33544</v>
      </c>
      <c r="K848">
        <v>43500</v>
      </c>
      <c r="L848">
        <v>19047</v>
      </c>
      <c r="M848">
        <v>12</v>
      </c>
      <c r="N848" t="s">
        <v>497</v>
      </c>
    </row>
    <row r="849" spans="1:14" x14ac:dyDescent="0.3">
      <c r="A849" s="13">
        <v>46005</v>
      </c>
      <c r="B849" t="s">
        <v>45</v>
      </c>
      <c r="C849" t="s">
        <v>46</v>
      </c>
      <c r="D849" t="s">
        <v>93</v>
      </c>
      <c r="E849" t="s">
        <v>48</v>
      </c>
      <c r="F849" t="s">
        <v>15</v>
      </c>
      <c r="G849" t="s">
        <v>16</v>
      </c>
      <c r="H849">
        <v>342</v>
      </c>
      <c r="I849">
        <v>28023</v>
      </c>
      <c r="J849">
        <v>21113</v>
      </c>
      <c r="K849">
        <v>31000</v>
      </c>
      <c r="L849">
        <v>6910</v>
      </c>
      <c r="M849">
        <v>12</v>
      </c>
      <c r="N849" t="s">
        <v>497</v>
      </c>
    </row>
    <row r="850" spans="1:14" x14ac:dyDescent="0.3">
      <c r="A850" s="13">
        <v>46005</v>
      </c>
      <c r="B850" t="s">
        <v>45</v>
      </c>
      <c r="C850" t="s">
        <v>46</v>
      </c>
      <c r="D850" t="s">
        <v>93</v>
      </c>
      <c r="E850" t="s">
        <v>48</v>
      </c>
      <c r="F850" t="s">
        <v>50</v>
      </c>
      <c r="G850" t="s">
        <v>23</v>
      </c>
      <c r="H850">
        <v>172</v>
      </c>
      <c r="I850">
        <v>31300</v>
      </c>
      <c r="J850">
        <v>20154</v>
      </c>
      <c r="K850">
        <v>33500</v>
      </c>
      <c r="L850">
        <v>11146</v>
      </c>
      <c r="M850">
        <v>12</v>
      </c>
      <c r="N850" t="s">
        <v>497</v>
      </c>
    </row>
    <row r="851" spans="1:14" x14ac:dyDescent="0.3">
      <c r="A851" s="13">
        <v>46006</v>
      </c>
      <c r="B851" t="s">
        <v>11</v>
      </c>
      <c r="C851" t="s">
        <v>78</v>
      </c>
      <c r="D851" t="s">
        <v>79</v>
      </c>
      <c r="E851" t="s">
        <v>21</v>
      </c>
      <c r="F851" t="s">
        <v>22</v>
      </c>
      <c r="G851" t="s">
        <v>23</v>
      </c>
      <c r="H851">
        <v>254</v>
      </c>
      <c r="I851">
        <v>101399</v>
      </c>
      <c r="J851">
        <v>63044</v>
      </c>
      <c r="K851">
        <v>61500</v>
      </c>
      <c r="L851">
        <v>38355</v>
      </c>
      <c r="M851">
        <v>12</v>
      </c>
      <c r="N851" t="s">
        <v>497</v>
      </c>
    </row>
    <row r="852" spans="1:14" x14ac:dyDescent="0.3">
      <c r="A852" s="13">
        <v>46007</v>
      </c>
      <c r="B852" t="s">
        <v>34</v>
      </c>
      <c r="C852" t="s">
        <v>85</v>
      </c>
      <c r="D852" t="s">
        <v>36</v>
      </c>
      <c r="E852" t="s">
        <v>55</v>
      </c>
      <c r="F852" t="s">
        <v>69</v>
      </c>
      <c r="G852" t="s">
        <v>23</v>
      </c>
      <c r="H852">
        <v>175</v>
      </c>
      <c r="I852">
        <v>38944</v>
      </c>
      <c r="J852">
        <v>24732</v>
      </c>
      <c r="K852">
        <v>34500</v>
      </c>
      <c r="L852">
        <v>14212</v>
      </c>
      <c r="M852">
        <v>12</v>
      </c>
      <c r="N852" t="s">
        <v>497</v>
      </c>
    </row>
    <row r="853" spans="1:14" x14ac:dyDescent="0.3">
      <c r="A853" s="13">
        <v>46007</v>
      </c>
      <c r="B853" t="s">
        <v>30</v>
      </c>
      <c r="C853" t="s">
        <v>25</v>
      </c>
      <c r="D853" t="s">
        <v>26</v>
      </c>
      <c r="E853" t="s">
        <v>27</v>
      </c>
      <c r="F853" t="s">
        <v>65</v>
      </c>
      <c r="G853" t="s">
        <v>16</v>
      </c>
      <c r="H853">
        <v>348</v>
      </c>
      <c r="I853">
        <v>78044</v>
      </c>
      <c r="J853">
        <v>68397</v>
      </c>
      <c r="K853">
        <v>69500</v>
      </c>
      <c r="L853">
        <v>9647</v>
      </c>
      <c r="M853">
        <v>12</v>
      </c>
      <c r="N853" t="s">
        <v>497</v>
      </c>
    </row>
    <row r="854" spans="1:14" x14ac:dyDescent="0.3">
      <c r="A854" s="13">
        <v>46008</v>
      </c>
      <c r="B854" t="s">
        <v>11</v>
      </c>
      <c r="C854" t="s">
        <v>59</v>
      </c>
      <c r="D854" t="s">
        <v>60</v>
      </c>
      <c r="E854" t="s">
        <v>14</v>
      </c>
      <c r="F854" t="s">
        <v>28</v>
      </c>
      <c r="G854" t="s">
        <v>16</v>
      </c>
      <c r="H854">
        <v>475</v>
      </c>
      <c r="I854">
        <v>27824</v>
      </c>
      <c r="J854">
        <v>22340</v>
      </c>
      <c r="K854">
        <v>25500</v>
      </c>
      <c r="L854">
        <v>5484</v>
      </c>
      <c r="M854">
        <v>12</v>
      </c>
      <c r="N854" t="s">
        <v>497</v>
      </c>
    </row>
    <row r="855" spans="1:14" x14ac:dyDescent="0.3">
      <c r="A855" s="13">
        <v>46009</v>
      </c>
      <c r="B855" t="s">
        <v>30</v>
      </c>
      <c r="C855" t="s">
        <v>41</v>
      </c>
      <c r="D855" t="s">
        <v>26</v>
      </c>
      <c r="E855" t="s">
        <v>27</v>
      </c>
      <c r="F855" t="s">
        <v>15</v>
      </c>
      <c r="G855" t="s">
        <v>16</v>
      </c>
      <c r="H855">
        <v>734</v>
      </c>
      <c r="I855">
        <v>57742</v>
      </c>
      <c r="J855">
        <v>46267</v>
      </c>
      <c r="K855">
        <v>67500</v>
      </c>
      <c r="L855">
        <v>11475</v>
      </c>
      <c r="M855">
        <v>12</v>
      </c>
      <c r="N855" t="s">
        <v>497</v>
      </c>
    </row>
    <row r="856" spans="1:14" x14ac:dyDescent="0.3">
      <c r="A856" s="13">
        <v>46009</v>
      </c>
      <c r="B856" t="s">
        <v>66</v>
      </c>
      <c r="C856" t="s">
        <v>67</v>
      </c>
      <c r="D856" t="s">
        <v>68</v>
      </c>
      <c r="E856" t="s">
        <v>84</v>
      </c>
      <c r="F856" t="s">
        <v>65</v>
      </c>
      <c r="G856" t="s">
        <v>16</v>
      </c>
      <c r="H856">
        <v>325</v>
      </c>
      <c r="I856">
        <v>72119</v>
      </c>
      <c r="J856">
        <v>65275</v>
      </c>
      <c r="K856">
        <v>72000</v>
      </c>
      <c r="L856">
        <v>6844</v>
      </c>
      <c r="M856">
        <v>12</v>
      </c>
      <c r="N856" t="s">
        <v>497</v>
      </c>
    </row>
    <row r="857" spans="1:14" x14ac:dyDescent="0.3">
      <c r="A857" s="13">
        <v>46010</v>
      </c>
      <c r="B857" t="s">
        <v>66</v>
      </c>
      <c r="C857" t="s">
        <v>82</v>
      </c>
      <c r="D857" t="s">
        <v>83</v>
      </c>
      <c r="E857" t="s">
        <v>84</v>
      </c>
      <c r="F857" t="s">
        <v>32</v>
      </c>
      <c r="G857" t="s">
        <v>33</v>
      </c>
      <c r="H857">
        <v>291</v>
      </c>
      <c r="I857">
        <v>25447</v>
      </c>
      <c r="J857">
        <v>19206</v>
      </c>
      <c r="K857">
        <v>35500</v>
      </c>
      <c r="L857">
        <v>6241</v>
      </c>
      <c r="M857">
        <v>12</v>
      </c>
      <c r="N857" t="s">
        <v>497</v>
      </c>
    </row>
    <row r="858" spans="1:14" x14ac:dyDescent="0.3">
      <c r="A858" s="13">
        <v>46010</v>
      </c>
      <c r="B858" t="s">
        <v>34</v>
      </c>
      <c r="C858" t="s">
        <v>35</v>
      </c>
      <c r="D858" t="s">
        <v>36</v>
      </c>
      <c r="E858" t="s">
        <v>37</v>
      </c>
      <c r="F858" t="s">
        <v>65</v>
      </c>
      <c r="G858" t="s">
        <v>16</v>
      </c>
      <c r="H858">
        <v>195</v>
      </c>
      <c r="I858">
        <v>43876</v>
      </c>
      <c r="J858">
        <v>39154</v>
      </c>
      <c r="K858">
        <v>56500</v>
      </c>
      <c r="L858">
        <v>4722</v>
      </c>
      <c r="M858">
        <v>12</v>
      </c>
      <c r="N858" t="s">
        <v>497</v>
      </c>
    </row>
    <row r="859" spans="1:14" x14ac:dyDescent="0.3">
      <c r="A859" s="13">
        <v>46012</v>
      </c>
      <c r="B859" t="s">
        <v>11</v>
      </c>
      <c r="C859" t="s">
        <v>59</v>
      </c>
      <c r="D859" t="s">
        <v>60</v>
      </c>
      <c r="E859" t="s">
        <v>14</v>
      </c>
      <c r="F859" t="s">
        <v>49</v>
      </c>
      <c r="G859" t="s">
        <v>33</v>
      </c>
      <c r="H859">
        <v>1292</v>
      </c>
      <c r="I859">
        <v>52107</v>
      </c>
      <c r="J859">
        <v>37233</v>
      </c>
      <c r="K859">
        <v>61500</v>
      </c>
      <c r="L859">
        <v>14874</v>
      </c>
      <c r="M859">
        <v>12</v>
      </c>
      <c r="N859" t="s">
        <v>497</v>
      </c>
    </row>
    <row r="860" spans="1:14" x14ac:dyDescent="0.3">
      <c r="A860" s="13">
        <v>46012</v>
      </c>
      <c r="B860" t="s">
        <v>30</v>
      </c>
      <c r="C860" t="s">
        <v>62</v>
      </c>
      <c r="D860" t="s">
        <v>63</v>
      </c>
      <c r="E860" t="s">
        <v>64</v>
      </c>
      <c r="F860" t="s">
        <v>15</v>
      </c>
      <c r="G860" t="s">
        <v>16</v>
      </c>
      <c r="H860">
        <v>699</v>
      </c>
      <c r="I860">
        <v>54772</v>
      </c>
      <c r="J860">
        <v>43556</v>
      </c>
      <c r="K860">
        <v>46000</v>
      </c>
      <c r="L860">
        <v>11216</v>
      </c>
      <c r="M860">
        <v>12</v>
      </c>
      <c r="N860" t="s">
        <v>497</v>
      </c>
    </row>
    <row r="861" spans="1:14" x14ac:dyDescent="0.3">
      <c r="A861" s="13">
        <v>46012</v>
      </c>
      <c r="B861" t="s">
        <v>34</v>
      </c>
      <c r="C861" t="s">
        <v>35</v>
      </c>
      <c r="D861" t="s">
        <v>36</v>
      </c>
      <c r="E861" t="s">
        <v>37</v>
      </c>
      <c r="F861" t="s">
        <v>15</v>
      </c>
      <c r="G861" t="s">
        <v>16</v>
      </c>
      <c r="H861">
        <v>565</v>
      </c>
      <c r="I861">
        <v>45129</v>
      </c>
      <c r="J861">
        <v>34970</v>
      </c>
      <c r="K861">
        <v>46500</v>
      </c>
      <c r="L861">
        <v>10159</v>
      </c>
      <c r="M861">
        <v>12</v>
      </c>
      <c r="N861" t="s">
        <v>497</v>
      </c>
    </row>
    <row r="862" spans="1:14" x14ac:dyDescent="0.3">
      <c r="A862" s="13">
        <v>46014</v>
      </c>
      <c r="B862" t="s">
        <v>11</v>
      </c>
      <c r="C862" t="s">
        <v>70</v>
      </c>
      <c r="D862" t="s">
        <v>60</v>
      </c>
      <c r="E862" t="s">
        <v>14</v>
      </c>
      <c r="F862" t="s">
        <v>69</v>
      </c>
      <c r="G862" t="s">
        <v>23</v>
      </c>
      <c r="H862">
        <v>241</v>
      </c>
      <c r="I862">
        <v>54545</v>
      </c>
      <c r="J862">
        <v>33640</v>
      </c>
      <c r="K862">
        <v>50000</v>
      </c>
      <c r="L862">
        <v>20905</v>
      </c>
      <c r="M862">
        <v>12</v>
      </c>
      <c r="N862" t="s">
        <v>497</v>
      </c>
    </row>
    <row r="863" spans="1:14" x14ac:dyDescent="0.3">
      <c r="A863" s="13">
        <v>46015</v>
      </c>
      <c r="B863" t="s">
        <v>11</v>
      </c>
      <c r="C863" t="s">
        <v>19</v>
      </c>
      <c r="D863" t="s">
        <v>20</v>
      </c>
      <c r="E863" t="s">
        <v>21</v>
      </c>
      <c r="F863" t="s">
        <v>75</v>
      </c>
      <c r="G863" t="s">
        <v>33</v>
      </c>
      <c r="H863">
        <v>240</v>
      </c>
      <c r="I863">
        <v>71972</v>
      </c>
      <c r="J863">
        <v>50839</v>
      </c>
      <c r="K863">
        <v>65000</v>
      </c>
      <c r="L863">
        <v>21133</v>
      </c>
      <c r="M863">
        <v>12</v>
      </c>
      <c r="N863" t="s">
        <v>497</v>
      </c>
    </row>
    <row r="864" spans="1:14" x14ac:dyDescent="0.3">
      <c r="A864" s="13">
        <v>46015</v>
      </c>
      <c r="B864" t="s">
        <v>30</v>
      </c>
      <c r="C864" t="s">
        <v>103</v>
      </c>
      <c r="D864" t="s">
        <v>104</v>
      </c>
      <c r="E864" t="s">
        <v>27</v>
      </c>
      <c r="F864" t="s">
        <v>28</v>
      </c>
      <c r="G864" t="s">
        <v>16</v>
      </c>
      <c r="H864">
        <v>890</v>
      </c>
      <c r="I864">
        <v>53532</v>
      </c>
      <c r="J864">
        <v>41825</v>
      </c>
      <c r="K864">
        <v>63000</v>
      </c>
      <c r="L864">
        <v>11707</v>
      </c>
      <c r="M864">
        <v>12</v>
      </c>
      <c r="N864" t="s">
        <v>497</v>
      </c>
    </row>
    <row r="865" spans="1:14" x14ac:dyDescent="0.3">
      <c r="A865" s="13">
        <v>46015</v>
      </c>
      <c r="B865" t="s">
        <v>11</v>
      </c>
      <c r="C865" t="s">
        <v>19</v>
      </c>
      <c r="D865" t="s">
        <v>20</v>
      </c>
      <c r="E865" t="s">
        <v>21</v>
      </c>
      <c r="F865" t="s">
        <v>38</v>
      </c>
      <c r="G865" t="s">
        <v>23</v>
      </c>
      <c r="H865">
        <v>252</v>
      </c>
      <c r="I865">
        <v>89456</v>
      </c>
      <c r="J865">
        <v>50518</v>
      </c>
      <c r="K865">
        <v>69000</v>
      </c>
      <c r="L865">
        <v>38938</v>
      </c>
      <c r="M865">
        <v>12</v>
      </c>
      <c r="N865" t="s">
        <v>497</v>
      </c>
    </row>
    <row r="866" spans="1:14" x14ac:dyDescent="0.3">
      <c r="A866" s="13">
        <v>46016</v>
      </c>
      <c r="B866" t="s">
        <v>66</v>
      </c>
      <c r="C866" t="s">
        <v>82</v>
      </c>
      <c r="D866" t="s">
        <v>83</v>
      </c>
      <c r="E866" t="s">
        <v>84</v>
      </c>
      <c r="F866" t="s">
        <v>38</v>
      </c>
      <c r="G866" t="s">
        <v>23</v>
      </c>
      <c r="H866">
        <v>104</v>
      </c>
      <c r="I866">
        <v>37100</v>
      </c>
      <c r="J866">
        <v>20791</v>
      </c>
      <c r="K866">
        <v>39000</v>
      </c>
      <c r="L866">
        <v>16309</v>
      </c>
      <c r="M866">
        <v>12</v>
      </c>
      <c r="N866" t="s">
        <v>497</v>
      </c>
    </row>
    <row r="867" spans="1:14" x14ac:dyDescent="0.3">
      <c r="A867" s="13">
        <v>46016</v>
      </c>
      <c r="B867" t="s">
        <v>34</v>
      </c>
      <c r="C867" t="s">
        <v>85</v>
      </c>
      <c r="D867" t="s">
        <v>36</v>
      </c>
      <c r="E867" t="s">
        <v>55</v>
      </c>
      <c r="F867" t="s">
        <v>115</v>
      </c>
      <c r="G867" t="s">
        <v>23</v>
      </c>
      <c r="H867">
        <v>426</v>
      </c>
      <c r="I867">
        <v>62825</v>
      </c>
      <c r="J867">
        <v>43661</v>
      </c>
      <c r="K867">
        <v>65000</v>
      </c>
      <c r="L867">
        <v>19164</v>
      </c>
      <c r="M867">
        <v>12</v>
      </c>
      <c r="N867" t="s">
        <v>497</v>
      </c>
    </row>
    <row r="868" spans="1:14" x14ac:dyDescent="0.3">
      <c r="A868" s="13">
        <v>46017</v>
      </c>
      <c r="B868" t="s">
        <v>11</v>
      </c>
      <c r="C868" t="s">
        <v>59</v>
      </c>
      <c r="D868" t="s">
        <v>60</v>
      </c>
      <c r="E868" t="s">
        <v>14</v>
      </c>
      <c r="F868" t="s">
        <v>50</v>
      </c>
      <c r="G868" t="s">
        <v>23</v>
      </c>
      <c r="H868">
        <v>272</v>
      </c>
      <c r="I868">
        <v>49646</v>
      </c>
      <c r="J868">
        <v>32504</v>
      </c>
      <c r="K868">
        <v>47000</v>
      </c>
      <c r="L868">
        <v>17142</v>
      </c>
      <c r="M868">
        <v>12</v>
      </c>
      <c r="N868" t="s">
        <v>497</v>
      </c>
    </row>
    <row r="869" spans="1:14" x14ac:dyDescent="0.3">
      <c r="A869" s="13">
        <v>46017</v>
      </c>
      <c r="B869" t="s">
        <v>11</v>
      </c>
      <c r="C869" t="s">
        <v>80</v>
      </c>
      <c r="D869" t="s">
        <v>20</v>
      </c>
      <c r="E869" t="s">
        <v>21</v>
      </c>
      <c r="F869" t="s">
        <v>22</v>
      </c>
      <c r="G869" t="s">
        <v>23</v>
      </c>
      <c r="H869">
        <v>194</v>
      </c>
      <c r="I869">
        <v>77403</v>
      </c>
      <c r="J869">
        <v>48520</v>
      </c>
      <c r="K869">
        <v>66500</v>
      </c>
      <c r="L869">
        <v>28883</v>
      </c>
      <c r="M869">
        <v>12</v>
      </c>
      <c r="N869" t="s">
        <v>497</v>
      </c>
    </row>
    <row r="870" spans="1:14" x14ac:dyDescent="0.3">
      <c r="A870" s="13">
        <v>46018</v>
      </c>
      <c r="B870" t="s">
        <v>34</v>
      </c>
      <c r="C870" t="s">
        <v>53</v>
      </c>
      <c r="D870" t="s">
        <v>54</v>
      </c>
      <c r="E870" t="s">
        <v>55</v>
      </c>
      <c r="F870" t="s">
        <v>50</v>
      </c>
      <c r="G870" t="s">
        <v>23</v>
      </c>
      <c r="H870">
        <v>245</v>
      </c>
      <c r="I870">
        <v>40146</v>
      </c>
      <c r="J870">
        <v>28664</v>
      </c>
      <c r="K870">
        <v>46000</v>
      </c>
      <c r="L870">
        <v>11482</v>
      </c>
      <c r="M870">
        <v>12</v>
      </c>
      <c r="N870" t="s">
        <v>497</v>
      </c>
    </row>
    <row r="871" spans="1:14" x14ac:dyDescent="0.3">
      <c r="A871" s="13">
        <v>46018</v>
      </c>
      <c r="B871" t="s">
        <v>30</v>
      </c>
      <c r="C871" t="s">
        <v>62</v>
      </c>
      <c r="D871" t="s">
        <v>63</v>
      </c>
      <c r="E871" t="s">
        <v>64</v>
      </c>
      <c r="F871" t="s">
        <v>15</v>
      </c>
      <c r="G871" t="s">
        <v>16</v>
      </c>
      <c r="H871">
        <v>1052</v>
      </c>
      <c r="I871">
        <v>85536</v>
      </c>
      <c r="J871">
        <v>66828</v>
      </c>
      <c r="K871">
        <v>68500</v>
      </c>
      <c r="L871">
        <v>18708</v>
      </c>
      <c r="M871">
        <v>12</v>
      </c>
      <c r="N871" t="s">
        <v>497</v>
      </c>
    </row>
    <row r="872" spans="1:14" x14ac:dyDescent="0.3">
      <c r="A872" s="13">
        <v>46019</v>
      </c>
      <c r="B872" t="s">
        <v>11</v>
      </c>
      <c r="C872" t="s">
        <v>59</v>
      </c>
      <c r="D872" t="s">
        <v>60</v>
      </c>
      <c r="E872" t="s">
        <v>14</v>
      </c>
      <c r="F872" t="s">
        <v>28</v>
      </c>
      <c r="G872" t="s">
        <v>16</v>
      </c>
      <c r="H872">
        <v>867</v>
      </c>
      <c r="I872">
        <v>51014</v>
      </c>
      <c r="J872">
        <v>40678</v>
      </c>
      <c r="K872">
        <v>57500</v>
      </c>
      <c r="L872">
        <v>10336</v>
      </c>
      <c r="M872">
        <v>12</v>
      </c>
      <c r="N872" t="s">
        <v>497</v>
      </c>
    </row>
    <row r="873" spans="1:14" x14ac:dyDescent="0.3">
      <c r="A873" s="13">
        <v>46019</v>
      </c>
      <c r="B873" t="s">
        <v>45</v>
      </c>
      <c r="C873" t="s">
        <v>51</v>
      </c>
      <c r="D873" t="s">
        <v>52</v>
      </c>
      <c r="E873" t="s">
        <v>48</v>
      </c>
      <c r="F873" t="s">
        <v>89</v>
      </c>
      <c r="G873" t="s">
        <v>33</v>
      </c>
      <c r="H873">
        <v>73</v>
      </c>
      <c r="I873">
        <v>20706</v>
      </c>
      <c r="J873">
        <v>14608</v>
      </c>
      <c r="K873">
        <v>73000</v>
      </c>
      <c r="L873">
        <v>6098</v>
      </c>
      <c r="M873">
        <v>12</v>
      </c>
      <c r="N873" t="s">
        <v>497</v>
      </c>
    </row>
    <row r="874" spans="1:14" x14ac:dyDescent="0.3">
      <c r="A874" s="13">
        <v>46019</v>
      </c>
      <c r="B874" t="s">
        <v>34</v>
      </c>
      <c r="C874" t="s">
        <v>35</v>
      </c>
      <c r="D874" t="s">
        <v>36</v>
      </c>
      <c r="E874" t="s">
        <v>485</v>
      </c>
      <c r="F874" t="s">
        <v>56</v>
      </c>
      <c r="G874" t="s">
        <v>16</v>
      </c>
      <c r="H874">
        <v>560</v>
      </c>
      <c r="I874">
        <v>55331</v>
      </c>
      <c r="J874">
        <v>43914</v>
      </c>
      <c r="K874">
        <v>52000</v>
      </c>
      <c r="L874">
        <v>11417</v>
      </c>
      <c r="M874">
        <v>12</v>
      </c>
      <c r="N874" t="s">
        <v>497</v>
      </c>
    </row>
    <row r="875" spans="1:14" x14ac:dyDescent="0.3">
      <c r="A875" s="13">
        <v>46019</v>
      </c>
      <c r="B875" t="s">
        <v>30</v>
      </c>
      <c r="C875" t="s">
        <v>103</v>
      </c>
      <c r="D875" t="s">
        <v>104</v>
      </c>
      <c r="E875" t="s">
        <v>27</v>
      </c>
      <c r="F875" t="s">
        <v>15</v>
      </c>
      <c r="G875" t="s">
        <v>16</v>
      </c>
      <c r="H875">
        <v>421</v>
      </c>
      <c r="I875">
        <v>33131</v>
      </c>
      <c r="J875">
        <v>26678</v>
      </c>
      <c r="K875">
        <v>40500</v>
      </c>
      <c r="L875">
        <v>6453</v>
      </c>
      <c r="M875">
        <v>12</v>
      </c>
      <c r="N875" t="s">
        <v>497</v>
      </c>
    </row>
    <row r="876" spans="1:14" x14ac:dyDescent="0.3">
      <c r="A876" s="13">
        <v>46019</v>
      </c>
      <c r="B876" t="s">
        <v>30</v>
      </c>
      <c r="C876" t="s">
        <v>62</v>
      </c>
      <c r="D876" t="s">
        <v>63</v>
      </c>
      <c r="E876" t="s">
        <v>64</v>
      </c>
      <c r="F876" t="s">
        <v>32</v>
      </c>
      <c r="G876" t="s">
        <v>33</v>
      </c>
      <c r="H876">
        <v>324</v>
      </c>
      <c r="I876">
        <v>29223</v>
      </c>
      <c r="J876">
        <v>21323</v>
      </c>
      <c r="K876">
        <v>27000</v>
      </c>
      <c r="L876">
        <v>7900</v>
      </c>
      <c r="M876">
        <v>12</v>
      </c>
      <c r="N876" t="s">
        <v>497</v>
      </c>
    </row>
    <row r="877" spans="1:14" x14ac:dyDescent="0.3">
      <c r="A877" s="13">
        <v>46019</v>
      </c>
      <c r="B877" t="s">
        <v>66</v>
      </c>
      <c r="C877" t="s">
        <v>67</v>
      </c>
      <c r="D877" t="s">
        <v>68</v>
      </c>
      <c r="E877" t="s">
        <v>84</v>
      </c>
      <c r="F877" t="s">
        <v>43</v>
      </c>
      <c r="G877" t="s">
        <v>44</v>
      </c>
      <c r="H877">
        <v>537</v>
      </c>
      <c r="I877">
        <v>65790</v>
      </c>
      <c r="J877">
        <v>44892</v>
      </c>
      <c r="K877">
        <v>61500</v>
      </c>
      <c r="L877">
        <v>20898</v>
      </c>
      <c r="M877">
        <v>12</v>
      </c>
      <c r="N877" t="s">
        <v>497</v>
      </c>
    </row>
    <row r="878" spans="1:14" x14ac:dyDescent="0.3">
      <c r="A878" s="13">
        <v>46020</v>
      </c>
      <c r="B878" t="s">
        <v>45</v>
      </c>
      <c r="C878" t="s">
        <v>46</v>
      </c>
      <c r="D878" t="s">
        <v>93</v>
      </c>
      <c r="E878" t="s">
        <v>48</v>
      </c>
      <c r="F878" t="s">
        <v>114</v>
      </c>
      <c r="G878" t="s">
        <v>23</v>
      </c>
      <c r="H878">
        <v>164</v>
      </c>
      <c r="I878">
        <v>51177</v>
      </c>
      <c r="J878">
        <v>33881</v>
      </c>
      <c r="K878">
        <v>66500</v>
      </c>
      <c r="L878">
        <v>17296</v>
      </c>
      <c r="M878">
        <v>12</v>
      </c>
      <c r="N878" t="s">
        <v>497</v>
      </c>
    </row>
    <row r="879" spans="1:14" x14ac:dyDescent="0.3">
      <c r="A879" s="13">
        <v>46020</v>
      </c>
      <c r="B879" t="s">
        <v>11</v>
      </c>
      <c r="C879" t="s">
        <v>12</v>
      </c>
      <c r="D879" t="s">
        <v>13</v>
      </c>
      <c r="E879" t="s">
        <v>14</v>
      </c>
      <c r="F879" t="s">
        <v>115</v>
      </c>
      <c r="G879" t="s">
        <v>23</v>
      </c>
      <c r="H879">
        <v>260</v>
      </c>
      <c r="I879">
        <v>37832</v>
      </c>
      <c r="J879">
        <v>26213</v>
      </c>
      <c r="K879">
        <v>42000</v>
      </c>
      <c r="L879">
        <v>11619</v>
      </c>
      <c r="M879">
        <v>12</v>
      </c>
      <c r="N879" t="s">
        <v>497</v>
      </c>
    </row>
    <row r="880" spans="1:14" x14ac:dyDescent="0.3">
      <c r="A880" s="13">
        <v>46021</v>
      </c>
      <c r="B880" t="s">
        <v>11</v>
      </c>
      <c r="C880" t="s">
        <v>78</v>
      </c>
      <c r="D880" t="s">
        <v>79</v>
      </c>
      <c r="E880" t="s">
        <v>21</v>
      </c>
      <c r="F880" t="s">
        <v>49</v>
      </c>
      <c r="G880" t="s">
        <v>33</v>
      </c>
      <c r="H880">
        <v>1510</v>
      </c>
      <c r="I880">
        <v>61462</v>
      </c>
      <c r="J880">
        <v>43648</v>
      </c>
      <c r="K880">
        <v>64500</v>
      </c>
      <c r="L880">
        <v>17814</v>
      </c>
      <c r="M880">
        <v>12</v>
      </c>
      <c r="N880" t="s">
        <v>497</v>
      </c>
    </row>
    <row r="881" spans="1:14" x14ac:dyDescent="0.3">
      <c r="A881" s="13">
        <v>46021</v>
      </c>
      <c r="B881" t="s">
        <v>30</v>
      </c>
      <c r="C881" t="s">
        <v>62</v>
      </c>
      <c r="D881" t="s">
        <v>63</v>
      </c>
      <c r="E881" t="s">
        <v>64</v>
      </c>
      <c r="F881" t="s">
        <v>75</v>
      </c>
      <c r="G881" t="s">
        <v>33</v>
      </c>
      <c r="H881">
        <v>288</v>
      </c>
      <c r="I881">
        <v>85374</v>
      </c>
      <c r="J881">
        <v>59451</v>
      </c>
      <c r="K881">
        <v>75000</v>
      </c>
      <c r="L881">
        <v>25923</v>
      </c>
      <c r="M881">
        <v>12</v>
      </c>
      <c r="N881" t="s">
        <v>497</v>
      </c>
    </row>
    <row r="882" spans="1:14" x14ac:dyDescent="0.3">
      <c r="A882" s="13">
        <v>46022</v>
      </c>
      <c r="B882" t="s">
        <v>45</v>
      </c>
      <c r="C882" t="s">
        <v>51</v>
      </c>
      <c r="D882" t="s">
        <v>52</v>
      </c>
      <c r="E882" t="s">
        <v>48</v>
      </c>
      <c r="F882" t="s">
        <v>15</v>
      </c>
      <c r="G882" t="s">
        <v>16</v>
      </c>
      <c r="H882">
        <v>561</v>
      </c>
      <c r="I882">
        <v>44841</v>
      </c>
      <c r="J882">
        <v>34629</v>
      </c>
      <c r="K882">
        <v>71500</v>
      </c>
      <c r="L882">
        <v>10212</v>
      </c>
      <c r="M882">
        <v>12</v>
      </c>
      <c r="N882" t="s">
        <v>497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5517-FF34-4636-BF47-6019FFA4344B}">
  <dimension ref="A3:G9"/>
  <sheetViews>
    <sheetView workbookViewId="0">
      <selection activeCell="E17" sqref="E17"/>
    </sheetView>
  </sheetViews>
  <sheetFormatPr defaultRowHeight="14.4" x14ac:dyDescent="0.3"/>
  <cols>
    <col min="1" max="1" width="12.5546875" bestFit="1" customWidth="1"/>
    <col min="2" max="5" width="9" bestFit="1" customWidth="1"/>
    <col min="6" max="6" width="8.88671875" bestFit="1" customWidth="1"/>
    <col min="7" max="7" width="14.109375" bestFit="1" customWidth="1"/>
  </cols>
  <sheetData>
    <row r="3" spans="1:7" x14ac:dyDescent="0.3">
      <c r="A3" s="6" t="s">
        <v>1</v>
      </c>
      <c r="B3" t="s">
        <v>8</v>
      </c>
      <c r="C3" t="s">
        <v>9</v>
      </c>
      <c r="D3" t="s">
        <v>481</v>
      </c>
      <c r="E3" t="s">
        <v>10</v>
      </c>
      <c r="F3" t="s">
        <v>608</v>
      </c>
      <c r="G3" t="s">
        <v>609</v>
      </c>
    </row>
    <row r="4" spans="1:7" x14ac:dyDescent="0.3">
      <c r="A4" s="7" t="s">
        <v>11</v>
      </c>
      <c r="B4">
        <v>18991259</v>
      </c>
      <c r="C4">
        <v>13751488</v>
      </c>
      <c r="D4">
        <v>5239771</v>
      </c>
      <c r="E4">
        <v>18017500</v>
      </c>
      <c r="F4" s="14">
        <v>0.27590435157563803</v>
      </c>
      <c r="G4" s="14">
        <v>1.054045178298876</v>
      </c>
    </row>
    <row r="5" spans="1:7" x14ac:dyDescent="0.3">
      <c r="A5" s="7" t="s">
        <v>30</v>
      </c>
      <c r="B5">
        <v>10376412</v>
      </c>
      <c r="C5">
        <v>7584461</v>
      </c>
      <c r="D5">
        <v>2791951</v>
      </c>
      <c r="E5">
        <v>10519500</v>
      </c>
      <c r="F5" s="14">
        <v>0.26906709178471327</v>
      </c>
      <c r="G5" s="14">
        <v>0.98639783259660629</v>
      </c>
    </row>
    <row r="6" spans="1:7" x14ac:dyDescent="0.3">
      <c r="A6" s="7" t="s">
        <v>34</v>
      </c>
      <c r="B6">
        <v>6149280</v>
      </c>
      <c r="C6">
        <v>4463307</v>
      </c>
      <c r="D6">
        <v>1685973</v>
      </c>
      <c r="E6">
        <v>6579500</v>
      </c>
      <c r="F6" s="14">
        <v>0.27417404964483649</v>
      </c>
      <c r="G6" s="14">
        <v>0.93461205258758262</v>
      </c>
    </row>
    <row r="7" spans="1:7" x14ac:dyDescent="0.3">
      <c r="A7" s="7" t="s">
        <v>66</v>
      </c>
      <c r="B7">
        <v>5790586</v>
      </c>
      <c r="C7">
        <v>4334034</v>
      </c>
      <c r="D7">
        <v>1456552</v>
      </c>
      <c r="E7">
        <v>5892500</v>
      </c>
      <c r="F7" s="14">
        <v>0.25153792724950463</v>
      </c>
      <c r="G7" s="14">
        <v>0.98270445481544333</v>
      </c>
    </row>
    <row r="8" spans="1:7" x14ac:dyDescent="0.3">
      <c r="A8" s="7" t="s">
        <v>45</v>
      </c>
      <c r="B8">
        <v>2597137</v>
      </c>
      <c r="C8">
        <v>1894302</v>
      </c>
      <c r="D8">
        <v>702835</v>
      </c>
      <c r="E8">
        <v>3410500</v>
      </c>
      <c r="F8" s="14">
        <v>0.27061914716089291</v>
      </c>
      <c r="G8" s="14">
        <v>0.76151209500073302</v>
      </c>
    </row>
    <row r="9" spans="1:7" x14ac:dyDescent="0.3">
      <c r="A9" s="7" t="s">
        <v>470</v>
      </c>
      <c r="B9">
        <v>43904674</v>
      </c>
      <c r="C9">
        <v>32027592</v>
      </c>
      <c r="D9">
        <v>11877082</v>
      </c>
      <c r="E9">
        <v>44419500</v>
      </c>
      <c r="F9" s="14">
        <v>0.27051976288447105</v>
      </c>
      <c r="G9" s="14">
        <v>0.98840991006202228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7A32-3E59-4806-8D10-5C8118287672}">
  <dimension ref="A3:G22"/>
  <sheetViews>
    <sheetView workbookViewId="0">
      <selection activeCell="I13" sqref="I13"/>
    </sheetView>
  </sheetViews>
  <sheetFormatPr defaultRowHeight="14.4" x14ac:dyDescent="0.3"/>
  <cols>
    <col min="1" max="1" width="13.6640625" bestFit="1" customWidth="1"/>
    <col min="2" max="5" width="9" bestFit="1" customWidth="1"/>
    <col min="6" max="6" width="8.88671875" bestFit="1" customWidth="1"/>
    <col min="7" max="7" width="14.109375" bestFit="1" customWidth="1"/>
  </cols>
  <sheetData>
    <row r="3" spans="1:7" x14ac:dyDescent="0.3">
      <c r="A3" s="6" t="s">
        <v>2</v>
      </c>
      <c r="B3" t="s">
        <v>8</v>
      </c>
      <c r="C3" t="s">
        <v>9</v>
      </c>
      <c r="D3" t="s">
        <v>481</v>
      </c>
      <c r="E3" t="s">
        <v>10</v>
      </c>
      <c r="F3" t="s">
        <v>608</v>
      </c>
      <c r="G3" t="s">
        <v>609</v>
      </c>
    </row>
    <row r="4" spans="1:7" x14ac:dyDescent="0.3">
      <c r="A4" s="7" t="s">
        <v>51</v>
      </c>
      <c r="B4">
        <v>630595</v>
      </c>
      <c r="C4">
        <v>464024</v>
      </c>
      <c r="D4">
        <v>166571</v>
      </c>
      <c r="E4">
        <v>953500</v>
      </c>
      <c r="F4" s="14">
        <v>0.2641489387007509</v>
      </c>
      <c r="G4" s="14">
        <v>0.66134766649187204</v>
      </c>
    </row>
    <row r="5" spans="1:7" x14ac:dyDescent="0.3">
      <c r="A5" s="7" t="s">
        <v>53</v>
      </c>
      <c r="B5">
        <v>1372643</v>
      </c>
      <c r="C5">
        <v>1042101</v>
      </c>
      <c r="D5">
        <v>330542</v>
      </c>
      <c r="E5">
        <v>1716000</v>
      </c>
      <c r="F5" s="14">
        <v>0.24080696874569718</v>
      </c>
      <c r="G5" s="14">
        <v>0.79990850815850811</v>
      </c>
    </row>
    <row r="6" spans="1:7" x14ac:dyDescent="0.3">
      <c r="A6" s="7" t="s">
        <v>46</v>
      </c>
      <c r="B6">
        <v>1966542</v>
      </c>
      <c r="C6">
        <v>1430278</v>
      </c>
      <c r="D6">
        <v>536264</v>
      </c>
      <c r="E6">
        <v>2457000</v>
      </c>
      <c r="F6" s="14">
        <v>0.27269389618935164</v>
      </c>
      <c r="G6" s="14">
        <v>0.80038339438339434</v>
      </c>
    </row>
    <row r="7" spans="1:7" x14ac:dyDescent="0.3">
      <c r="A7" s="7" t="s">
        <v>103</v>
      </c>
      <c r="B7">
        <v>1508013</v>
      </c>
      <c r="C7">
        <v>1112036</v>
      </c>
      <c r="D7">
        <v>395977</v>
      </c>
      <c r="E7">
        <v>1847000</v>
      </c>
      <c r="F7" s="14">
        <v>0.26258195386909794</v>
      </c>
      <c r="G7" s="14">
        <v>0.81646616134271788</v>
      </c>
    </row>
    <row r="8" spans="1:7" x14ac:dyDescent="0.3">
      <c r="A8" s="7" t="s">
        <v>41</v>
      </c>
      <c r="B8">
        <v>1317569</v>
      </c>
      <c r="C8">
        <v>930314</v>
      </c>
      <c r="D8">
        <v>387255</v>
      </c>
      <c r="E8">
        <v>1600000</v>
      </c>
      <c r="F8" s="14">
        <v>0.29391629584484757</v>
      </c>
      <c r="G8" s="14">
        <v>0.82348062499999997</v>
      </c>
    </row>
    <row r="9" spans="1:7" x14ac:dyDescent="0.3">
      <c r="A9" s="7" t="s">
        <v>82</v>
      </c>
      <c r="B9">
        <v>1775635</v>
      </c>
      <c r="C9">
        <v>1332498</v>
      </c>
      <c r="D9">
        <v>443137</v>
      </c>
      <c r="E9">
        <v>2024500</v>
      </c>
      <c r="F9" s="14">
        <v>0.24956536675611823</v>
      </c>
      <c r="G9" s="14">
        <v>0.87707335144480114</v>
      </c>
    </row>
    <row r="10" spans="1:7" x14ac:dyDescent="0.3">
      <c r="A10" s="7" t="s">
        <v>85</v>
      </c>
      <c r="B10">
        <v>1440935</v>
      </c>
      <c r="C10">
        <v>1031618</v>
      </c>
      <c r="D10">
        <v>409317</v>
      </c>
      <c r="E10">
        <v>1607500</v>
      </c>
      <c r="F10" s="14">
        <v>0.2840634726757279</v>
      </c>
      <c r="G10" s="14">
        <v>0.89638258164852258</v>
      </c>
    </row>
    <row r="11" spans="1:7" x14ac:dyDescent="0.3">
      <c r="A11" s="7" t="s">
        <v>80</v>
      </c>
      <c r="B11">
        <v>2194281</v>
      </c>
      <c r="C11">
        <v>1552158</v>
      </c>
      <c r="D11">
        <v>642123</v>
      </c>
      <c r="E11">
        <v>2341000</v>
      </c>
      <c r="F11" s="14">
        <v>0.29263480839509615</v>
      </c>
      <c r="G11" s="14">
        <v>0.93732635625800942</v>
      </c>
    </row>
    <row r="12" spans="1:7" x14ac:dyDescent="0.3">
      <c r="A12" s="7" t="s">
        <v>70</v>
      </c>
      <c r="B12">
        <v>2296603</v>
      </c>
      <c r="C12">
        <v>1649618</v>
      </c>
      <c r="D12">
        <v>646985</v>
      </c>
      <c r="E12">
        <v>2397500</v>
      </c>
      <c r="F12" s="14">
        <v>0.28171390527661944</v>
      </c>
      <c r="G12" s="14">
        <v>0.95791574556830028</v>
      </c>
    </row>
    <row r="13" spans="1:7" x14ac:dyDescent="0.3">
      <c r="A13" s="7" t="s">
        <v>95</v>
      </c>
      <c r="B13">
        <v>2210345</v>
      </c>
      <c r="C13">
        <v>1655353</v>
      </c>
      <c r="D13">
        <v>554992</v>
      </c>
      <c r="E13">
        <v>2161000</v>
      </c>
      <c r="F13" s="14">
        <v>0.25108840475129446</v>
      </c>
      <c r="G13" s="14">
        <v>1.022834335955576</v>
      </c>
    </row>
    <row r="14" spans="1:7" x14ac:dyDescent="0.3">
      <c r="A14" s="7" t="s">
        <v>35</v>
      </c>
      <c r="B14">
        <v>3335702</v>
      </c>
      <c r="C14">
        <v>2389588</v>
      </c>
      <c r="D14">
        <v>946114</v>
      </c>
      <c r="E14">
        <v>3256000</v>
      </c>
      <c r="F14" s="14">
        <v>0.28363265063845633</v>
      </c>
      <c r="G14" s="14">
        <v>1.0244785012285011</v>
      </c>
    </row>
    <row r="15" spans="1:7" x14ac:dyDescent="0.3">
      <c r="A15" s="7" t="s">
        <v>25</v>
      </c>
      <c r="B15">
        <v>4948895</v>
      </c>
      <c r="C15">
        <v>3573954</v>
      </c>
      <c r="D15">
        <v>1374941</v>
      </c>
      <c r="E15">
        <v>4767000</v>
      </c>
      <c r="F15" s="14">
        <v>0.27782787874869036</v>
      </c>
      <c r="G15" s="14">
        <v>1.0381571218795889</v>
      </c>
    </row>
    <row r="16" spans="1:7" x14ac:dyDescent="0.3">
      <c r="A16" s="7" t="s">
        <v>59</v>
      </c>
      <c r="B16">
        <v>4595385</v>
      </c>
      <c r="C16">
        <v>3407134</v>
      </c>
      <c r="D16">
        <v>1188251</v>
      </c>
      <c r="E16">
        <v>4416000</v>
      </c>
      <c r="F16" s="14">
        <v>0.25857485281429088</v>
      </c>
      <c r="G16" s="14">
        <v>1.0406216032608695</v>
      </c>
    </row>
    <row r="17" spans="1:7" x14ac:dyDescent="0.3">
      <c r="A17" s="7" t="s">
        <v>12</v>
      </c>
      <c r="B17">
        <v>2621696</v>
      </c>
      <c r="C17">
        <v>1960790</v>
      </c>
      <c r="D17">
        <v>660906</v>
      </c>
      <c r="E17">
        <v>2486000</v>
      </c>
      <c r="F17" s="14">
        <v>0.25209101284054292</v>
      </c>
      <c r="G17" s="14">
        <v>1.0545840707964602</v>
      </c>
    </row>
    <row r="18" spans="1:7" x14ac:dyDescent="0.3">
      <c r="A18" s="7" t="s">
        <v>67</v>
      </c>
      <c r="B18">
        <v>1804606</v>
      </c>
      <c r="C18">
        <v>1346183</v>
      </c>
      <c r="D18">
        <v>458423</v>
      </c>
      <c r="E18">
        <v>1707000</v>
      </c>
      <c r="F18" s="14">
        <v>0.25402941140614627</v>
      </c>
      <c r="G18" s="14">
        <v>1.0571798476859988</v>
      </c>
    </row>
    <row r="19" spans="1:7" x14ac:dyDescent="0.3">
      <c r="A19" s="7" t="s">
        <v>19</v>
      </c>
      <c r="B19">
        <v>3857488</v>
      </c>
      <c r="C19">
        <v>2703232</v>
      </c>
      <c r="D19">
        <v>1154256</v>
      </c>
      <c r="E19">
        <v>3502000</v>
      </c>
      <c r="F19" s="14">
        <v>0.29922478047890233</v>
      </c>
      <c r="G19" s="14">
        <v>1.1015099942889777</v>
      </c>
    </row>
    <row r="20" spans="1:7" x14ac:dyDescent="0.3">
      <c r="A20" s="7" t="s">
        <v>62</v>
      </c>
      <c r="B20">
        <v>2601935</v>
      </c>
      <c r="C20">
        <v>1968157</v>
      </c>
      <c r="D20">
        <v>633778</v>
      </c>
      <c r="E20">
        <v>2305500</v>
      </c>
      <c r="F20" s="14">
        <v>0.24357948987964725</v>
      </c>
      <c r="G20" s="14">
        <v>1.128577315116027</v>
      </c>
    </row>
    <row r="21" spans="1:7" x14ac:dyDescent="0.3">
      <c r="A21" s="7" t="s">
        <v>78</v>
      </c>
      <c r="B21">
        <v>3425806</v>
      </c>
      <c r="C21">
        <v>2478556</v>
      </c>
      <c r="D21">
        <v>947250</v>
      </c>
      <c r="E21">
        <v>2875000</v>
      </c>
      <c r="F21" s="14">
        <v>0.27650427373879316</v>
      </c>
      <c r="G21" s="14">
        <v>1.1915846956521738</v>
      </c>
    </row>
    <row r="22" spans="1:7" x14ac:dyDescent="0.3">
      <c r="A22" s="7" t="s">
        <v>470</v>
      </c>
      <c r="B22">
        <v>43904674</v>
      </c>
      <c r="C22">
        <v>32027592</v>
      </c>
      <c r="D22">
        <v>11877082</v>
      </c>
      <c r="E22">
        <v>44419500</v>
      </c>
      <c r="F22" s="14">
        <v>0.27051976288447105</v>
      </c>
      <c r="G22" s="14">
        <v>0.98840991006202228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7B2F-BA64-448D-BBAF-A777E3FE77DF}">
  <dimension ref="A3:G26"/>
  <sheetViews>
    <sheetView workbookViewId="0">
      <selection activeCell="J20" sqref="J20"/>
    </sheetView>
  </sheetViews>
  <sheetFormatPr defaultRowHeight="14.4" x14ac:dyDescent="0.3"/>
  <cols>
    <col min="1" max="1" width="18.44140625" bestFit="1" customWidth="1"/>
    <col min="2" max="5" width="9" bestFit="1" customWidth="1"/>
    <col min="6" max="6" width="8.88671875" bestFit="1" customWidth="1"/>
    <col min="7" max="7" width="14.109375" bestFit="1" customWidth="1"/>
  </cols>
  <sheetData>
    <row r="3" spans="1:7" x14ac:dyDescent="0.3">
      <c r="A3" s="6" t="s">
        <v>610</v>
      </c>
      <c r="B3" t="s">
        <v>8</v>
      </c>
      <c r="C3" t="s">
        <v>9</v>
      </c>
      <c r="D3" t="s">
        <v>481</v>
      </c>
      <c r="E3" t="s">
        <v>10</v>
      </c>
      <c r="F3" t="s">
        <v>608</v>
      </c>
      <c r="G3" t="s">
        <v>609</v>
      </c>
    </row>
    <row r="4" spans="1:7" x14ac:dyDescent="0.3">
      <c r="A4" s="7" t="s">
        <v>23</v>
      </c>
      <c r="B4">
        <v>14643887</v>
      </c>
      <c r="C4">
        <v>9313459</v>
      </c>
      <c r="D4">
        <v>5330428</v>
      </c>
      <c r="E4">
        <v>14306000</v>
      </c>
      <c r="F4" s="14">
        <v>0.36400362827164673</v>
      </c>
      <c r="G4" s="14">
        <v>1.0236185516566476</v>
      </c>
    </row>
    <row r="5" spans="1:7" x14ac:dyDescent="0.3">
      <c r="A5" s="15" t="s">
        <v>38</v>
      </c>
      <c r="B5">
        <v>2067574</v>
      </c>
      <c r="C5">
        <v>1202380</v>
      </c>
      <c r="D5">
        <v>865194</v>
      </c>
      <c r="E5">
        <v>1943500</v>
      </c>
      <c r="F5" s="14">
        <v>0.4184585412662376</v>
      </c>
      <c r="G5" s="14">
        <v>1.0638404939542063</v>
      </c>
    </row>
    <row r="6" spans="1:7" x14ac:dyDescent="0.3">
      <c r="A6" s="15" t="s">
        <v>22</v>
      </c>
      <c r="B6">
        <v>2969886</v>
      </c>
      <c r="C6">
        <v>1850822</v>
      </c>
      <c r="D6">
        <v>1119064</v>
      </c>
      <c r="E6">
        <v>2757000</v>
      </c>
      <c r="F6" s="14">
        <v>0.37680368876111742</v>
      </c>
      <c r="G6" s="14">
        <v>1.0772165397170839</v>
      </c>
    </row>
    <row r="7" spans="1:7" x14ac:dyDescent="0.3">
      <c r="A7" s="15" t="s">
        <v>114</v>
      </c>
      <c r="B7">
        <v>2180899</v>
      </c>
      <c r="C7">
        <v>1389399</v>
      </c>
      <c r="D7">
        <v>791500</v>
      </c>
      <c r="E7">
        <v>2161000</v>
      </c>
      <c r="F7" s="14">
        <v>0.36292373007645012</v>
      </c>
      <c r="G7" s="14">
        <v>1.0092082369273485</v>
      </c>
    </row>
    <row r="8" spans="1:7" x14ac:dyDescent="0.3">
      <c r="A8" s="15" t="s">
        <v>50</v>
      </c>
      <c r="B8">
        <v>2710953</v>
      </c>
      <c r="C8">
        <v>1795485</v>
      </c>
      <c r="D8">
        <v>915468</v>
      </c>
      <c r="E8">
        <v>2741500</v>
      </c>
      <c r="F8" s="14">
        <v>0.33769231705603159</v>
      </c>
      <c r="G8" s="14">
        <v>0.98885755973007483</v>
      </c>
    </row>
    <row r="9" spans="1:7" x14ac:dyDescent="0.3">
      <c r="A9" s="15" t="s">
        <v>115</v>
      </c>
      <c r="B9">
        <v>2045738</v>
      </c>
      <c r="C9">
        <v>1396265</v>
      </c>
      <c r="D9">
        <v>649473</v>
      </c>
      <c r="E9">
        <v>2116000</v>
      </c>
      <c r="F9" s="14">
        <v>0.31747613819560472</v>
      </c>
      <c r="G9" s="14">
        <v>0.96679489603024571</v>
      </c>
    </row>
    <row r="10" spans="1:7" x14ac:dyDescent="0.3">
      <c r="A10" s="15" t="s">
        <v>69</v>
      </c>
      <c r="B10">
        <v>2668837</v>
      </c>
      <c r="C10">
        <v>1679108</v>
      </c>
      <c r="D10">
        <v>989729</v>
      </c>
      <c r="E10">
        <v>2587000</v>
      </c>
      <c r="F10" s="14">
        <v>0.37084655226227753</v>
      </c>
      <c r="G10" s="14">
        <v>1.0316339389253961</v>
      </c>
    </row>
    <row r="11" spans="1:7" x14ac:dyDescent="0.3">
      <c r="A11" s="7" t="s">
        <v>33</v>
      </c>
      <c r="B11">
        <v>14338401</v>
      </c>
      <c r="C11">
        <v>11182207</v>
      </c>
      <c r="D11">
        <v>3156194</v>
      </c>
      <c r="E11">
        <v>13976500</v>
      </c>
      <c r="F11" s="14">
        <v>0.22012175555698296</v>
      </c>
      <c r="G11" s="14">
        <v>1.0258935355775767</v>
      </c>
    </row>
    <row r="12" spans="1:7" x14ac:dyDescent="0.3">
      <c r="A12" s="15" t="s">
        <v>73</v>
      </c>
      <c r="B12">
        <v>3680647</v>
      </c>
      <c r="C12">
        <v>3518714</v>
      </c>
      <c r="D12">
        <v>161933</v>
      </c>
      <c r="E12">
        <v>3008500</v>
      </c>
      <c r="F12" s="14">
        <v>4.3995797477997756E-2</v>
      </c>
      <c r="G12" s="14">
        <v>1.2234159880339039</v>
      </c>
    </row>
    <row r="13" spans="1:7" x14ac:dyDescent="0.3">
      <c r="A13" s="15" t="s">
        <v>75</v>
      </c>
      <c r="B13">
        <v>3052981</v>
      </c>
      <c r="C13">
        <v>2136424</v>
      </c>
      <c r="D13">
        <v>916557</v>
      </c>
      <c r="E13">
        <v>3069000</v>
      </c>
      <c r="F13" s="14">
        <v>0.30021706653267738</v>
      </c>
      <c r="G13" s="14">
        <v>0.9947803844900619</v>
      </c>
    </row>
    <row r="14" spans="1:7" x14ac:dyDescent="0.3">
      <c r="A14" s="15" t="s">
        <v>89</v>
      </c>
      <c r="B14">
        <v>1341842</v>
      </c>
      <c r="C14">
        <v>946471</v>
      </c>
      <c r="D14">
        <v>395371</v>
      </c>
      <c r="E14">
        <v>1792500</v>
      </c>
      <c r="F14" s="14">
        <v>0.29464795408103189</v>
      </c>
      <c r="G14" s="14">
        <v>0.74858688981868893</v>
      </c>
    </row>
    <row r="15" spans="1:7" x14ac:dyDescent="0.3">
      <c r="A15" s="15" t="s">
        <v>32</v>
      </c>
      <c r="B15">
        <v>3132944</v>
      </c>
      <c r="C15">
        <v>2325876</v>
      </c>
      <c r="D15">
        <v>807068</v>
      </c>
      <c r="E15">
        <v>3150000</v>
      </c>
      <c r="F15" s="14">
        <v>0.25760690264492442</v>
      </c>
      <c r="G15" s="14">
        <v>0.99458539682539682</v>
      </c>
    </row>
    <row r="16" spans="1:7" x14ac:dyDescent="0.3">
      <c r="A16" s="15" t="s">
        <v>49</v>
      </c>
      <c r="B16">
        <v>3129987</v>
      </c>
      <c r="C16">
        <v>2254722</v>
      </c>
      <c r="D16">
        <v>875265</v>
      </c>
      <c r="E16">
        <v>2956500</v>
      </c>
      <c r="F16" s="14">
        <v>0.27963854162972562</v>
      </c>
      <c r="G16" s="14">
        <v>1.058679857940132</v>
      </c>
    </row>
    <row r="17" spans="1:7" x14ac:dyDescent="0.3">
      <c r="A17" s="7" t="s">
        <v>16</v>
      </c>
      <c r="B17">
        <v>10466517</v>
      </c>
      <c r="C17">
        <v>8426630</v>
      </c>
      <c r="D17">
        <v>2039887</v>
      </c>
      <c r="E17">
        <v>11024000</v>
      </c>
      <c r="F17" s="14">
        <v>0.19489644931546951</v>
      </c>
      <c r="G17" s="14">
        <v>0.94943006168359945</v>
      </c>
    </row>
    <row r="18" spans="1:7" x14ac:dyDescent="0.3">
      <c r="A18" s="15" t="s">
        <v>56</v>
      </c>
      <c r="B18">
        <v>2590445</v>
      </c>
      <c r="C18">
        <v>1999067</v>
      </c>
      <c r="D18">
        <v>591378</v>
      </c>
      <c r="E18">
        <v>2561500</v>
      </c>
      <c r="F18" s="14">
        <v>0.2282920502075898</v>
      </c>
      <c r="G18" s="14">
        <v>1.0113000195198125</v>
      </c>
    </row>
    <row r="19" spans="1:7" x14ac:dyDescent="0.3">
      <c r="A19" s="15" t="s">
        <v>15</v>
      </c>
      <c r="B19">
        <v>1870825</v>
      </c>
      <c r="C19">
        <v>1469892</v>
      </c>
      <c r="D19">
        <v>400933</v>
      </c>
      <c r="E19">
        <v>2205000</v>
      </c>
      <c r="F19" s="14">
        <v>0.21430812609410288</v>
      </c>
      <c r="G19" s="14">
        <v>0.84844671201814059</v>
      </c>
    </row>
    <row r="20" spans="1:7" x14ac:dyDescent="0.3">
      <c r="A20" s="15" t="s">
        <v>65</v>
      </c>
      <c r="B20">
        <v>2245570</v>
      </c>
      <c r="C20">
        <v>2013607</v>
      </c>
      <c r="D20">
        <v>231963</v>
      </c>
      <c r="E20">
        <v>2374000</v>
      </c>
      <c r="F20" s="14">
        <v>0.10329804904768054</v>
      </c>
      <c r="G20" s="14">
        <v>0.94590143218197131</v>
      </c>
    </row>
    <row r="21" spans="1:7" x14ac:dyDescent="0.3">
      <c r="A21" s="15" t="s">
        <v>28</v>
      </c>
      <c r="B21">
        <v>3759677</v>
      </c>
      <c r="C21">
        <v>2944064</v>
      </c>
      <c r="D21">
        <v>815613</v>
      </c>
      <c r="E21">
        <v>3883500</v>
      </c>
      <c r="F21" s="14">
        <v>0.2169369868741384</v>
      </c>
      <c r="G21" s="14">
        <v>0.96811561735547835</v>
      </c>
    </row>
    <row r="22" spans="1:7" x14ac:dyDescent="0.3">
      <c r="A22" s="7" t="s">
        <v>44</v>
      </c>
      <c r="B22">
        <v>4455869</v>
      </c>
      <c r="C22">
        <v>3105296</v>
      </c>
      <c r="D22">
        <v>1350573</v>
      </c>
      <c r="E22">
        <v>5113000</v>
      </c>
      <c r="F22" s="14">
        <v>0.30309979938817772</v>
      </c>
      <c r="G22" s="14">
        <v>0.87147838842167025</v>
      </c>
    </row>
    <row r="23" spans="1:7" x14ac:dyDescent="0.3">
      <c r="A23" s="15" t="s">
        <v>58</v>
      </c>
      <c r="B23">
        <v>2277800</v>
      </c>
      <c r="C23">
        <v>1610130</v>
      </c>
      <c r="D23">
        <v>667670</v>
      </c>
      <c r="E23">
        <v>2218000</v>
      </c>
      <c r="F23" s="14">
        <v>0.29312055492141542</v>
      </c>
      <c r="G23" s="14">
        <v>1.026961226330027</v>
      </c>
    </row>
    <row r="24" spans="1:7" x14ac:dyDescent="0.3">
      <c r="A24" s="15" t="s">
        <v>43</v>
      </c>
      <c r="B24">
        <v>1292768</v>
      </c>
      <c r="C24">
        <v>890360</v>
      </c>
      <c r="D24">
        <v>402408</v>
      </c>
      <c r="E24">
        <v>1347000</v>
      </c>
      <c r="F24" s="14">
        <v>0.31127626921458451</v>
      </c>
      <c r="G24" s="14">
        <v>0.95973867854491457</v>
      </c>
    </row>
    <row r="25" spans="1:7" x14ac:dyDescent="0.3">
      <c r="A25" s="15" t="s">
        <v>156</v>
      </c>
      <c r="B25">
        <v>885301</v>
      </c>
      <c r="C25">
        <v>604806</v>
      </c>
      <c r="D25">
        <v>280495</v>
      </c>
      <c r="E25">
        <v>1548000</v>
      </c>
      <c r="F25" s="14">
        <v>0.31683574287163346</v>
      </c>
      <c r="G25" s="14">
        <v>0.57189987080103355</v>
      </c>
    </row>
    <row r="26" spans="1:7" x14ac:dyDescent="0.3">
      <c r="A26" s="7" t="s">
        <v>470</v>
      </c>
      <c r="B26">
        <v>43904674</v>
      </c>
      <c r="C26">
        <v>32027592</v>
      </c>
      <c r="D26">
        <v>11877082</v>
      </c>
      <c r="E26">
        <v>44419500</v>
      </c>
      <c r="F26" s="14">
        <v>0.27051976288447105</v>
      </c>
      <c r="G26" s="14">
        <v>0.98840991006202228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9E11-B04E-4187-9D60-524017610580}">
  <dimension ref="A3:G16"/>
  <sheetViews>
    <sheetView workbookViewId="0">
      <selection activeCell="J6" sqref="J6"/>
    </sheetView>
  </sheetViews>
  <sheetFormatPr defaultRowHeight="14.4" x14ac:dyDescent="0.3"/>
  <cols>
    <col min="1" max="1" width="14.109375" bestFit="1" customWidth="1"/>
    <col min="2" max="5" width="9" bestFit="1" customWidth="1"/>
    <col min="6" max="6" width="8.88671875" bestFit="1" customWidth="1"/>
    <col min="7" max="7" width="14.109375" bestFit="1" customWidth="1"/>
  </cols>
  <sheetData>
    <row r="3" spans="1:7" x14ac:dyDescent="0.3">
      <c r="A3" s="6" t="s">
        <v>482</v>
      </c>
      <c r="B3" t="s">
        <v>8</v>
      </c>
      <c r="C3" t="s">
        <v>9</v>
      </c>
      <c r="D3" t="s">
        <v>481</v>
      </c>
      <c r="E3" t="s">
        <v>10</v>
      </c>
      <c r="F3" t="s">
        <v>608</v>
      </c>
      <c r="G3" t="s">
        <v>609</v>
      </c>
    </row>
    <row r="4" spans="1:7" x14ac:dyDescent="0.3">
      <c r="A4" s="7">
        <v>1</v>
      </c>
      <c r="B4">
        <v>3538053</v>
      </c>
      <c r="C4">
        <v>2530635</v>
      </c>
      <c r="D4">
        <v>1007418</v>
      </c>
      <c r="E4">
        <v>3831500</v>
      </c>
      <c r="F4" s="14">
        <v>0.28473796181119954</v>
      </c>
      <c r="G4" s="14">
        <v>0.92341197964243771</v>
      </c>
    </row>
    <row r="5" spans="1:7" x14ac:dyDescent="0.3">
      <c r="A5" s="7">
        <v>2</v>
      </c>
      <c r="B5">
        <v>2806864</v>
      </c>
      <c r="C5">
        <v>1972317</v>
      </c>
      <c r="D5">
        <v>834547</v>
      </c>
      <c r="E5">
        <v>2869000</v>
      </c>
      <c r="F5" s="14">
        <v>0.29732363235268972</v>
      </c>
      <c r="G5" s="14">
        <v>0.97834227953990938</v>
      </c>
    </row>
    <row r="6" spans="1:7" x14ac:dyDescent="0.3">
      <c r="A6" s="7">
        <v>3</v>
      </c>
      <c r="B6">
        <v>4595878</v>
      </c>
      <c r="C6">
        <v>3427042</v>
      </c>
      <c r="D6">
        <v>1168836</v>
      </c>
      <c r="E6">
        <v>4427500</v>
      </c>
      <c r="F6" s="14">
        <v>0.25432267784305851</v>
      </c>
      <c r="G6" s="14">
        <v>1.0380300395256916</v>
      </c>
    </row>
    <row r="7" spans="1:7" x14ac:dyDescent="0.3">
      <c r="A7" s="7">
        <v>4</v>
      </c>
      <c r="B7">
        <v>4145253</v>
      </c>
      <c r="C7">
        <v>3114318</v>
      </c>
      <c r="D7">
        <v>1030935</v>
      </c>
      <c r="E7">
        <v>3920500</v>
      </c>
      <c r="F7" s="14">
        <v>0.2487025520517083</v>
      </c>
      <c r="G7" s="14">
        <v>1.0573276367810229</v>
      </c>
    </row>
    <row r="8" spans="1:7" x14ac:dyDescent="0.3">
      <c r="A8" s="7">
        <v>5</v>
      </c>
      <c r="B8">
        <v>4606446</v>
      </c>
      <c r="C8">
        <v>3301653</v>
      </c>
      <c r="D8">
        <v>1304793</v>
      </c>
      <c r="E8">
        <v>4431500</v>
      </c>
      <c r="F8" s="14">
        <v>0.28325372749403771</v>
      </c>
      <c r="G8" s="14">
        <v>1.0394778291774793</v>
      </c>
    </row>
    <row r="9" spans="1:7" x14ac:dyDescent="0.3">
      <c r="A9" s="7">
        <v>6</v>
      </c>
      <c r="B9">
        <v>3465209</v>
      </c>
      <c r="C9">
        <v>2578717</v>
      </c>
      <c r="D9">
        <v>886492</v>
      </c>
      <c r="E9">
        <v>3492000</v>
      </c>
      <c r="F9" s="14">
        <v>0.2558264162421372</v>
      </c>
      <c r="G9" s="14">
        <v>0.99232789232531504</v>
      </c>
    </row>
    <row r="10" spans="1:7" x14ac:dyDescent="0.3">
      <c r="A10" s="7">
        <v>7</v>
      </c>
      <c r="B10">
        <v>3887497</v>
      </c>
      <c r="C10">
        <v>2865149</v>
      </c>
      <c r="D10">
        <v>1022348</v>
      </c>
      <c r="E10">
        <v>3982500</v>
      </c>
      <c r="F10" s="14">
        <v>0.26298361130568076</v>
      </c>
      <c r="G10" s="14">
        <v>0.97614488386691778</v>
      </c>
    </row>
    <row r="11" spans="1:7" x14ac:dyDescent="0.3">
      <c r="A11" s="7">
        <v>8</v>
      </c>
      <c r="B11">
        <v>2619706</v>
      </c>
      <c r="C11">
        <v>1876839</v>
      </c>
      <c r="D11">
        <v>742867</v>
      </c>
      <c r="E11">
        <v>2952000</v>
      </c>
      <c r="F11" s="14">
        <v>0.28356884322133857</v>
      </c>
      <c r="G11" s="14">
        <v>0.88743428184281847</v>
      </c>
    </row>
    <row r="12" spans="1:7" x14ac:dyDescent="0.3">
      <c r="A12" s="7">
        <v>9</v>
      </c>
      <c r="B12">
        <v>3821518</v>
      </c>
      <c r="C12">
        <v>2783827</v>
      </c>
      <c r="D12">
        <v>1037691</v>
      </c>
      <c r="E12">
        <v>4139500</v>
      </c>
      <c r="F12" s="14">
        <v>0.27153895389214444</v>
      </c>
      <c r="G12" s="14">
        <v>0.92318347626524944</v>
      </c>
    </row>
    <row r="13" spans="1:7" x14ac:dyDescent="0.3">
      <c r="A13" s="7">
        <v>10</v>
      </c>
      <c r="B13">
        <v>3739410</v>
      </c>
      <c r="C13">
        <v>2770244</v>
      </c>
      <c r="D13">
        <v>969166</v>
      </c>
      <c r="E13">
        <v>3631000</v>
      </c>
      <c r="F13" s="14">
        <v>0.25917618019955019</v>
      </c>
      <c r="G13" s="14">
        <v>1.029856788763426</v>
      </c>
    </row>
    <row r="14" spans="1:7" x14ac:dyDescent="0.3">
      <c r="A14" s="7">
        <v>11</v>
      </c>
      <c r="B14">
        <v>3419588</v>
      </c>
      <c r="C14">
        <v>2442656</v>
      </c>
      <c r="D14">
        <v>976932</v>
      </c>
      <c r="E14">
        <v>3415500</v>
      </c>
      <c r="F14" s="14">
        <v>0.28568704767942804</v>
      </c>
      <c r="G14" s="14">
        <v>1.0011968965012443</v>
      </c>
    </row>
    <row r="15" spans="1:7" x14ac:dyDescent="0.3">
      <c r="A15" s="7">
        <v>12</v>
      </c>
      <c r="B15">
        <v>3259252</v>
      </c>
      <c r="C15">
        <v>2364195</v>
      </c>
      <c r="D15">
        <v>895057</v>
      </c>
      <c r="E15">
        <v>3327000</v>
      </c>
      <c r="F15" s="14">
        <v>0.27462037301810355</v>
      </c>
      <c r="G15" s="14">
        <v>0.97963691012924559</v>
      </c>
    </row>
    <row r="16" spans="1:7" x14ac:dyDescent="0.3">
      <c r="A16" s="7" t="s">
        <v>470</v>
      </c>
      <c r="B16">
        <v>43904674</v>
      </c>
      <c r="C16">
        <v>32027592</v>
      </c>
      <c r="D16">
        <v>11877082</v>
      </c>
      <c r="E16">
        <v>44419500</v>
      </c>
      <c r="F16" s="14">
        <v>0.27051976288447105</v>
      </c>
      <c r="G16" s="14">
        <v>0.98840991006202228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B6B807-86D9-45A2-988F-38E01E83BE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</vt:lpstr>
      <vt:lpstr>Master_Mapping</vt:lpstr>
      <vt:lpstr>Data Audit</vt:lpstr>
      <vt:lpstr>Pivot_Table_Field</vt:lpstr>
      <vt:lpstr>Issue_Log</vt:lpstr>
      <vt:lpstr>Clean_Sales</vt:lpstr>
      <vt:lpstr>Pivot_Region</vt:lpstr>
      <vt:lpstr>Pivot_Territory</vt:lpstr>
      <vt:lpstr>Pivot_Product</vt:lpstr>
      <vt:lpstr>Pivot_Month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Ashikur Rahman Ashik</cp:lastModifiedBy>
  <dcterms:created xsi:type="dcterms:W3CDTF">2026-09-29T13:28:03Z</dcterms:created>
  <dcterms:modified xsi:type="dcterms:W3CDTF">2026-10-03T05:48:53Z</dcterms:modified>
</cp:coreProperties>
</file>