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<sst xmlns="http://schemas.openxmlformats.org/spreadsheetml/2006/main" count="151" uniqueCount="101">
  <si>
    <t>Product Name</t>
  </si>
  <si>
    <t>https://www.boibazar.com/</t>
  </si>
  <si>
    <t>TC Start Date</t>
  </si>
  <si>
    <t>20/2/23</t>
  </si>
  <si>
    <t>TC Execution Start Date</t>
  </si>
  <si>
    <t>21/2/23</t>
  </si>
  <si>
    <t>Test Case Summary</t>
  </si>
  <si>
    <t>Module Name</t>
  </si>
  <si>
    <t xml:space="preserve">Sign Up </t>
  </si>
  <si>
    <t>TC End Date</t>
  </si>
  <si>
    <t>TC Execution End Date</t>
  </si>
  <si>
    <t>Pass</t>
  </si>
  <si>
    <t>Developer Name</t>
  </si>
  <si>
    <t>Test Case Developed by</t>
  </si>
  <si>
    <t>Rahnuma Tasnim</t>
  </si>
  <si>
    <t>Browser Tested</t>
  </si>
  <si>
    <t>Google Chrome</t>
  </si>
  <si>
    <t>Fail</t>
  </si>
  <si>
    <t>Test Executed By</t>
  </si>
  <si>
    <t>Test Case Reviewd by</t>
  </si>
  <si>
    <t>Performance Tested</t>
  </si>
  <si>
    <t>No</t>
  </si>
  <si>
    <t>Wait</t>
  </si>
  <si>
    <t>Total</t>
  </si>
  <si>
    <t>Test Case ID/Name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</si>
  <si>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</si>
  <si>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</si>
  <si>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</si>
  <si>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</si>
  <si>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</si>
  <si>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</si>
  <si>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</si>
  <si>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Screenshot</t>
  </si>
  <si>
    <t>TC01</t>
  </si>
  <si>
    <t>Verify the name field</t>
  </si>
  <si>
    <t>No input</t>
  </si>
  <si>
    <r>
      <rPr/>
      <t xml:space="preserve">Go to --&gt; </t>
    </r>
    <r>
      <rPr>
        <color rgb="FF1155CC"/>
        <u/>
      </rPr>
      <t>https://www.boibazar.com/--</t>
    </r>
    <r>
      <rPr/>
      <t>&gt;click Sign in --&gt; click Create New Account --&gt;Fill up Name section with No input--&gt;Click Create Account</t>
    </r>
  </si>
  <si>
    <t>Should not be able to register</t>
  </si>
  <si>
    <t>Not able to register</t>
  </si>
  <si>
    <t>link</t>
  </si>
  <si>
    <t>TC02</t>
  </si>
  <si>
    <t>1234@%$£</t>
  </si>
  <si>
    <r>
      <rPr/>
      <t xml:space="preserve">Go to --&gt; </t>
    </r>
    <r>
      <rPr>
        <color rgb="FF1155CC"/>
        <u/>
      </rPr>
      <t>https://www.boibazar.com/--</t>
    </r>
    <r>
      <rPr/>
      <t>&gt;click Sign in --&gt; click Create New Account --&gt;Fill up Name section with Number &amp; Special character combination--&gt;Click Create Account</t>
    </r>
  </si>
  <si>
    <t>Able to register</t>
  </si>
  <si>
    <t>TC03</t>
  </si>
  <si>
    <t xml:space="preserve"> esha123</t>
  </si>
  <si>
    <r>
      <rPr/>
      <t>Go to --&gt;</t>
    </r>
    <r>
      <rPr>
        <color rgb="FF1155CC"/>
        <u/>
      </rPr>
      <t>https://www.boibazar.com/--</t>
    </r>
    <r>
      <rPr/>
      <t>-&gt;click Sign in --&gt; click Create New Account --&gt;Fill up Name section with Name &amp; number combination/ --&gt;Click Create Account</t>
    </r>
  </si>
  <si>
    <t>Should be able to register</t>
  </si>
  <si>
    <t>TC04</t>
  </si>
  <si>
    <t>Check Name Fields &amp; Password Fields Upper Limit</t>
  </si>
  <si>
    <t>500+ character</t>
  </si>
  <si>
    <r>
      <rPr/>
      <t>Go to --&gt;</t>
    </r>
    <r>
      <rPr>
        <color rgb="FF1155CC"/>
        <u/>
      </rPr>
      <t>https://www.boibazar.com/---</t>
    </r>
    <r>
      <rPr/>
      <t>&gt;click Sign in --&gt; click Create New Account --&gt;Fill up Name &amp; Password section with 500+ characters --&gt; Click Creat Account</t>
    </r>
  </si>
  <si>
    <t>Should not take more characters after a certain number</t>
  </si>
  <si>
    <t>No upper limit. Takes in 500 characters &amp; allows registeration</t>
  </si>
  <si>
    <t>TC05</t>
  </si>
  <si>
    <t>Check Phone Number Fields Upper Limit</t>
  </si>
  <si>
    <r>
      <rPr/>
      <t>Go to --&gt;</t>
    </r>
    <r>
      <rPr>
        <color rgb="FF1155CC"/>
        <u/>
      </rPr>
      <t>https://www.boibazar.com/</t>
    </r>
    <r>
      <rPr/>
      <t xml:space="preserve">  ---&gt;click Sign in --&gt; click Create New Account --&gt;Fill up Phone Number section with 12 characters --&gt; Click Creat Account</t>
    </r>
  </si>
  <si>
    <t>Should not take more than 11 numbers after a certain number</t>
  </si>
  <si>
    <t>Doesnt take more than 11 numbers</t>
  </si>
  <si>
    <t>TC06</t>
  </si>
  <si>
    <t>Verify Phone Number Field</t>
  </si>
  <si>
    <t>01772035052, 01531111116,01678907654, 01913620435,01812345654, 01312343212, 01456765676</t>
  </si>
  <si>
    <r>
      <rPr/>
      <t>Go to --</t>
    </r>
    <r>
      <rPr>
        <color rgb="FF1155CC"/>
        <u/>
      </rPr>
      <t>https://www.boibazar.com/---</t>
    </r>
    <r>
      <rPr/>
      <t>-&gt;click Sign in --&gt; click Create New Account --&gt;Fill up Number section with 11 digit number from BD operators Robi, Grameenphone, Teletalk, Banglalink, Airtel/ --&gt;Click Create Account</t>
    </r>
  </si>
  <si>
    <t>TC07</t>
  </si>
  <si>
    <t xml:space="preserve">Verify Phone Number Field </t>
  </si>
  <si>
    <t>No input, abcdefgh124@%*, 01772035052</t>
  </si>
  <si>
    <r>
      <rPr/>
      <t xml:space="preserve">Go to --- </t>
    </r>
    <r>
      <rPr>
        <color rgb="FF1155CC"/>
        <u/>
      </rPr>
      <t>https://www.boibazar.com/</t>
    </r>
    <r>
      <rPr/>
      <t xml:space="preserve">      ---&gt;click Sign in --&gt; click Create New Account --&gt;Fill up Number section with no input/non numeric value/previously registered number/ 12 random numbers --&gt;Click Create Account</t>
    </r>
  </si>
  <si>
    <r>
      <rPr/>
      <t xml:space="preserve">no input  </t>
    </r>
    <r>
      <rPr>
        <color rgb="FF1155CC"/>
        <u/>
      </rPr>
      <t>link</t>
    </r>
    <r>
      <rPr/>
      <t xml:space="preserve">, previous registered </t>
    </r>
    <r>
      <rPr>
        <color rgb="FF1155CC"/>
        <u/>
      </rPr>
      <t>link</t>
    </r>
  </si>
  <si>
    <t>TC08</t>
  </si>
  <si>
    <r>
      <rPr/>
      <t xml:space="preserve">Go to --&gt; </t>
    </r>
    <r>
      <rPr>
        <color rgb="FF1155CC"/>
        <u/>
      </rPr>
      <t>https://www.boibazar.com/</t>
    </r>
    <r>
      <rPr/>
      <t xml:space="preserve">  ---&gt;click Sign in --&gt; click Create New Account --&gt;Fill up Number section with (10 random numbers) --&gt;Click Create Account</t>
    </r>
  </si>
  <si>
    <t>TC09</t>
  </si>
  <si>
    <t>Verify Password Field</t>
  </si>
  <si>
    <t>no input, 12345</t>
  </si>
  <si>
    <r>
      <rPr/>
      <t xml:space="preserve">Go to --&gt; </t>
    </r>
    <r>
      <rPr>
        <color rgb="FF1155CC"/>
        <u/>
      </rPr>
      <t>https://www.boibazar.com/--</t>
    </r>
    <r>
      <rPr/>
      <t>&gt;click Sign in --&gt; click Create New Account --&gt;Fill up Password section with No input/ less than 5 character--&gt;Click Create Account</t>
    </r>
  </si>
  <si>
    <r>
      <rPr>
        <color rgb="FF1155CC"/>
        <u/>
      </rPr>
      <t>empty</t>
    </r>
    <r>
      <rPr/>
      <t xml:space="preserve">, </t>
    </r>
    <r>
      <rPr>
        <color rgb="FF1155CC"/>
        <u/>
      </rPr>
      <t>less than 5</t>
    </r>
  </si>
  <si>
    <t>TC10</t>
  </si>
  <si>
    <t>abcd12345</t>
  </si>
  <si>
    <r>
      <rPr/>
      <t xml:space="preserve">Go to --&gt; </t>
    </r>
    <r>
      <rPr>
        <color rgb="FF1155CC"/>
        <u/>
      </rPr>
      <t>https://www.boibazar.com/</t>
    </r>
    <r>
      <rPr/>
      <t xml:space="preserve">  --&gt;click Sign in --&gt; click Create New Account --&gt;Fill up Password section with more than 6 alphanumeric characters--&gt;Click Create Account</t>
    </r>
  </si>
  <si>
    <t>TC11</t>
  </si>
  <si>
    <t>Verify the Check Box</t>
  </si>
  <si>
    <t>no input</t>
  </si>
  <si>
    <r>
      <rPr/>
      <t xml:space="preserve">Go to --&gt; </t>
    </r>
    <r>
      <rPr>
        <color rgb="FF1155CC"/>
        <u/>
      </rPr>
      <t>https://www.boibazar.com/</t>
    </r>
    <r>
      <rPr/>
      <t xml:space="preserve">  --&gt;click Sign in --&gt; click Create New Account --&gt;Leave the I agree check box empty--&gt;Click Create Account</t>
    </r>
  </si>
  <si>
    <t>TC12</t>
  </si>
  <si>
    <t>Click</t>
  </si>
  <si>
    <r>
      <rPr/>
      <t xml:space="preserve">Go to --&gt; </t>
    </r>
    <r>
      <rPr>
        <color rgb="FF1155CC"/>
        <u/>
      </rPr>
      <t>https://www.boibazar.com/</t>
    </r>
    <r>
      <rPr/>
      <t xml:space="preserve"> --&gt;click Sign in --&gt; click Create New Account --&gt;Click the I agree check box--&gt;Click Create Account</t>
    </r>
  </si>
  <si>
    <t>TC13</t>
  </si>
  <si>
    <t>Verify Create Account Button Is Clickable</t>
  </si>
  <si>
    <t xml:space="preserve">esha, 12345678765, abcd12, click I agree </t>
  </si>
  <si>
    <r>
      <rPr/>
      <t xml:space="preserve">Go to --&gt; </t>
    </r>
    <r>
      <rPr>
        <color rgb="FF1155CC"/>
        <u/>
      </rPr>
      <t>https://www.boibazar.com/</t>
    </r>
    <r>
      <rPr/>
      <t xml:space="preserve">  ---&gt;click Sign in --&gt; click Create New Account --&gt;Fill up Name with valid name &amp; Number with active phone number &amp; 6 digit same password in both password &amp; confirm password --&gt;Click Create Account</t>
    </r>
  </si>
  <si>
    <t>Should Accept Inputs</t>
  </si>
  <si>
    <t>Accepts Inputs</t>
  </si>
  <si>
    <t>TC14</t>
  </si>
  <si>
    <t>Check If user gets code after clicking create account with valid input</t>
  </si>
  <si>
    <r>
      <rPr/>
      <t xml:space="preserve">Go to --&gt; </t>
    </r>
    <r>
      <rPr>
        <color rgb="FF1155CC"/>
        <u/>
      </rPr>
      <t>https://www.boibazar.com/</t>
    </r>
    <r>
      <rPr/>
      <t xml:space="preserve">  ---&gt;click Sign in --&gt; click Create New Account --&gt;Fill up Name with valid name &amp; Number with active phone number &amp; 6 digit same password in both password &amp; confirm password --&gt;Click Create Account</t>
    </r>
  </si>
  <si>
    <t>Should Receive Code in phone number</t>
  </si>
  <si>
    <t>Does not receive code</t>
  </si>
  <si>
    <t>TC15</t>
  </si>
  <si>
    <t>Verify Confirm password field</t>
  </si>
  <si>
    <t>no input, 1234567 when password is 123456</t>
  </si>
  <si>
    <r>
      <rPr/>
      <t xml:space="preserve">Go to --&gt; </t>
    </r>
    <r>
      <rPr>
        <color rgb="FF1155CC"/>
        <u/>
      </rPr>
      <t>https://www.boibazar.com/</t>
    </r>
    <r>
      <rPr/>
      <t xml:space="preserve">  ---&gt;click Sign in --&gt; click Create New Account --&gt;Fill Up Confirm Password with no input, mismatched input from password--&gt;Click Create Account</t>
    </r>
  </si>
  <si>
    <r>
      <rPr>
        <color rgb="FF1155CC"/>
        <u/>
      </rPr>
      <t>no input</t>
    </r>
    <r>
      <rPr/>
      <t xml:space="preserve">, </t>
    </r>
    <r>
      <rPr>
        <color rgb="FF1155CC"/>
        <u/>
      </rPr>
      <t>wrong input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</si>
</sst>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118"/>
      <name val="&quot;Nunito Sans&quot;"/>
    </font>
    <font>
      <sz val="11.0"/>
      <color rgb="FF000000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4" fontId="4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5" fontId="1" numFmtId="0" xfId="0" applyAlignment="1" applyFill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6" fontId="1" numFmtId="0" xfId="0" applyAlignment="1" applyFont="1">
      <alignment shrinkToFit="0" wrapText="1"/>
    </xf>
    <xf borderId="0" fillId="4" fontId="5" numFmtId="0" xfId="0" applyAlignment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2" pivot="0" name="Sheet1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:F1" display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fqsaX08QSsx1Fjg7YMk4bN6Xie3f7fO5/view?usp=sharing" TargetMode="External"/><Relationship Id="rId22" Type="http://schemas.openxmlformats.org/officeDocument/2006/relationships/hyperlink" Target="https://drive.google.com/file/d/1Wls0vbZZejJePPF10S_Fu8UMy_JXubT2/view?usp=sharing" TargetMode="External"/><Relationship Id="rId21" Type="http://schemas.openxmlformats.org/officeDocument/2006/relationships/hyperlink" Target="https://www.boibazar.com/" TargetMode="External"/><Relationship Id="rId24" Type="http://schemas.openxmlformats.org/officeDocument/2006/relationships/hyperlink" Target="https://drive.google.com/file/d/1KROGdAG6e6rXEcwd8I9rKk7dvrqO8i20/view?usp=sharing" TargetMode="External"/><Relationship Id="rId23" Type="http://schemas.openxmlformats.org/officeDocument/2006/relationships/hyperlink" Target="https://www.boibazar.com/" TargetMode="External"/><Relationship Id="rId1" Type="http://schemas.openxmlformats.org/officeDocument/2006/relationships/hyperlink" Target="https://www.boibazar.com/" TargetMode="External"/><Relationship Id="rId2" Type="http://schemas.openxmlformats.org/officeDocument/2006/relationships/hyperlink" Target="https://www.boibazar.com/--" TargetMode="External"/><Relationship Id="rId3" Type="http://schemas.openxmlformats.org/officeDocument/2006/relationships/hyperlink" Target="https://drive.google.com/file/d/1gQC2OlhVo9vPi4L88PQYUp5WGblqAtI1/view?usp=sharing" TargetMode="External"/><Relationship Id="rId4" Type="http://schemas.openxmlformats.org/officeDocument/2006/relationships/hyperlink" Target="https://www.boibazar.com/--" TargetMode="External"/><Relationship Id="rId9" Type="http://schemas.openxmlformats.org/officeDocument/2006/relationships/hyperlink" Target="https://drive.google.com/file/d/1N9ld7oGuzj_5unWHlbttJ_W9dSqHAUqO/view?usp=sharing" TargetMode="External"/><Relationship Id="rId26" Type="http://schemas.openxmlformats.org/officeDocument/2006/relationships/hyperlink" Target="https://drive.google.com/file/d/1ezaCnKucuRYNec0SQ5GWypvWvy5ZqF6k/view?usp=sharing" TargetMode="External"/><Relationship Id="rId25" Type="http://schemas.openxmlformats.org/officeDocument/2006/relationships/hyperlink" Target="https://www.boibazar.com/" TargetMode="External"/><Relationship Id="rId28" Type="http://schemas.openxmlformats.org/officeDocument/2006/relationships/hyperlink" Target="https://www.boibazar.com/" TargetMode="External"/><Relationship Id="rId27" Type="http://schemas.openxmlformats.org/officeDocument/2006/relationships/hyperlink" Target="https://www.boibazar.com/" TargetMode="External"/><Relationship Id="rId5" Type="http://schemas.openxmlformats.org/officeDocument/2006/relationships/hyperlink" Target="https://drive.google.com/file/d/1LzhYOiI7LSPMAmW6NRZV_F_mga5c1qyW/view?usp=sharing" TargetMode="External"/><Relationship Id="rId6" Type="http://schemas.openxmlformats.org/officeDocument/2006/relationships/hyperlink" Target="https://www.boibazar.com/--" TargetMode="External"/><Relationship Id="rId29" Type="http://schemas.openxmlformats.org/officeDocument/2006/relationships/hyperlink" Target="https://drive.google.com/file/d/1MumenQDrcsj0qEse0OZdyBE2dky69Fpk/view?usp=sharing" TargetMode="External"/><Relationship Id="rId7" Type="http://schemas.openxmlformats.org/officeDocument/2006/relationships/hyperlink" Target="https://drive.google.com/file/d/1GDyV1nDP3oeDgRpeVVYAxE1aMMMoJ3CL/view?usp=sharing" TargetMode="External"/><Relationship Id="rId8" Type="http://schemas.openxmlformats.org/officeDocument/2006/relationships/hyperlink" Target="https://www.boibazar.com/---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boibazar.com/---" TargetMode="External"/><Relationship Id="rId10" Type="http://schemas.openxmlformats.org/officeDocument/2006/relationships/hyperlink" Target="https://www.boibazar.com/" TargetMode="External"/><Relationship Id="rId32" Type="http://schemas.openxmlformats.org/officeDocument/2006/relationships/table" Target="../tables/table1.xml"/><Relationship Id="rId13" Type="http://schemas.openxmlformats.org/officeDocument/2006/relationships/hyperlink" Target="https://www.boibazar.com/" TargetMode="External"/><Relationship Id="rId12" Type="http://schemas.openxmlformats.org/officeDocument/2006/relationships/hyperlink" Target="https://drive.google.com/file/d/1JfwEaD89M1Itz6_iIqbIgocjexhHAz-A/view?usp=sharing" TargetMode="External"/><Relationship Id="rId15" Type="http://schemas.openxmlformats.org/officeDocument/2006/relationships/hyperlink" Target="https://www.boibazar.com/" TargetMode="External"/><Relationship Id="rId14" Type="http://schemas.openxmlformats.org/officeDocument/2006/relationships/hyperlink" Target="https://drive.google.com/file/d/1DlHipPVgsEojurXzGrLvR72gdQK-SP-K/view?usp=sharing" TargetMode="External"/><Relationship Id="rId17" Type="http://schemas.openxmlformats.org/officeDocument/2006/relationships/hyperlink" Target="https://www.boibazar.com/--" TargetMode="External"/><Relationship Id="rId16" Type="http://schemas.openxmlformats.org/officeDocument/2006/relationships/hyperlink" Target="https://drive.google.com/file/d/1KROGdAG6e6rXEcwd8I9rKk7dvrqO8i20/view?usp=sharing" TargetMode="External"/><Relationship Id="rId19" Type="http://schemas.openxmlformats.org/officeDocument/2006/relationships/hyperlink" Target="https://www.boibazar.com/" TargetMode="External"/><Relationship Id="rId18" Type="http://schemas.openxmlformats.org/officeDocument/2006/relationships/hyperlink" Target="https://drive.google.com/file/d/1gomQADU6_P5vFFiQHWIrqhgDW1FVVcT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0"/>
    <col customWidth="1" min="3" max="3" width="19.25"/>
    <col customWidth="1" min="4" max="4" width="14.13"/>
    <col customWidth="1" min="5" max="5" width="28.38"/>
    <col customWidth="1" min="6" max="6" width="14.13"/>
    <col customWidth="1" min="8" max="8" width="17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5"/>
      <c r="H1" s="6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7</v>
      </c>
      <c r="B2" s="3" t="s">
        <v>8</v>
      </c>
      <c r="C2" s="1" t="s">
        <v>9</v>
      </c>
      <c r="D2" s="5"/>
      <c r="E2" s="1" t="s">
        <v>10</v>
      </c>
      <c r="F2" s="5"/>
      <c r="G2" s="5"/>
      <c r="H2" s="3" t="s">
        <v>11</v>
      </c>
      <c r="I2" s="7">
        <f>COUNTIF(H8:H102,"pass")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12</v>
      </c>
      <c r="B3" s="5"/>
      <c r="C3" s="1" t="s">
        <v>13</v>
      </c>
      <c r="D3" s="3" t="s">
        <v>14</v>
      </c>
      <c r="E3" s="1" t="s">
        <v>15</v>
      </c>
      <c r="F3" s="3" t="s">
        <v>16</v>
      </c>
      <c r="G3" s="5"/>
      <c r="H3" s="3" t="s">
        <v>17</v>
      </c>
      <c r="I3" s="8">
        <f>COUNTIF(H8:H102,"fail")</f>
        <v>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18</v>
      </c>
      <c r="B4" s="3" t="s">
        <v>14</v>
      </c>
      <c r="C4" s="1" t="s">
        <v>19</v>
      </c>
      <c r="D4" s="5"/>
      <c r="E4" s="1" t="s">
        <v>20</v>
      </c>
      <c r="F4" s="3" t="s">
        <v>21</v>
      </c>
      <c r="G4" s="5"/>
      <c r="H4" s="3" t="s">
        <v>22</v>
      </c>
      <c r="I4" s="9">
        <f>COUNTIF(H8:H102,"wait")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/>
      <c r="B5" s="10"/>
      <c r="C5" s="10"/>
      <c r="D5" s="10"/>
      <c r="E5" s="10"/>
      <c r="F5" s="10"/>
      <c r="G5" s="10"/>
      <c r="H5" s="11" t="s">
        <v>23</v>
      </c>
      <c r="I5" s="10">
        <f>SUM(I2:I4)</f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2" t="s">
        <v>24</v>
      </c>
      <c r="B7" s="13" t="s">
        <v>25</v>
      </c>
      <c r="C7" s="12" t="s">
        <v>26</v>
      </c>
      <c r="D7" s="12" t="s">
        <v>27</v>
      </c>
      <c r="E7" s="12" t="s">
        <v>28</v>
      </c>
      <c r="F7" s="12" t="s">
        <v>29</v>
      </c>
      <c r="G7" s="12" t="s">
        <v>30</v>
      </c>
      <c r="H7" s="12" t="s">
        <v>31</v>
      </c>
      <c r="I7" s="12" t="s">
        <v>32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 t="s">
        <v>33</v>
      </c>
      <c r="B8" s="5"/>
      <c r="C8" s="15" t="s">
        <v>34</v>
      </c>
      <c r="D8" s="3" t="s">
        <v>35</v>
      </c>
      <c r="E8" s="2" t="s">
        <v>36</v>
      </c>
      <c r="F8" s="3" t="s">
        <v>37</v>
      </c>
      <c r="G8" s="3" t="s">
        <v>38</v>
      </c>
      <c r="H8" s="3" t="s">
        <v>11</v>
      </c>
      <c r="I8" s="2" t="s">
        <v>39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40</v>
      </c>
      <c r="B9" s="5"/>
      <c r="C9" s="3" t="s">
        <v>34</v>
      </c>
      <c r="D9" s="3" t="s">
        <v>41</v>
      </c>
      <c r="E9" s="2" t="s">
        <v>42</v>
      </c>
      <c r="F9" s="3" t="s">
        <v>37</v>
      </c>
      <c r="G9" s="3" t="s">
        <v>43</v>
      </c>
      <c r="H9" s="3" t="s">
        <v>17</v>
      </c>
      <c r="I9" s="2" t="s">
        <v>39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44</v>
      </c>
      <c r="B10" s="5"/>
      <c r="C10" s="15" t="s">
        <v>34</v>
      </c>
      <c r="D10" s="3" t="s">
        <v>45</v>
      </c>
      <c r="E10" s="2" t="s">
        <v>46</v>
      </c>
      <c r="F10" s="3" t="s">
        <v>47</v>
      </c>
      <c r="G10" s="3" t="s">
        <v>43</v>
      </c>
      <c r="H10" s="3" t="s">
        <v>11</v>
      </c>
      <c r="I10" s="2" t="s">
        <v>39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5" t="s">
        <v>48</v>
      </c>
      <c r="B11" s="5"/>
      <c r="C11" s="3" t="s">
        <v>49</v>
      </c>
      <c r="D11" s="3" t="s">
        <v>50</v>
      </c>
      <c r="E11" s="2" t="s">
        <v>51</v>
      </c>
      <c r="F11" s="3" t="s">
        <v>52</v>
      </c>
      <c r="G11" s="3" t="s">
        <v>53</v>
      </c>
      <c r="H11" s="3" t="s">
        <v>17</v>
      </c>
      <c r="I11" s="2" t="s">
        <v>39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 t="s">
        <v>54</v>
      </c>
      <c r="B12" s="5"/>
      <c r="C12" s="3" t="s">
        <v>55</v>
      </c>
      <c r="D12" s="3">
        <v>1.23456789823E11</v>
      </c>
      <c r="E12" s="2" t="s">
        <v>56</v>
      </c>
      <c r="F12" s="3" t="s">
        <v>57</v>
      </c>
      <c r="G12" s="3" t="s">
        <v>58</v>
      </c>
      <c r="H12" s="3" t="s">
        <v>11</v>
      </c>
      <c r="I12" s="3" t="s">
        <v>39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5" t="s">
        <v>59</v>
      </c>
      <c r="B13" s="5"/>
      <c r="C13" s="3" t="s">
        <v>60</v>
      </c>
      <c r="D13" s="3" t="s">
        <v>61</v>
      </c>
      <c r="E13" s="2" t="s">
        <v>62</v>
      </c>
      <c r="F13" s="3" t="s">
        <v>47</v>
      </c>
      <c r="G13" s="3" t="s">
        <v>43</v>
      </c>
      <c r="H13" s="3" t="s">
        <v>11</v>
      </c>
      <c r="I13" s="2" t="s">
        <v>39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63</v>
      </c>
      <c r="B14" s="5"/>
      <c r="C14" s="3" t="s">
        <v>64</v>
      </c>
      <c r="D14" s="3" t="s">
        <v>65</v>
      </c>
      <c r="E14" s="2" t="s">
        <v>66</v>
      </c>
      <c r="F14" s="3" t="s">
        <v>37</v>
      </c>
      <c r="G14" s="3" t="s">
        <v>38</v>
      </c>
      <c r="H14" s="3" t="s">
        <v>11</v>
      </c>
      <c r="I14" s="2" t="s">
        <v>67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68</v>
      </c>
      <c r="B15" s="5"/>
      <c r="C15" s="3" t="s">
        <v>60</v>
      </c>
      <c r="D15" s="3">
        <v>1.234567898E9</v>
      </c>
      <c r="E15" s="2" t="s">
        <v>69</v>
      </c>
      <c r="F15" s="3" t="s">
        <v>37</v>
      </c>
      <c r="G15" s="3" t="s">
        <v>43</v>
      </c>
      <c r="H15" s="3" t="s">
        <v>17</v>
      </c>
      <c r="I15" s="2" t="s">
        <v>39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70</v>
      </c>
      <c r="B16" s="5"/>
      <c r="C16" s="3" t="s">
        <v>71</v>
      </c>
      <c r="D16" s="3" t="s">
        <v>72</v>
      </c>
      <c r="E16" s="2" t="s">
        <v>73</v>
      </c>
      <c r="F16" s="3" t="s">
        <v>37</v>
      </c>
      <c r="G16" s="3" t="s">
        <v>38</v>
      </c>
      <c r="H16" s="3" t="s">
        <v>11</v>
      </c>
      <c r="I16" s="2" t="s">
        <v>74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5" t="s">
        <v>75</v>
      </c>
      <c r="B17" s="5"/>
      <c r="C17" s="3" t="s">
        <v>71</v>
      </c>
      <c r="D17" s="3" t="s">
        <v>76</v>
      </c>
      <c r="E17" s="2" t="s">
        <v>77</v>
      </c>
      <c r="F17" s="3" t="s">
        <v>47</v>
      </c>
      <c r="G17" s="3" t="s">
        <v>43</v>
      </c>
      <c r="H17" s="3" t="s">
        <v>11</v>
      </c>
      <c r="I17" s="2" t="s">
        <v>39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5" t="s">
        <v>78</v>
      </c>
      <c r="B18" s="5"/>
      <c r="C18" s="3" t="s">
        <v>79</v>
      </c>
      <c r="D18" s="3" t="s">
        <v>80</v>
      </c>
      <c r="E18" s="2" t="s">
        <v>81</v>
      </c>
      <c r="F18" s="3" t="s">
        <v>37</v>
      </c>
      <c r="G18" s="3" t="s">
        <v>38</v>
      </c>
      <c r="H18" s="3" t="s">
        <v>11</v>
      </c>
      <c r="I18" s="2" t="s">
        <v>39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5" t="s">
        <v>82</v>
      </c>
      <c r="B19" s="5"/>
      <c r="C19" s="3" t="s">
        <v>79</v>
      </c>
      <c r="D19" s="3" t="s">
        <v>83</v>
      </c>
      <c r="E19" s="2" t="s">
        <v>84</v>
      </c>
      <c r="F19" s="3" t="s">
        <v>47</v>
      </c>
      <c r="G19" s="3" t="s">
        <v>43</v>
      </c>
      <c r="H19" s="3" t="s">
        <v>11</v>
      </c>
      <c r="I19" s="2" t="s">
        <v>39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5" t="s">
        <v>85</v>
      </c>
      <c r="B20" s="5"/>
      <c r="C20" s="3" t="s">
        <v>86</v>
      </c>
      <c r="D20" s="3" t="s">
        <v>87</v>
      </c>
      <c r="E20" s="2" t="s">
        <v>88</v>
      </c>
      <c r="F20" s="3" t="s">
        <v>89</v>
      </c>
      <c r="G20" s="3" t="s">
        <v>90</v>
      </c>
      <c r="H20" s="3" t="s">
        <v>11</v>
      </c>
      <c r="I20" s="2" t="s">
        <v>39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5" t="s">
        <v>91</v>
      </c>
      <c r="B21" s="5"/>
      <c r="C21" s="3" t="s">
        <v>92</v>
      </c>
      <c r="D21" s="3" t="s">
        <v>87</v>
      </c>
      <c r="E21" s="2" t="s">
        <v>93</v>
      </c>
      <c r="F21" s="3" t="s">
        <v>94</v>
      </c>
      <c r="G21" s="3" t="s">
        <v>95</v>
      </c>
      <c r="H21" s="3" t="s">
        <v>17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96</v>
      </c>
      <c r="B22" s="5"/>
      <c r="C22" s="3" t="s">
        <v>97</v>
      </c>
      <c r="D22" s="3" t="s">
        <v>98</v>
      </c>
      <c r="E22" s="2" t="s">
        <v>99</v>
      </c>
      <c r="F22" s="3" t="s">
        <v>37</v>
      </c>
      <c r="G22" s="3" t="s">
        <v>38</v>
      </c>
      <c r="H22" s="3" t="s">
        <v>11</v>
      </c>
      <c r="I22" s="2" t="s">
        <v>100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conditionalFormatting sqref="A1:Z1002">
    <cfRule type="cellIs" dxfId="0" priority="1" operator="equal">
      <formula>"Pass"</formula>
    </cfRule>
  </conditionalFormatting>
  <conditionalFormatting sqref="A1:Z1002">
    <cfRule type="cellIs" dxfId="1" priority="2" operator="equal">
      <formula>"Fail"</formula>
    </cfRule>
  </conditionalFormatting>
  <conditionalFormatting sqref="A1:Z1002">
    <cfRule type="cellIs" dxfId="2" priority="3" operator="equal">
      <formula>"Wait"</formula>
    </cfRule>
  </conditionalFormatting>
  <hyperlinks>
    <hyperlink r:id="rId1" ref="B1"/>
    <hyperlink r:id="rId2" ref="E8"/>
    <hyperlink r:id="rId3" ref="I8"/>
    <hyperlink r:id="rId4" ref="E9"/>
    <hyperlink r:id="rId5" ref="I9"/>
    <hyperlink r:id="rId6" ref="E10"/>
    <hyperlink r:id="rId7" ref="I10"/>
    <hyperlink r:id="rId8" ref="E11"/>
    <hyperlink r:id="rId9" ref="I11"/>
    <hyperlink r:id="rId10" ref="E12"/>
    <hyperlink r:id="rId11" ref="E13"/>
    <hyperlink r:id="rId12" ref="I13"/>
    <hyperlink r:id="rId13" ref="E14"/>
    <hyperlink r:id="rId14" ref="I14"/>
    <hyperlink r:id="rId15" ref="E15"/>
    <hyperlink r:id="rId16" ref="I15"/>
    <hyperlink r:id="rId17" ref="E16"/>
    <hyperlink r:id="rId18" ref="I16"/>
    <hyperlink r:id="rId19" ref="E17"/>
    <hyperlink r:id="rId20" ref="I17"/>
    <hyperlink r:id="rId21" ref="E18"/>
    <hyperlink r:id="rId22" ref="I18"/>
    <hyperlink r:id="rId23" ref="E19"/>
    <hyperlink r:id="rId24" ref="I19"/>
    <hyperlink r:id="rId25" ref="E20"/>
    <hyperlink r:id="rId26" ref="I20"/>
    <hyperlink r:id="rId27" ref="E21"/>
    <hyperlink r:id="rId28" ref="E22"/>
    <hyperlink r:id="rId29" ref="I22"/>
  </hyperlinks>
  <drawing r:id="rId30"/>
  <tableParts count="1">
    <tablePart r:id="rId32"/>
  </tableParts>
</worksheet>
</file>