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urses\Forecasting\coursework\"/>
    </mc:Choice>
  </mc:AlternateContent>
  <xr:revisionPtr revIDLastSave="0" documentId="13_ncr:1_{45BED9C6-30B2-48FF-A923-40F44367A7F8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FTSE" sheetId="1" r:id="rId1"/>
    <sheet name="Standardized" sheetId="2" r:id="rId2"/>
    <sheet name="Full_data" sheetId="3" r:id="rId3"/>
    <sheet name="Train_set" sheetId="4" r:id="rId4"/>
    <sheet name="corr" sheetId="8" r:id="rId5"/>
    <sheet name="For_corr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8" l="1"/>
  <c r="D7" i="8"/>
  <c r="D6" i="8"/>
  <c r="C7" i="8"/>
  <c r="C6" i="8"/>
  <c r="C5" i="8"/>
  <c r="B7" i="8"/>
  <c r="B6" i="8"/>
  <c r="B5" i="8"/>
  <c r="B4" i="8"/>
</calcChain>
</file>

<file path=xl/sharedStrings.xml><?xml version="1.0" encoding="utf-8"?>
<sst xmlns="http://schemas.openxmlformats.org/spreadsheetml/2006/main" count="62" uniqueCount="25">
  <si>
    <t>Date</t>
  </si>
  <si>
    <t>Open</t>
  </si>
  <si>
    <t>High</t>
  </si>
  <si>
    <t>Low</t>
  </si>
  <si>
    <t>Close</t>
  </si>
  <si>
    <t>Adj Close</t>
  </si>
  <si>
    <t>Volume</t>
  </si>
  <si>
    <t>FTSE</t>
  </si>
  <si>
    <t>K54D</t>
  </si>
  <si>
    <t>EAFV</t>
  </si>
  <si>
    <t>JQ2J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</si>
  <si>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</si>
  <si>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</si>
  <si>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</si>
  <si>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</si>
  <si>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</si>
  <si>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</si>
  <si>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</si>
  <si>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</si>
  <si>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</si>
  <si>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</si>
  <si>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</si>
  <si>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time</t>
  </si>
  <si>
    <t>k54D</t>
  </si>
  <si>
    <t>K226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</si>
</sst>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18">
    <xf numFmtId="0" fontId="0" fillId="0" borderId="0" xfId="0"/>
    <xf numFmtId="14" fontId="0" fillId="0" borderId="0" xfId="0" applyNumberFormat="1"/>
    <xf numFmtId="0" fontId="18" fillId="0" borderId="0" xfId="42"/>
    <xf numFmtId="0" fontId="16" fillId="0" borderId="0" xfId="0" applyFont="1"/>
    <xf numFmtId="2" fontId="0" fillId="0" borderId="0" xfId="0" applyNumberFormat="1"/>
    <xf numFmtId="2" fontId="18" fillId="0" borderId="0" xfId="42" applyNumberFormat="1"/>
    <xf numFmtId="0" fontId="16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8" fillId="0" borderId="0" xfId="42" applyAlignment="1">
      <alignment horizontal="center" vertical="top"/>
    </xf>
    <xf numFmtId="164" fontId="19" fillId="0" borderId="0" xfId="43" applyNumberForma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0" fillId="0" borderId="0" xfId="0" applyFill="1"/>
    <xf numFmtId="2" fontId="18" fillId="0" borderId="0" xfId="42" applyNumberFormat="1" applyAlignment="1">
      <alignment horizontal="center" vertical="top"/>
    </xf>
    <xf numFmtId="164" fontId="18" fillId="0" borderId="0" xfId="42" applyNumberFormat="1" applyAlignment="1">
      <alignment horizontal="center" vertical="top"/>
    </xf>
    <xf numFmtId="2" fontId="19" fillId="0" borderId="0" xfId="43" applyNumberFormat="1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16" fillId="0" borderId="10" xfId="0" applyFont="1" applyBorder="1"/>
    <xf numFmtId="0" fontId="0" fillId="0" borderId="10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3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495301</xdr:colOff>
      <xdr:row>0</xdr:row>
      <xdr:rowOff>0</xdr:rowOff>
    </xdr:from>
    <xdr:to>
      <xdr:col>13</xdr:col>
      <xdr:colOff>488583</xdr:colOff>
      <xdr:row>21</xdr:row>
      <xdr:rowOff>133351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40205C-991E-42EC-8544-B7D9BFCBF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2901" y="0"/>
          <a:ext cx="4260482" cy="4133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1"/>
  <sheetViews>
    <sheetView workbookViewId="0">
      <selection activeCell="B19" sqref="B19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35065</v>
      </c>
      <c r="B2">
        <v>3696</v>
      </c>
      <c r="C2">
        <v>3767.3999020000001</v>
      </c>
      <c r="D2">
        <v>3645.3000489999999</v>
      </c>
      <c r="E2">
        <v>3759.3000489999999</v>
      </c>
      <c r="F2">
        <v>3759.3000489999999</v>
      </c>
      <c r="G2">
        <v>0</v>
      </c>
    </row>
    <row r="3" spans="1:7" x14ac:dyDescent="0.25">
      <c r="A3" s="1">
        <v>35096</v>
      </c>
      <c r="B3">
        <v>3753.3000489999999</v>
      </c>
      <c r="C3">
        <v>3791.6000979999999</v>
      </c>
      <c r="D3">
        <v>3688.6999510000001</v>
      </c>
      <c r="E3">
        <v>3727.6000979999999</v>
      </c>
      <c r="F3">
        <v>3727.6000979999999</v>
      </c>
      <c r="G3">
        <v>0</v>
      </c>
    </row>
    <row r="4" spans="1:7" x14ac:dyDescent="0.25">
      <c r="A4" s="1">
        <v>35125</v>
      </c>
      <c r="B4">
        <v>3729.5</v>
      </c>
      <c r="C4">
        <v>3792.5</v>
      </c>
      <c r="D4">
        <v>3629.1000979999999</v>
      </c>
      <c r="E4">
        <v>3699.6999510000001</v>
      </c>
      <c r="F4">
        <v>3699.6999510000001</v>
      </c>
      <c r="G4">
        <v>0</v>
      </c>
    </row>
    <row r="5" spans="1:7" x14ac:dyDescent="0.25">
      <c r="A5" s="1">
        <v>35156</v>
      </c>
      <c r="B5">
        <v>3692.1000979999999</v>
      </c>
      <c r="C5">
        <v>3858.8999020000001</v>
      </c>
      <c r="D5">
        <v>3692.1000979999999</v>
      </c>
      <c r="E5">
        <v>3817.8999020000001</v>
      </c>
      <c r="F5">
        <v>3817.8999020000001</v>
      </c>
      <c r="G5">
        <v>0</v>
      </c>
    </row>
    <row r="6" spans="1:7" x14ac:dyDescent="0.25">
      <c r="A6" s="1">
        <v>35186</v>
      </c>
      <c r="B6">
        <v>3816.8999020000001</v>
      </c>
      <c r="C6">
        <v>3829.3999020000001</v>
      </c>
      <c r="D6">
        <v>3707.3000489999999</v>
      </c>
      <c r="E6">
        <v>3747.8000489999999</v>
      </c>
      <c r="F6">
        <v>3747.8000489999999</v>
      </c>
      <c r="G6">
        <v>0</v>
      </c>
    </row>
    <row r="7" spans="1:7" x14ac:dyDescent="0.25">
      <c r="A7" s="1">
        <v>35217</v>
      </c>
      <c r="B7">
        <v>3737</v>
      </c>
      <c r="C7">
        <v>3774.6999510000001</v>
      </c>
      <c r="D7">
        <v>3671.6000979999999</v>
      </c>
      <c r="E7">
        <v>3711</v>
      </c>
      <c r="F7">
        <v>3711</v>
      </c>
      <c r="G7">
        <v>0</v>
      </c>
    </row>
    <row r="8" spans="1:7" x14ac:dyDescent="0.25">
      <c r="A8" s="1">
        <v>35247</v>
      </c>
      <c r="B8">
        <v>3710.3999020000001</v>
      </c>
      <c r="C8">
        <v>3790</v>
      </c>
      <c r="D8">
        <v>3612.6000979999999</v>
      </c>
      <c r="E8">
        <v>3703.1999510000001</v>
      </c>
      <c r="F8">
        <v>3703.1999510000001</v>
      </c>
      <c r="G8">
        <v>0</v>
      </c>
    </row>
    <row r="9" spans="1:7" x14ac:dyDescent="0.25">
      <c r="A9" s="1">
        <v>35278</v>
      </c>
      <c r="B9">
        <v>3709.3000489999999</v>
      </c>
      <c r="C9">
        <v>3922.1000979999999</v>
      </c>
      <c r="D9">
        <v>3697.6999510000001</v>
      </c>
      <c r="E9">
        <v>3867.6000979999999</v>
      </c>
      <c r="F9">
        <v>3867.6000979999999</v>
      </c>
      <c r="G9">
        <v>0</v>
      </c>
    </row>
    <row r="10" spans="1:7" x14ac:dyDescent="0.25">
      <c r="A10" s="1">
        <v>35309</v>
      </c>
      <c r="B10">
        <v>3873.6999510000001</v>
      </c>
      <c r="C10">
        <v>3994.1000979999999</v>
      </c>
      <c r="D10">
        <v>3835.8000489999999</v>
      </c>
      <c r="E10">
        <v>3953.6999510000001</v>
      </c>
      <c r="F10">
        <v>3953.6999510000001</v>
      </c>
      <c r="G10">
        <v>0</v>
      </c>
    </row>
    <row r="11" spans="1:7" x14ac:dyDescent="0.25">
      <c r="A11" s="1">
        <v>35339</v>
      </c>
      <c r="B11">
        <v>3954.6999510000001</v>
      </c>
      <c r="C11">
        <v>4073.1999510000001</v>
      </c>
      <c r="D11">
        <v>3951.8999020000001</v>
      </c>
      <c r="E11">
        <v>3979.1000979999999</v>
      </c>
      <c r="F11">
        <v>3979.1000979999999</v>
      </c>
      <c r="G11">
        <v>0</v>
      </c>
    </row>
    <row r="12" spans="1:7" x14ac:dyDescent="0.25">
      <c r="A12" s="1">
        <v>35370</v>
      </c>
      <c r="B12">
        <v>3982.6999510000001</v>
      </c>
      <c r="C12">
        <v>4094.3999020000001</v>
      </c>
      <c r="D12">
        <v>3896.5</v>
      </c>
      <c r="E12">
        <v>4058</v>
      </c>
      <c r="F12">
        <v>4058</v>
      </c>
      <c r="G12">
        <v>0</v>
      </c>
    </row>
    <row r="13" spans="1:7" x14ac:dyDescent="0.25">
      <c r="A13" s="1">
        <v>35400</v>
      </c>
      <c r="B13">
        <v>4055.8999020000001</v>
      </c>
      <c r="C13">
        <v>4123.2001950000003</v>
      </c>
      <c r="D13">
        <v>3882.6999510000001</v>
      </c>
      <c r="E13">
        <v>4118.5</v>
      </c>
      <c r="F13">
        <v>4118.5</v>
      </c>
      <c r="G13">
        <v>0</v>
      </c>
    </row>
    <row r="14" spans="1:7" x14ac:dyDescent="0.25">
      <c r="A14" s="1">
        <v>35431</v>
      </c>
      <c r="B14">
        <v>4079.8999020000001</v>
      </c>
      <c r="C14">
        <v>4275.7998049999997</v>
      </c>
      <c r="D14">
        <v>4036.8999020000001</v>
      </c>
      <c r="E14">
        <v>4275.7998049999997</v>
      </c>
      <c r="F14">
        <v>4275.7998049999997</v>
      </c>
      <c r="G14">
        <v>0</v>
      </c>
    </row>
    <row r="15" spans="1:7" x14ac:dyDescent="0.25">
      <c r="A15" s="1">
        <v>35462</v>
      </c>
      <c r="B15">
        <v>4272.2998049999997</v>
      </c>
      <c r="C15">
        <v>4362.3999020000001</v>
      </c>
      <c r="D15">
        <v>4252.7998049999997</v>
      </c>
      <c r="E15">
        <v>4308.2998049999997</v>
      </c>
      <c r="F15">
        <v>4308.2998049999997</v>
      </c>
      <c r="G15">
        <v>0</v>
      </c>
    </row>
    <row r="16" spans="1:7" x14ac:dyDescent="0.25">
      <c r="A16" s="1">
        <v>35490</v>
      </c>
      <c r="B16">
        <v>4293.3999020000001</v>
      </c>
      <c r="C16">
        <v>4466.2998049999997</v>
      </c>
      <c r="D16">
        <v>4214.2998049999997</v>
      </c>
      <c r="E16">
        <v>4312.8999020000001</v>
      </c>
      <c r="F16">
        <v>4312.8999020000001</v>
      </c>
      <c r="G16">
        <v>0</v>
      </c>
    </row>
    <row r="17" spans="1:7" x14ac:dyDescent="0.25">
      <c r="A17" s="1">
        <v>35521</v>
      </c>
      <c r="B17">
        <v>4205.1000979999999</v>
      </c>
      <c r="C17">
        <v>4466.5</v>
      </c>
      <c r="D17">
        <v>4200.5</v>
      </c>
      <c r="E17">
        <v>4436</v>
      </c>
      <c r="F17">
        <v>4436</v>
      </c>
      <c r="G17">
        <v>0</v>
      </c>
    </row>
    <row r="18" spans="1:7" x14ac:dyDescent="0.25">
      <c r="A18" s="1">
        <v>35551</v>
      </c>
      <c r="B18">
        <v>4435.8999020000001</v>
      </c>
      <c r="C18">
        <v>4723.7001950000003</v>
      </c>
      <c r="D18">
        <v>4423.6000979999999</v>
      </c>
      <c r="E18">
        <v>4621.2998049999997</v>
      </c>
      <c r="F18">
        <v>4621.2998049999997</v>
      </c>
      <c r="G18">
        <v>0</v>
      </c>
    </row>
    <row r="19" spans="1:7" x14ac:dyDescent="0.25">
      <c r="A19" s="1">
        <v>35582</v>
      </c>
      <c r="B19">
        <v>4644.7001950000003</v>
      </c>
      <c r="C19">
        <v>4796</v>
      </c>
      <c r="D19">
        <v>4524.2001950000003</v>
      </c>
      <c r="E19">
        <v>4604.6000979999999</v>
      </c>
      <c r="F19">
        <v>4604.6000979999999</v>
      </c>
      <c r="G19">
        <v>0</v>
      </c>
    </row>
    <row r="20" spans="1:7" x14ac:dyDescent="0.25">
      <c r="A20" s="1">
        <v>35612</v>
      </c>
      <c r="B20">
        <v>4606</v>
      </c>
      <c r="C20">
        <v>4998.1000979999999</v>
      </c>
      <c r="D20">
        <v>4597.1000979999999</v>
      </c>
      <c r="E20">
        <v>4907.5</v>
      </c>
      <c r="F20">
        <v>4907.5</v>
      </c>
      <c r="G20">
        <v>0</v>
      </c>
    </row>
    <row r="21" spans="1:7" x14ac:dyDescent="0.25">
      <c r="A21" s="1">
        <v>35643</v>
      </c>
      <c r="B21">
        <v>4914.6000979999999</v>
      </c>
      <c r="C21">
        <v>5095.2998049999997</v>
      </c>
      <c r="D21">
        <v>4779.2998049999997</v>
      </c>
      <c r="E21">
        <v>4817.5</v>
      </c>
      <c r="F21">
        <v>4817.5</v>
      </c>
      <c r="G21">
        <v>0</v>
      </c>
    </row>
    <row r="22" spans="1:7" x14ac:dyDescent="0.25">
      <c r="A22" s="1">
        <v>35674</v>
      </c>
      <c r="B22">
        <v>4816.6000979999999</v>
      </c>
      <c r="C22">
        <v>5269.2001950000003</v>
      </c>
      <c r="D22">
        <v>4795.2998049999997</v>
      </c>
      <c r="E22">
        <v>5244.2001950000003</v>
      </c>
      <c r="F22">
        <v>5244.2001950000003</v>
      </c>
      <c r="G22">
        <v>0</v>
      </c>
    </row>
    <row r="23" spans="1:7" x14ac:dyDescent="0.25">
      <c r="A23" s="1">
        <v>35704</v>
      </c>
      <c r="B23">
        <v>5241.3999020000001</v>
      </c>
      <c r="C23">
        <v>5367.2998049999997</v>
      </c>
      <c r="D23">
        <v>4382.7998049999997</v>
      </c>
      <c r="E23">
        <v>4842.2998049999997</v>
      </c>
      <c r="F23">
        <v>4842.2998049999997</v>
      </c>
      <c r="G23">
        <v>0</v>
      </c>
    </row>
    <row r="24" spans="1:7" x14ac:dyDescent="0.25">
      <c r="A24" s="1">
        <v>35735</v>
      </c>
      <c r="B24">
        <v>4877</v>
      </c>
      <c r="C24">
        <v>4985.7998049999997</v>
      </c>
      <c r="D24">
        <v>4680.3999020000001</v>
      </c>
      <c r="E24">
        <v>4831.7998049999997</v>
      </c>
      <c r="F24">
        <v>4831.7998049999997</v>
      </c>
      <c r="G24">
        <v>0</v>
      </c>
    </row>
    <row r="25" spans="1:7" x14ac:dyDescent="0.25">
      <c r="A25" s="1">
        <v>35765</v>
      </c>
      <c r="B25">
        <v>4871.7001950000003</v>
      </c>
      <c r="C25">
        <v>5247.6000979999999</v>
      </c>
      <c r="D25">
        <v>4859.7998049999997</v>
      </c>
      <c r="E25">
        <v>5135.5</v>
      </c>
      <c r="F25">
        <v>5135.5</v>
      </c>
      <c r="G25">
        <v>0</v>
      </c>
    </row>
    <row r="26" spans="1:7" x14ac:dyDescent="0.25">
      <c r="A26" s="1">
        <v>35796</v>
      </c>
      <c r="B26">
        <v>5136</v>
      </c>
      <c r="C26">
        <v>5458.5</v>
      </c>
      <c r="D26">
        <v>4988.2998049999997</v>
      </c>
      <c r="E26">
        <v>5458.5</v>
      </c>
      <c r="F26">
        <v>5458.5</v>
      </c>
      <c r="G26">
        <v>0</v>
      </c>
    </row>
    <row r="27" spans="1:7" x14ac:dyDescent="0.25">
      <c r="A27" s="1">
        <v>35827</v>
      </c>
      <c r="B27">
        <v>5589.8999020000001</v>
      </c>
      <c r="C27">
        <v>5821.7998049999997</v>
      </c>
      <c r="D27">
        <v>5530.7998049999997</v>
      </c>
      <c r="E27">
        <v>5767.2998049999997</v>
      </c>
      <c r="F27">
        <v>5767.2998049999997</v>
      </c>
      <c r="G27">
        <v>0</v>
      </c>
    </row>
    <row r="28" spans="1:7" x14ac:dyDescent="0.25">
      <c r="A28" s="1">
        <v>35855</v>
      </c>
      <c r="B28">
        <v>5767.2998049999997</v>
      </c>
      <c r="C28">
        <v>6105.7998049999997</v>
      </c>
      <c r="D28">
        <v>5629.1000979999999</v>
      </c>
      <c r="E28">
        <v>5932.2001950000003</v>
      </c>
      <c r="F28">
        <v>5932.2001950000003</v>
      </c>
      <c r="G28">
        <v>0</v>
      </c>
    </row>
    <row r="29" spans="1:7" x14ac:dyDescent="0.25">
      <c r="A29" s="1">
        <v>35886</v>
      </c>
      <c r="B29">
        <v>5930.8999020000001</v>
      </c>
      <c r="C29">
        <v>6150.5</v>
      </c>
      <c r="D29">
        <v>5699.8999020000001</v>
      </c>
      <c r="E29">
        <v>5928.3999020000001</v>
      </c>
      <c r="F29">
        <v>5928.3999020000001</v>
      </c>
      <c r="G29">
        <v>0</v>
      </c>
    </row>
    <row r="30" spans="1:7" x14ac:dyDescent="0.25">
      <c r="A30" s="1">
        <v>35916</v>
      </c>
      <c r="B30">
        <v>5932.7001950000003</v>
      </c>
      <c r="C30">
        <v>6064.6000979999999</v>
      </c>
      <c r="D30">
        <v>5794.5</v>
      </c>
      <c r="E30">
        <v>5870.7001950000003</v>
      </c>
      <c r="F30">
        <v>5870.7001950000003</v>
      </c>
      <c r="G30">
        <v>0</v>
      </c>
    </row>
    <row r="31" spans="1:7" x14ac:dyDescent="0.25">
      <c r="A31" s="1">
        <v>35947</v>
      </c>
      <c r="B31">
        <v>5870.7001950000003</v>
      </c>
      <c r="C31">
        <v>6049.6000979999999</v>
      </c>
      <c r="D31">
        <v>5646.1000979999999</v>
      </c>
      <c r="E31">
        <v>5832.6000979999999</v>
      </c>
      <c r="F31">
        <v>5832.6000979999999</v>
      </c>
      <c r="G31">
        <v>0</v>
      </c>
    </row>
    <row r="32" spans="1:7" x14ac:dyDescent="0.25">
      <c r="A32" s="1">
        <v>35977</v>
      </c>
      <c r="B32">
        <v>5840.6000979999999</v>
      </c>
      <c r="C32">
        <v>6183.7001950000003</v>
      </c>
      <c r="D32">
        <v>5782.2001950000003</v>
      </c>
      <c r="E32">
        <v>5837.1000979999999</v>
      </c>
      <c r="F32">
        <v>5837.1000979999999</v>
      </c>
      <c r="G32">
        <v>0</v>
      </c>
    </row>
    <row r="33" spans="1:7" x14ac:dyDescent="0.25">
      <c r="A33" s="1">
        <v>36008</v>
      </c>
      <c r="B33">
        <v>5832.2001950000003</v>
      </c>
      <c r="C33">
        <v>5832.2001950000003</v>
      </c>
      <c r="D33">
        <v>5108.7001950000003</v>
      </c>
      <c r="E33">
        <v>5249.3999020000001</v>
      </c>
      <c r="F33">
        <v>5249.3999020000001</v>
      </c>
      <c r="G33">
        <v>0</v>
      </c>
    </row>
    <row r="34" spans="1:7" x14ac:dyDescent="0.25">
      <c r="A34" s="1">
        <v>36039</v>
      </c>
      <c r="B34">
        <v>5139.5</v>
      </c>
      <c r="C34">
        <v>5399.7998049999997</v>
      </c>
      <c r="D34">
        <v>4899.6000979999999</v>
      </c>
      <c r="E34">
        <v>5064.3999020000001</v>
      </c>
      <c r="F34">
        <v>5064.3999020000001</v>
      </c>
      <c r="G34">
        <v>0</v>
      </c>
    </row>
    <row r="35" spans="1:7" x14ac:dyDescent="0.25">
      <c r="A35" s="1">
        <v>36069</v>
      </c>
      <c r="B35">
        <v>5024.7998049999997</v>
      </c>
      <c r="C35">
        <v>5455.2001950000003</v>
      </c>
      <c r="D35">
        <v>4599.2001950000003</v>
      </c>
      <c r="E35">
        <v>5438.3999020000001</v>
      </c>
      <c r="F35">
        <v>5438.3999020000001</v>
      </c>
      <c r="G35">
        <v>0</v>
      </c>
    </row>
    <row r="36" spans="1:7" x14ac:dyDescent="0.25">
      <c r="A36" s="1">
        <v>36100</v>
      </c>
      <c r="B36">
        <v>5454.2998049999997</v>
      </c>
      <c r="C36">
        <v>5881.7001950000003</v>
      </c>
      <c r="D36">
        <v>5359.5</v>
      </c>
      <c r="E36">
        <v>5743.8999020000001</v>
      </c>
      <c r="F36">
        <v>5743.8999020000001</v>
      </c>
      <c r="G36">
        <v>0</v>
      </c>
    </row>
    <row r="37" spans="1:7" x14ac:dyDescent="0.25">
      <c r="A37" s="1">
        <v>36130</v>
      </c>
      <c r="B37">
        <v>5723.2998049999997</v>
      </c>
      <c r="C37">
        <v>5970.1000979999999</v>
      </c>
      <c r="D37">
        <v>5377.2001950000003</v>
      </c>
      <c r="E37">
        <v>5882.6000979999999</v>
      </c>
      <c r="F37">
        <v>5882.6000979999999</v>
      </c>
      <c r="G37">
        <v>0</v>
      </c>
    </row>
    <row r="38" spans="1:7" x14ac:dyDescent="0.25">
      <c r="A38" s="1">
        <v>36161</v>
      </c>
      <c r="B38">
        <v>5909.3999020000001</v>
      </c>
      <c r="C38">
        <v>6195.6000979999999</v>
      </c>
      <c r="D38">
        <v>5736.7998049999997</v>
      </c>
      <c r="E38">
        <v>5896</v>
      </c>
      <c r="F38">
        <v>5896</v>
      </c>
      <c r="G38">
        <v>12746070000</v>
      </c>
    </row>
    <row r="39" spans="1:7" x14ac:dyDescent="0.25">
      <c r="A39" s="1">
        <v>36192</v>
      </c>
      <c r="B39">
        <v>5926</v>
      </c>
      <c r="C39">
        <v>6319.7998049999997</v>
      </c>
      <c r="D39">
        <v>5697.7001950000003</v>
      </c>
      <c r="E39">
        <v>6175.1000979999999</v>
      </c>
      <c r="F39">
        <v>6175.1000979999999</v>
      </c>
      <c r="G39">
        <v>10997843000</v>
      </c>
    </row>
    <row r="40" spans="1:7" x14ac:dyDescent="0.25">
      <c r="A40" s="1">
        <v>36220</v>
      </c>
      <c r="B40">
        <v>6177.5</v>
      </c>
      <c r="C40">
        <v>6365.3999020000001</v>
      </c>
      <c r="D40">
        <v>5968.2998049999997</v>
      </c>
      <c r="E40">
        <v>6295.2998049999997</v>
      </c>
      <c r="F40">
        <v>6295.2998049999997</v>
      </c>
      <c r="G40">
        <v>13258784000</v>
      </c>
    </row>
    <row r="41" spans="1:7" x14ac:dyDescent="0.25">
      <c r="A41" s="1">
        <v>36251</v>
      </c>
      <c r="B41">
        <v>6283.1000979999999</v>
      </c>
      <c r="C41">
        <v>6635.8999020000001</v>
      </c>
      <c r="D41">
        <v>6280.2001950000003</v>
      </c>
      <c r="E41">
        <v>6552.2001950000003</v>
      </c>
      <c r="F41">
        <v>6552.2001950000003</v>
      </c>
      <c r="G41">
        <v>11327739000</v>
      </c>
    </row>
    <row r="42" spans="1:7" x14ac:dyDescent="0.25">
      <c r="A42" s="1">
        <v>36281</v>
      </c>
      <c r="B42">
        <v>6593.5</v>
      </c>
      <c r="C42">
        <v>6663.7998049999997</v>
      </c>
      <c r="D42">
        <v>6110.1000979999999</v>
      </c>
      <c r="E42">
        <v>6226.2001950000003</v>
      </c>
      <c r="F42">
        <v>6226.2001950000003</v>
      </c>
      <c r="G42">
        <v>10403578000</v>
      </c>
    </row>
    <row r="43" spans="1:7" x14ac:dyDescent="0.25">
      <c r="A43" s="1">
        <v>36312</v>
      </c>
      <c r="B43">
        <v>6231</v>
      </c>
      <c r="C43">
        <v>6613.6000979999999</v>
      </c>
      <c r="D43">
        <v>6227.5</v>
      </c>
      <c r="E43">
        <v>6318.5</v>
      </c>
      <c r="F43">
        <v>6318.5</v>
      </c>
      <c r="G43">
        <v>11647956000</v>
      </c>
    </row>
    <row r="44" spans="1:7" x14ac:dyDescent="0.25">
      <c r="A44" s="1">
        <v>36342</v>
      </c>
      <c r="B44">
        <v>6372.1000979999999</v>
      </c>
      <c r="C44">
        <v>6649.5</v>
      </c>
      <c r="D44">
        <v>6092.1000979999999</v>
      </c>
      <c r="E44">
        <v>6231.8999020000001</v>
      </c>
      <c r="F44">
        <v>6231.8999020000001</v>
      </c>
      <c r="G44">
        <v>11878815000</v>
      </c>
    </row>
    <row r="45" spans="1:7" x14ac:dyDescent="0.25">
      <c r="A45" s="1">
        <v>36373</v>
      </c>
      <c r="B45">
        <v>6228.3999020000001</v>
      </c>
      <c r="C45">
        <v>6434.3999020000001</v>
      </c>
      <c r="D45">
        <v>5976.2001950000003</v>
      </c>
      <c r="E45">
        <v>6246.3999020000001</v>
      </c>
      <c r="F45">
        <v>6246.3999020000001</v>
      </c>
      <c r="G45">
        <v>10057050000</v>
      </c>
    </row>
    <row r="46" spans="1:7" x14ac:dyDescent="0.25">
      <c r="A46" s="1">
        <v>36404</v>
      </c>
      <c r="B46">
        <v>6251.1000979999999</v>
      </c>
      <c r="C46">
        <v>6388.3999020000001</v>
      </c>
      <c r="D46">
        <v>5868.3999020000001</v>
      </c>
      <c r="E46">
        <v>6029.7998049999997</v>
      </c>
      <c r="F46">
        <v>6029.7998049999997</v>
      </c>
      <c r="G46">
        <v>11775277000</v>
      </c>
    </row>
    <row r="47" spans="1:7" x14ac:dyDescent="0.25">
      <c r="A47" s="1">
        <v>36434</v>
      </c>
      <c r="B47">
        <v>6029.7998049999997</v>
      </c>
      <c r="C47">
        <v>6279.2998049999997</v>
      </c>
      <c r="D47">
        <v>5798.2998049999997</v>
      </c>
      <c r="E47">
        <v>6255.7001950000003</v>
      </c>
      <c r="F47">
        <v>6255.7001950000003</v>
      </c>
      <c r="G47">
        <v>13150541000</v>
      </c>
    </row>
    <row r="48" spans="1:7" x14ac:dyDescent="0.25">
      <c r="A48" s="1">
        <v>36465</v>
      </c>
      <c r="B48">
        <v>6255.7001950000003</v>
      </c>
      <c r="C48">
        <v>6759.2998049999997</v>
      </c>
      <c r="D48">
        <v>6231</v>
      </c>
      <c r="E48">
        <v>6597.2001950000003</v>
      </c>
      <c r="F48">
        <v>6597.2001950000003</v>
      </c>
      <c r="G48">
        <v>16793563000</v>
      </c>
    </row>
    <row r="49" spans="1:7" x14ac:dyDescent="0.25">
      <c r="A49" s="1">
        <v>36495</v>
      </c>
      <c r="B49">
        <v>6597.2001950000003</v>
      </c>
      <c r="C49">
        <v>6950.6000979999999</v>
      </c>
      <c r="D49">
        <v>6575.2998049999997</v>
      </c>
      <c r="E49">
        <v>6930.2001950000003</v>
      </c>
      <c r="F49">
        <v>6930.2001950000003</v>
      </c>
      <c r="G49">
        <v>11529365000</v>
      </c>
    </row>
    <row r="50" spans="1:7" x14ac:dyDescent="0.25">
      <c r="A50" s="1">
        <v>36526</v>
      </c>
      <c r="B50">
        <v>6930.2001950000003</v>
      </c>
      <c r="C50">
        <v>6930.2001950000003</v>
      </c>
      <c r="D50">
        <v>6246.7998049999997</v>
      </c>
      <c r="E50">
        <v>6268.5</v>
      </c>
      <c r="F50">
        <v>6268.5</v>
      </c>
      <c r="G50">
        <v>17143844000</v>
      </c>
    </row>
    <row r="51" spans="1:7" x14ac:dyDescent="0.25">
      <c r="A51" s="1">
        <v>36557</v>
      </c>
      <c r="B51">
        <v>6268.5</v>
      </c>
      <c r="C51">
        <v>6450.8999020000001</v>
      </c>
      <c r="D51">
        <v>5972.7001950000003</v>
      </c>
      <c r="E51">
        <v>6232.6000979999999</v>
      </c>
      <c r="F51">
        <v>6232.6000979999999</v>
      </c>
      <c r="G51">
        <v>33468110000</v>
      </c>
    </row>
    <row r="52" spans="1:7" x14ac:dyDescent="0.25">
      <c r="A52" s="1">
        <v>36586</v>
      </c>
      <c r="B52">
        <v>6232.6000979999999</v>
      </c>
      <c r="C52">
        <v>6770.3999020000001</v>
      </c>
      <c r="D52">
        <v>6232.6000979999999</v>
      </c>
      <c r="E52">
        <v>6540.2001950000003</v>
      </c>
      <c r="F52">
        <v>6540.2001950000003</v>
      </c>
      <c r="G52">
        <v>24499272000</v>
      </c>
    </row>
    <row r="53" spans="1:7" x14ac:dyDescent="0.25">
      <c r="A53" s="1">
        <v>36617</v>
      </c>
      <c r="B53">
        <v>6540.2001950000003</v>
      </c>
      <c r="C53">
        <v>6586.2998049999997</v>
      </c>
      <c r="D53">
        <v>5915.2001950000003</v>
      </c>
      <c r="E53">
        <v>6327.3999020000001</v>
      </c>
      <c r="F53">
        <v>6327.3999020000001</v>
      </c>
      <c r="G53">
        <v>17953192000</v>
      </c>
    </row>
    <row r="54" spans="1:7" x14ac:dyDescent="0.25">
      <c r="A54" s="1">
        <v>36647</v>
      </c>
      <c r="B54">
        <v>6327.3999020000001</v>
      </c>
      <c r="C54">
        <v>6419.8999020000001</v>
      </c>
      <c r="D54">
        <v>5991.8999020000001</v>
      </c>
      <c r="E54">
        <v>6359.3999020000001</v>
      </c>
      <c r="F54">
        <v>6359.3999020000001</v>
      </c>
      <c r="G54">
        <v>19121841000</v>
      </c>
    </row>
    <row r="55" spans="1:7" x14ac:dyDescent="0.25">
      <c r="A55" s="1">
        <v>36678</v>
      </c>
      <c r="B55">
        <v>6359.2998049999997</v>
      </c>
      <c r="C55">
        <v>6635.7001950000003</v>
      </c>
      <c r="D55">
        <v>6221</v>
      </c>
      <c r="E55">
        <v>6312.7001950000003</v>
      </c>
      <c r="F55">
        <v>6312.7001950000003</v>
      </c>
      <c r="G55">
        <v>17657991000</v>
      </c>
    </row>
    <row r="56" spans="1:7" x14ac:dyDescent="0.25">
      <c r="A56" s="1">
        <v>36708</v>
      </c>
      <c r="B56">
        <v>6312.7001950000003</v>
      </c>
      <c r="C56">
        <v>6545.1000979999999</v>
      </c>
      <c r="D56">
        <v>6274.8999020000001</v>
      </c>
      <c r="E56">
        <v>6365.2998049999997</v>
      </c>
      <c r="F56">
        <v>6365.2998049999997</v>
      </c>
      <c r="G56">
        <v>16688347000</v>
      </c>
    </row>
    <row r="57" spans="1:7" x14ac:dyDescent="0.25">
      <c r="A57" s="1">
        <v>36739</v>
      </c>
      <c r="B57">
        <v>6365.2998049999997</v>
      </c>
      <c r="C57">
        <v>6675.7001950000003</v>
      </c>
      <c r="D57">
        <v>6296.3999020000001</v>
      </c>
      <c r="E57">
        <v>6672.7001950000003</v>
      </c>
      <c r="F57">
        <v>6672.7001950000003</v>
      </c>
      <c r="G57">
        <v>19036058000</v>
      </c>
    </row>
    <row r="58" spans="1:7" x14ac:dyDescent="0.25">
      <c r="A58" s="1">
        <v>36770</v>
      </c>
      <c r="B58">
        <v>6672.7001950000003</v>
      </c>
      <c r="C58">
        <v>6838.6000979999999</v>
      </c>
      <c r="D58">
        <v>6075.1000979999999</v>
      </c>
      <c r="E58">
        <v>6294.2001950000003</v>
      </c>
      <c r="F58">
        <v>6294.2001950000003</v>
      </c>
      <c r="G58">
        <v>20830932000</v>
      </c>
    </row>
    <row r="59" spans="1:7" x14ac:dyDescent="0.25">
      <c r="A59" s="1">
        <v>36800</v>
      </c>
      <c r="B59">
        <v>6294.2001950000003</v>
      </c>
      <c r="C59">
        <v>6475.7998049999997</v>
      </c>
      <c r="D59">
        <v>6017.2001950000003</v>
      </c>
      <c r="E59">
        <v>6438.3999020000001</v>
      </c>
      <c r="F59">
        <v>6438.3999020000001</v>
      </c>
      <c r="G59">
        <v>20713930000</v>
      </c>
    </row>
    <row r="60" spans="1:7" x14ac:dyDescent="0.25">
      <c r="A60" s="1">
        <v>36831</v>
      </c>
      <c r="B60">
        <v>6438.3999020000001</v>
      </c>
      <c r="C60">
        <v>6514.7001950000003</v>
      </c>
      <c r="D60">
        <v>6070</v>
      </c>
      <c r="E60">
        <v>6142.2001950000003</v>
      </c>
      <c r="F60">
        <v>6142.2001950000003</v>
      </c>
      <c r="G60">
        <v>20611042000</v>
      </c>
    </row>
    <row r="61" spans="1:7" x14ac:dyDescent="0.25">
      <c r="A61" s="1">
        <v>36861</v>
      </c>
      <c r="B61">
        <v>6142.2001950000003</v>
      </c>
      <c r="C61">
        <v>6421.5</v>
      </c>
      <c r="D61">
        <v>6083.7001950000003</v>
      </c>
      <c r="E61">
        <v>6222.5</v>
      </c>
      <c r="F61">
        <v>6222.5</v>
      </c>
      <c r="G61">
        <v>16184311000</v>
      </c>
    </row>
    <row r="62" spans="1:7" x14ac:dyDescent="0.25">
      <c r="A62" s="1">
        <v>36892</v>
      </c>
      <c r="B62">
        <v>6222.5</v>
      </c>
      <c r="C62">
        <v>6360.2998049999997</v>
      </c>
      <c r="D62">
        <v>6029.2998049999997</v>
      </c>
      <c r="E62">
        <v>6297.5</v>
      </c>
      <c r="F62">
        <v>6297.5</v>
      </c>
      <c r="G62">
        <v>27872842000</v>
      </c>
    </row>
    <row r="63" spans="1:7" x14ac:dyDescent="0.25">
      <c r="A63" s="1">
        <v>36923</v>
      </c>
      <c r="B63">
        <v>6297.5</v>
      </c>
      <c r="C63">
        <v>6309.8999020000001</v>
      </c>
      <c r="D63">
        <v>5901.7001950000003</v>
      </c>
      <c r="E63">
        <v>5917.8999020000001</v>
      </c>
      <c r="F63">
        <v>5917.8999020000001</v>
      </c>
      <c r="G63">
        <v>23977042000</v>
      </c>
    </row>
    <row r="64" spans="1:7" x14ac:dyDescent="0.25">
      <c r="A64" s="1">
        <v>36951</v>
      </c>
      <c r="B64">
        <v>5917.8999020000001</v>
      </c>
      <c r="C64">
        <v>6050.3999020000001</v>
      </c>
      <c r="D64">
        <v>5279.6000979999999</v>
      </c>
      <c r="E64">
        <v>5633.7001950000003</v>
      </c>
      <c r="F64">
        <v>5633.7001950000003</v>
      </c>
      <c r="G64">
        <v>27732111000</v>
      </c>
    </row>
    <row r="65" spans="1:7" x14ac:dyDescent="0.25">
      <c r="A65" s="1">
        <v>36982</v>
      </c>
      <c r="B65">
        <v>5633.7001950000003</v>
      </c>
      <c r="C65">
        <v>5995.3999020000001</v>
      </c>
      <c r="D65">
        <v>5354.2998049999997</v>
      </c>
      <c r="E65">
        <v>5967</v>
      </c>
      <c r="F65">
        <v>5967</v>
      </c>
      <c r="G65">
        <v>23006315000</v>
      </c>
    </row>
    <row r="66" spans="1:7" x14ac:dyDescent="0.25">
      <c r="A66" s="1">
        <v>37012</v>
      </c>
      <c r="B66">
        <v>5966.8999020000001</v>
      </c>
      <c r="C66">
        <v>5993.7001950000003</v>
      </c>
      <c r="D66">
        <v>5690.5</v>
      </c>
      <c r="E66">
        <v>5796.2001950000003</v>
      </c>
      <c r="F66">
        <v>5796.2001950000003</v>
      </c>
      <c r="G66">
        <v>25749874000</v>
      </c>
    </row>
    <row r="67" spans="1:7" x14ac:dyDescent="0.25">
      <c r="A67" s="1">
        <v>37043</v>
      </c>
      <c r="B67">
        <v>5796.1000979999999</v>
      </c>
      <c r="C67">
        <v>5981.7998049999997</v>
      </c>
      <c r="D67">
        <v>5519.6000979999999</v>
      </c>
      <c r="E67">
        <v>5642.5</v>
      </c>
      <c r="F67">
        <v>5642.5</v>
      </c>
      <c r="G67">
        <v>26428794000</v>
      </c>
    </row>
    <row r="68" spans="1:7" x14ac:dyDescent="0.25">
      <c r="A68" s="1">
        <v>37073</v>
      </c>
      <c r="B68">
        <v>5642.5</v>
      </c>
      <c r="C68">
        <v>5726.1000979999999</v>
      </c>
      <c r="D68">
        <v>5260.5</v>
      </c>
      <c r="E68">
        <v>5529.1000979999999</v>
      </c>
      <c r="F68">
        <v>5529.1000979999999</v>
      </c>
      <c r="G68">
        <v>27218149000</v>
      </c>
    </row>
    <row r="69" spans="1:7" x14ac:dyDescent="0.25">
      <c r="A69" s="1">
        <v>37104</v>
      </c>
      <c r="B69">
        <v>5529.1000979999999</v>
      </c>
      <c r="C69">
        <v>5644.2001950000003</v>
      </c>
      <c r="D69">
        <v>5286.7001950000003</v>
      </c>
      <c r="E69">
        <v>5345</v>
      </c>
      <c r="F69">
        <v>5345</v>
      </c>
      <c r="G69">
        <v>24439402000</v>
      </c>
    </row>
    <row r="70" spans="1:7" x14ac:dyDescent="0.25">
      <c r="A70" s="1">
        <v>37135</v>
      </c>
      <c r="B70">
        <v>5345</v>
      </c>
      <c r="C70">
        <v>5379.6000979999999</v>
      </c>
      <c r="D70">
        <v>4219.7998049999997</v>
      </c>
      <c r="E70">
        <v>4903.3999020000001</v>
      </c>
      <c r="F70">
        <v>4903.3999020000001</v>
      </c>
      <c r="G70">
        <v>34128664000</v>
      </c>
    </row>
    <row r="71" spans="1:7" x14ac:dyDescent="0.25">
      <c r="A71" s="1">
        <v>37165</v>
      </c>
      <c r="B71">
        <v>4903.3999020000001</v>
      </c>
      <c r="C71">
        <v>5279.7998049999997</v>
      </c>
      <c r="D71">
        <v>4730.7001950000003</v>
      </c>
      <c r="E71">
        <v>5039.7001950000003</v>
      </c>
      <c r="F71">
        <v>5039.7001950000003</v>
      </c>
      <c r="G71">
        <v>29698603000</v>
      </c>
    </row>
    <row r="72" spans="1:7" x14ac:dyDescent="0.25">
      <c r="A72" s="1">
        <v>37196</v>
      </c>
      <c r="B72">
        <v>5039.7001950000003</v>
      </c>
      <c r="C72">
        <v>5383.2001950000003</v>
      </c>
      <c r="D72">
        <v>4988.2998049999997</v>
      </c>
      <c r="E72">
        <v>5203.6000979999999</v>
      </c>
      <c r="F72">
        <v>5203.6000979999999</v>
      </c>
      <c r="G72">
        <v>31085113000</v>
      </c>
    </row>
    <row r="73" spans="1:7" x14ac:dyDescent="0.25">
      <c r="A73" s="1">
        <v>37226</v>
      </c>
      <c r="B73">
        <v>5203.6000979999999</v>
      </c>
      <c r="C73">
        <v>5411.2001950000003</v>
      </c>
      <c r="D73">
        <v>5032.2998049999997</v>
      </c>
      <c r="E73">
        <v>5217.3999020000001</v>
      </c>
      <c r="F73">
        <v>5217.3999020000001</v>
      </c>
      <c r="G73">
        <v>19398298000</v>
      </c>
    </row>
    <row r="74" spans="1:7" x14ac:dyDescent="0.25">
      <c r="A74" s="1">
        <v>37257</v>
      </c>
      <c r="B74">
        <v>5217.3999020000001</v>
      </c>
      <c r="C74">
        <v>5362.2998049999997</v>
      </c>
      <c r="D74">
        <v>5052.7998049999997</v>
      </c>
      <c r="E74">
        <v>5164.7998049999997</v>
      </c>
      <c r="F74">
        <v>5164.7998049999997</v>
      </c>
      <c r="G74">
        <v>27209708000</v>
      </c>
    </row>
    <row r="75" spans="1:7" x14ac:dyDescent="0.25">
      <c r="A75" s="1">
        <v>37288</v>
      </c>
      <c r="B75">
        <v>5164.7998049999997</v>
      </c>
      <c r="C75">
        <v>5238</v>
      </c>
      <c r="D75">
        <v>5015.5</v>
      </c>
      <c r="E75">
        <v>5101</v>
      </c>
      <c r="F75">
        <v>5101</v>
      </c>
      <c r="G75">
        <v>28379876000</v>
      </c>
    </row>
    <row r="76" spans="1:7" x14ac:dyDescent="0.25">
      <c r="A76" s="1">
        <v>37316</v>
      </c>
      <c r="B76">
        <v>5101</v>
      </c>
      <c r="C76">
        <v>5331.6000979999999</v>
      </c>
      <c r="D76">
        <v>5101</v>
      </c>
      <c r="E76">
        <v>5271.7998049999997</v>
      </c>
      <c r="F76">
        <v>5271.7998049999997</v>
      </c>
      <c r="G76">
        <v>26766432000</v>
      </c>
    </row>
    <row r="77" spans="1:7" x14ac:dyDescent="0.25">
      <c r="A77" s="1">
        <v>37347</v>
      </c>
      <c r="B77">
        <v>5271.7998049999997</v>
      </c>
      <c r="C77">
        <v>5292.2998049999997</v>
      </c>
      <c r="D77">
        <v>5116</v>
      </c>
      <c r="E77">
        <v>5165.6000979999999</v>
      </c>
      <c r="F77">
        <v>5165.6000979999999</v>
      </c>
      <c r="G77">
        <v>31675891000</v>
      </c>
    </row>
    <row r="78" spans="1:7" x14ac:dyDescent="0.25">
      <c r="A78" s="1">
        <v>37377</v>
      </c>
      <c r="B78">
        <v>5165.6000979999999</v>
      </c>
      <c r="C78">
        <v>5282.2001950000003</v>
      </c>
      <c r="D78">
        <v>5016.8999020000001</v>
      </c>
      <c r="E78">
        <v>5085.1000979999999</v>
      </c>
      <c r="F78">
        <v>5085.1000979999999</v>
      </c>
      <c r="G78">
        <v>33410901000</v>
      </c>
    </row>
    <row r="79" spans="1:7" x14ac:dyDescent="0.25">
      <c r="A79" s="1">
        <v>37408</v>
      </c>
      <c r="B79">
        <v>5085.1000979999999</v>
      </c>
      <c r="C79">
        <v>5085.1000979999999</v>
      </c>
      <c r="D79">
        <v>4442.8999020000001</v>
      </c>
      <c r="E79">
        <v>4656.3999020000001</v>
      </c>
      <c r="F79">
        <v>4656.3999020000001</v>
      </c>
      <c r="G79">
        <v>31000538000</v>
      </c>
    </row>
    <row r="80" spans="1:7" x14ac:dyDescent="0.25">
      <c r="A80" s="1">
        <v>37438</v>
      </c>
      <c r="B80">
        <v>4656.3999020000001</v>
      </c>
      <c r="C80">
        <v>4708.7001950000003</v>
      </c>
      <c r="D80">
        <v>3625.8999020000001</v>
      </c>
      <c r="E80">
        <v>4246.2001950000003</v>
      </c>
      <c r="F80">
        <v>4246.2001950000003</v>
      </c>
      <c r="G80">
        <v>44350087000</v>
      </c>
    </row>
    <row r="81" spans="1:7" x14ac:dyDescent="0.25">
      <c r="A81" s="1">
        <v>37469</v>
      </c>
      <c r="B81">
        <v>4246.2001950000003</v>
      </c>
      <c r="C81">
        <v>4466.3999020000001</v>
      </c>
      <c r="D81">
        <v>3900.6999510000001</v>
      </c>
      <c r="E81">
        <v>4227.2998049999997</v>
      </c>
      <c r="F81">
        <v>4227.2998049999997</v>
      </c>
      <c r="G81">
        <v>28961622000</v>
      </c>
    </row>
    <row r="82" spans="1:7" x14ac:dyDescent="0.25">
      <c r="A82" s="1">
        <v>37500</v>
      </c>
      <c r="B82">
        <v>4227.2998049999997</v>
      </c>
      <c r="C82">
        <v>4246.3999020000001</v>
      </c>
      <c r="D82">
        <v>3609.8999020000001</v>
      </c>
      <c r="E82">
        <v>3721.8000489999999</v>
      </c>
      <c r="F82">
        <v>3721.8000489999999</v>
      </c>
      <c r="G82">
        <v>35426907000</v>
      </c>
    </row>
    <row r="83" spans="1:7" x14ac:dyDescent="0.25">
      <c r="A83" s="1">
        <v>37530</v>
      </c>
      <c r="B83">
        <v>3721.8000489999999</v>
      </c>
      <c r="C83">
        <v>4197.5</v>
      </c>
      <c r="D83">
        <v>3663.3999020000001</v>
      </c>
      <c r="E83">
        <v>4039.6999510000001</v>
      </c>
      <c r="F83">
        <v>4039.6999510000001</v>
      </c>
      <c r="G83">
        <v>36697812000</v>
      </c>
    </row>
    <row r="84" spans="1:7" x14ac:dyDescent="0.25">
      <c r="A84" s="1">
        <v>37561</v>
      </c>
      <c r="B84">
        <v>4039.6999510000001</v>
      </c>
      <c r="C84">
        <v>4224.7998049999997</v>
      </c>
      <c r="D84">
        <v>3953.3000489999999</v>
      </c>
      <c r="E84">
        <v>4169.3999020000001</v>
      </c>
      <c r="F84">
        <v>4169.3999020000001</v>
      </c>
      <c r="G84">
        <v>40891688000</v>
      </c>
    </row>
    <row r="85" spans="1:7" x14ac:dyDescent="0.25">
      <c r="A85" s="1">
        <v>37591</v>
      </c>
      <c r="B85">
        <v>4169.3999020000001</v>
      </c>
      <c r="C85">
        <v>4218.6000979999999</v>
      </c>
      <c r="D85">
        <v>3803.3999020000001</v>
      </c>
      <c r="E85">
        <v>3940.3999020000001</v>
      </c>
      <c r="F85">
        <v>3940.3999020000001</v>
      </c>
      <c r="G85">
        <v>25332268000</v>
      </c>
    </row>
    <row r="86" spans="1:7" x14ac:dyDescent="0.25">
      <c r="A86" s="1">
        <v>37622</v>
      </c>
      <c r="B86">
        <v>3940.3999020000001</v>
      </c>
      <c r="C86">
        <v>4027.6000979999999</v>
      </c>
      <c r="D86">
        <v>3391.5</v>
      </c>
      <c r="E86">
        <v>3567.3999020000001</v>
      </c>
      <c r="F86">
        <v>3567.3999020000001</v>
      </c>
      <c r="G86">
        <v>38479501000</v>
      </c>
    </row>
    <row r="87" spans="1:7" x14ac:dyDescent="0.25">
      <c r="A87" s="1">
        <v>37653</v>
      </c>
      <c r="B87">
        <v>3567.3999020000001</v>
      </c>
      <c r="C87">
        <v>3747</v>
      </c>
      <c r="D87">
        <v>3535.1000979999999</v>
      </c>
      <c r="E87">
        <v>3655.6000979999999</v>
      </c>
      <c r="F87">
        <v>3655.6000979999999</v>
      </c>
      <c r="G87">
        <v>33096864000</v>
      </c>
    </row>
    <row r="88" spans="1:7" x14ac:dyDescent="0.25">
      <c r="A88" s="1">
        <v>37681</v>
      </c>
      <c r="B88">
        <v>3655.6000979999999</v>
      </c>
      <c r="C88">
        <v>3881.6999510000001</v>
      </c>
      <c r="D88">
        <v>3277.5</v>
      </c>
      <c r="E88">
        <v>3613.3000489999999</v>
      </c>
      <c r="F88">
        <v>3613.3000489999999</v>
      </c>
      <c r="G88">
        <v>37217666000</v>
      </c>
    </row>
    <row r="89" spans="1:7" x14ac:dyDescent="0.25">
      <c r="A89" s="1">
        <v>37712</v>
      </c>
      <c r="B89">
        <v>3613.3000489999999</v>
      </c>
      <c r="C89">
        <v>3997.3000489999999</v>
      </c>
      <c r="D89">
        <v>3612.3000489999999</v>
      </c>
      <c r="E89">
        <v>3926</v>
      </c>
      <c r="F89">
        <v>3926</v>
      </c>
      <c r="G89">
        <v>29310772000</v>
      </c>
    </row>
    <row r="90" spans="1:7" x14ac:dyDescent="0.25">
      <c r="A90" s="1">
        <v>37742</v>
      </c>
      <c r="B90">
        <v>3926</v>
      </c>
      <c r="C90">
        <v>4096</v>
      </c>
      <c r="D90">
        <v>3875.3000489999999</v>
      </c>
      <c r="E90">
        <v>4048.1000979999999</v>
      </c>
      <c r="F90">
        <v>4048.1000979999999</v>
      </c>
      <c r="G90">
        <v>31531355000</v>
      </c>
    </row>
    <row r="91" spans="1:7" x14ac:dyDescent="0.25">
      <c r="A91" s="1">
        <v>37773</v>
      </c>
      <c r="B91">
        <v>4048.1000979999999</v>
      </c>
      <c r="C91">
        <v>4218.7998049999997</v>
      </c>
      <c r="D91">
        <v>4021.6000979999999</v>
      </c>
      <c r="E91">
        <v>4031.1999510000001</v>
      </c>
      <c r="F91">
        <v>4031.1999510000001</v>
      </c>
      <c r="G91">
        <v>34210105000</v>
      </c>
    </row>
    <row r="92" spans="1:7" x14ac:dyDescent="0.25">
      <c r="A92" s="1">
        <v>37803</v>
      </c>
      <c r="B92">
        <v>4031.1999510000001</v>
      </c>
      <c r="C92">
        <v>4183</v>
      </c>
      <c r="D92">
        <v>3951.5</v>
      </c>
      <c r="E92">
        <v>4157</v>
      </c>
      <c r="F92">
        <v>4157</v>
      </c>
      <c r="G92">
        <v>36504021900</v>
      </c>
    </row>
    <row r="93" spans="1:7" x14ac:dyDescent="0.25">
      <c r="A93" s="1">
        <v>37834</v>
      </c>
      <c r="B93">
        <v>4157</v>
      </c>
      <c r="C93">
        <v>4286.8999020000001</v>
      </c>
      <c r="D93">
        <v>4044.8999020000001</v>
      </c>
      <c r="E93">
        <v>4161.1000979999999</v>
      </c>
      <c r="F93">
        <v>4161.1000979999999</v>
      </c>
      <c r="G93">
        <v>29665062700</v>
      </c>
    </row>
    <row r="94" spans="1:7" x14ac:dyDescent="0.25">
      <c r="A94" s="1">
        <v>37865</v>
      </c>
      <c r="B94">
        <v>4161.1000979999999</v>
      </c>
      <c r="C94">
        <v>4329.6000979999999</v>
      </c>
      <c r="D94">
        <v>4081.8000489999999</v>
      </c>
      <c r="E94">
        <v>4091.3000489999999</v>
      </c>
      <c r="F94">
        <v>4091.3000489999999</v>
      </c>
      <c r="G94">
        <v>40698786200</v>
      </c>
    </row>
    <row r="95" spans="1:7" x14ac:dyDescent="0.25">
      <c r="A95" s="1">
        <v>37895</v>
      </c>
      <c r="B95">
        <v>4091.3000489999999</v>
      </c>
      <c r="C95">
        <v>4393.7998049999997</v>
      </c>
      <c r="D95">
        <v>4091.3000489999999</v>
      </c>
      <c r="E95">
        <v>4287.6000979999999</v>
      </c>
      <c r="F95">
        <v>4287.6000979999999</v>
      </c>
      <c r="G95">
        <v>40567964300</v>
      </c>
    </row>
    <row r="96" spans="1:7" x14ac:dyDescent="0.25">
      <c r="A96" s="1">
        <v>37926</v>
      </c>
      <c r="B96">
        <v>4287.6000979999999</v>
      </c>
      <c r="C96">
        <v>4423.6000979999999</v>
      </c>
      <c r="D96">
        <v>4270.5</v>
      </c>
      <c r="E96">
        <v>4342.6000979999999</v>
      </c>
      <c r="F96">
        <v>4342.6000979999999</v>
      </c>
      <c r="G96">
        <v>34775662100</v>
      </c>
    </row>
    <row r="97" spans="1:7" x14ac:dyDescent="0.25">
      <c r="A97" s="1">
        <v>37956</v>
      </c>
      <c r="B97">
        <v>4342.6000979999999</v>
      </c>
      <c r="C97">
        <v>4491.7998049999997</v>
      </c>
      <c r="D97">
        <v>4312.5</v>
      </c>
      <c r="E97">
        <v>4476.8999020000001</v>
      </c>
      <c r="F97">
        <v>4476.8999020000001</v>
      </c>
      <c r="G97">
        <v>29985787000</v>
      </c>
    </row>
    <row r="98" spans="1:7" x14ac:dyDescent="0.25">
      <c r="A98" s="1">
        <v>37987</v>
      </c>
      <c r="B98">
        <v>4476.8999020000001</v>
      </c>
      <c r="C98">
        <v>4531.3999020000001</v>
      </c>
      <c r="D98">
        <v>4390.7001950000003</v>
      </c>
      <c r="E98">
        <v>4390.7001950000003</v>
      </c>
      <c r="F98">
        <v>4390.7001950000003</v>
      </c>
      <c r="G98">
        <v>39868724200</v>
      </c>
    </row>
    <row r="99" spans="1:7" x14ac:dyDescent="0.25">
      <c r="A99" s="1">
        <v>38018</v>
      </c>
      <c r="B99">
        <v>4390.7001950000003</v>
      </c>
      <c r="C99">
        <v>4556.8999020000001</v>
      </c>
      <c r="D99">
        <v>4357.3999020000001</v>
      </c>
      <c r="E99">
        <v>4492.2001950000003</v>
      </c>
      <c r="F99">
        <v>4492.2001950000003</v>
      </c>
      <c r="G99">
        <v>40249839400</v>
      </c>
    </row>
    <row r="100" spans="1:7" x14ac:dyDescent="0.25">
      <c r="A100" s="1">
        <v>38047</v>
      </c>
      <c r="B100">
        <v>4492.2001950000003</v>
      </c>
      <c r="C100">
        <v>4566.2001950000003</v>
      </c>
      <c r="D100">
        <v>4291.2998049999997</v>
      </c>
      <c r="E100">
        <v>4385.7001950000003</v>
      </c>
      <c r="F100">
        <v>4385.7001950000003</v>
      </c>
      <c r="G100">
        <v>42624016800</v>
      </c>
    </row>
    <row r="101" spans="1:7" x14ac:dyDescent="0.25">
      <c r="A101" s="1">
        <v>38078</v>
      </c>
      <c r="B101">
        <v>4385.7001950000003</v>
      </c>
      <c r="C101">
        <v>4601.6000979999999</v>
      </c>
      <c r="D101">
        <v>4385.1000979999999</v>
      </c>
      <c r="E101">
        <v>4489.7001950000003</v>
      </c>
      <c r="F101">
        <v>4489.7001950000003</v>
      </c>
      <c r="G101">
        <v>32764019800</v>
      </c>
    </row>
    <row r="102" spans="1:7" x14ac:dyDescent="0.25">
      <c r="A102" s="1">
        <v>38108</v>
      </c>
      <c r="B102">
        <v>4489.7001950000003</v>
      </c>
      <c r="C102">
        <v>4573.7001950000003</v>
      </c>
      <c r="D102">
        <v>4363</v>
      </c>
      <c r="E102">
        <v>4430.7001950000003</v>
      </c>
      <c r="F102">
        <v>4430.7001950000003</v>
      </c>
      <c r="G102">
        <v>32739429300</v>
      </c>
    </row>
    <row r="103" spans="1:7" x14ac:dyDescent="0.25">
      <c r="A103" s="1">
        <v>38139</v>
      </c>
      <c r="B103">
        <v>4430.7001950000003</v>
      </c>
      <c r="C103">
        <v>4535.1000979999999</v>
      </c>
      <c r="D103">
        <v>4400.7001950000003</v>
      </c>
      <c r="E103">
        <v>4464.1000979999999</v>
      </c>
      <c r="F103">
        <v>4464.1000979999999</v>
      </c>
      <c r="G103">
        <v>33637349800</v>
      </c>
    </row>
    <row r="104" spans="1:7" x14ac:dyDescent="0.25">
      <c r="A104" s="1">
        <v>38169</v>
      </c>
      <c r="B104">
        <v>4464.1000979999999</v>
      </c>
      <c r="C104">
        <v>4487.8999020000001</v>
      </c>
      <c r="D104">
        <v>4283.2001950000003</v>
      </c>
      <c r="E104">
        <v>4413.1000979999999</v>
      </c>
      <c r="F104">
        <v>4413.1000979999999</v>
      </c>
      <c r="G104">
        <v>34559558300</v>
      </c>
    </row>
    <row r="105" spans="1:7" x14ac:dyDescent="0.25">
      <c r="A105" s="1">
        <v>38200</v>
      </c>
      <c r="B105">
        <v>4413.1000979999999</v>
      </c>
      <c r="C105">
        <v>4490.1000979999999</v>
      </c>
      <c r="D105">
        <v>4283</v>
      </c>
      <c r="E105">
        <v>4459.2998049999997</v>
      </c>
      <c r="F105">
        <v>4459.2998049999997</v>
      </c>
      <c r="G105">
        <v>28677387400</v>
      </c>
    </row>
    <row r="106" spans="1:7" x14ac:dyDescent="0.25">
      <c r="A106" s="1">
        <v>38231</v>
      </c>
      <c r="B106">
        <v>4459.2998049999997</v>
      </c>
      <c r="C106">
        <v>4630.7001950000003</v>
      </c>
      <c r="D106">
        <v>4459.2998049999997</v>
      </c>
      <c r="E106">
        <v>4570.7998049999997</v>
      </c>
      <c r="F106">
        <v>4570.7998049999997</v>
      </c>
      <c r="G106">
        <v>35555566800</v>
      </c>
    </row>
    <row r="107" spans="1:7" x14ac:dyDescent="0.25">
      <c r="A107" s="1">
        <v>38261</v>
      </c>
      <c r="B107">
        <v>4570.7998049999997</v>
      </c>
      <c r="C107">
        <v>4732.8999020000001</v>
      </c>
      <c r="D107">
        <v>4551.6000979999999</v>
      </c>
      <c r="E107">
        <v>4624.2001950000003</v>
      </c>
      <c r="F107">
        <v>4624.2001950000003</v>
      </c>
      <c r="G107">
        <v>32878422300</v>
      </c>
    </row>
    <row r="108" spans="1:7" x14ac:dyDescent="0.25">
      <c r="A108" s="1">
        <v>38292</v>
      </c>
      <c r="B108">
        <v>4624.2001950000003</v>
      </c>
      <c r="C108">
        <v>4823.7998049999997</v>
      </c>
      <c r="D108">
        <v>4624.2001950000003</v>
      </c>
      <c r="E108">
        <v>4703.2001950000003</v>
      </c>
      <c r="F108">
        <v>4703.2001950000003</v>
      </c>
      <c r="G108">
        <v>33887966500</v>
      </c>
    </row>
    <row r="109" spans="1:7" x14ac:dyDescent="0.25">
      <c r="A109" s="1">
        <v>38322</v>
      </c>
      <c r="B109">
        <v>4703.2001950000003</v>
      </c>
      <c r="C109">
        <v>4826.2001950000003</v>
      </c>
      <c r="D109">
        <v>4675</v>
      </c>
      <c r="E109">
        <v>4814.2998049999997</v>
      </c>
      <c r="F109">
        <v>4814.2998049999997</v>
      </c>
      <c r="G109">
        <v>28451048500</v>
      </c>
    </row>
    <row r="110" spans="1:7" x14ac:dyDescent="0.25">
      <c r="A110" s="1">
        <v>38353</v>
      </c>
      <c r="B110">
        <v>4814.2998049999997</v>
      </c>
      <c r="C110">
        <v>4879.5</v>
      </c>
      <c r="D110">
        <v>4765.3999020000001</v>
      </c>
      <c r="E110">
        <v>4852.2998049999997</v>
      </c>
      <c r="F110">
        <v>4852.2998049999997</v>
      </c>
      <c r="G110">
        <v>31489218700</v>
      </c>
    </row>
    <row r="111" spans="1:7" x14ac:dyDescent="0.25">
      <c r="A111" s="1">
        <v>38384</v>
      </c>
      <c r="B111">
        <v>4852.2998049999997</v>
      </c>
      <c r="C111">
        <v>5077.7998049999997</v>
      </c>
      <c r="D111">
        <v>4852.2998049999997</v>
      </c>
      <c r="E111">
        <v>4968.5</v>
      </c>
      <c r="F111">
        <v>4968.5</v>
      </c>
      <c r="G111">
        <v>33004713300</v>
      </c>
    </row>
    <row r="112" spans="1:7" x14ac:dyDescent="0.25">
      <c r="A112" s="1">
        <v>38412</v>
      </c>
      <c r="B112">
        <v>4968.5</v>
      </c>
      <c r="C112">
        <v>5042</v>
      </c>
      <c r="D112">
        <v>4886.5</v>
      </c>
      <c r="E112">
        <v>4894.3999020000001</v>
      </c>
      <c r="F112">
        <v>4894.3999020000001</v>
      </c>
      <c r="G112">
        <v>34739240300</v>
      </c>
    </row>
    <row r="113" spans="1:7" x14ac:dyDescent="0.25">
      <c r="A113" s="1">
        <v>38443</v>
      </c>
      <c r="B113">
        <v>4894.3999020000001</v>
      </c>
      <c r="C113">
        <v>4994.1000979999999</v>
      </c>
      <c r="D113">
        <v>4773.7001950000003</v>
      </c>
      <c r="E113">
        <v>4801.7001950000003</v>
      </c>
      <c r="F113">
        <v>4801.7001950000003</v>
      </c>
      <c r="G113">
        <v>32554037300</v>
      </c>
    </row>
    <row r="114" spans="1:7" x14ac:dyDescent="0.25">
      <c r="A114" s="1">
        <v>38473</v>
      </c>
      <c r="B114">
        <v>4801.7001950000003</v>
      </c>
      <c r="C114">
        <v>5004.2998049999997</v>
      </c>
      <c r="D114">
        <v>4801.7001950000003</v>
      </c>
      <c r="E114">
        <v>4964</v>
      </c>
      <c r="F114">
        <v>4964</v>
      </c>
      <c r="G114">
        <v>30835431600</v>
      </c>
    </row>
    <row r="115" spans="1:7" x14ac:dyDescent="0.25">
      <c r="A115" s="1">
        <v>38504</v>
      </c>
      <c r="B115">
        <v>4964</v>
      </c>
      <c r="C115">
        <v>5138.2001950000003</v>
      </c>
      <c r="D115">
        <v>4964</v>
      </c>
      <c r="E115">
        <v>5113.2001950000003</v>
      </c>
      <c r="F115">
        <v>5113.2001950000003</v>
      </c>
      <c r="G115">
        <v>33009384900</v>
      </c>
    </row>
    <row r="116" spans="1:7" x14ac:dyDescent="0.25">
      <c r="A116" s="1">
        <v>38534</v>
      </c>
      <c r="B116">
        <v>5113.2001950000003</v>
      </c>
      <c r="C116">
        <v>5308.6000979999999</v>
      </c>
      <c r="D116">
        <v>5022.1000979999999</v>
      </c>
      <c r="E116">
        <v>5282.2998049999997</v>
      </c>
      <c r="F116">
        <v>5282.2998049999997</v>
      </c>
      <c r="G116">
        <v>35914811800</v>
      </c>
    </row>
    <row r="117" spans="1:7" x14ac:dyDescent="0.25">
      <c r="A117" s="1">
        <v>38565</v>
      </c>
      <c r="B117">
        <v>5282.2998049999997</v>
      </c>
      <c r="C117">
        <v>5386.3999020000001</v>
      </c>
      <c r="D117">
        <v>5228.1000979999999</v>
      </c>
      <c r="E117">
        <v>5296.8999020000001</v>
      </c>
      <c r="F117">
        <v>5296.8999020000001</v>
      </c>
      <c r="G117">
        <v>28548031300</v>
      </c>
    </row>
    <row r="118" spans="1:7" x14ac:dyDescent="0.25">
      <c r="A118" s="1">
        <v>38596</v>
      </c>
      <c r="B118">
        <v>5296.8999020000001</v>
      </c>
      <c r="C118">
        <v>5508.3999020000001</v>
      </c>
      <c r="D118">
        <v>5296.8999020000001</v>
      </c>
      <c r="E118">
        <v>5477.7001950000003</v>
      </c>
      <c r="F118">
        <v>5477.7001950000003</v>
      </c>
      <c r="G118">
        <v>32549434600</v>
      </c>
    </row>
    <row r="119" spans="1:7" x14ac:dyDescent="0.25">
      <c r="A119" s="1">
        <v>38626</v>
      </c>
      <c r="B119">
        <v>5477.7001950000003</v>
      </c>
      <c r="C119">
        <v>5515</v>
      </c>
      <c r="D119">
        <v>5130.8999020000001</v>
      </c>
      <c r="E119">
        <v>5317.2998049999997</v>
      </c>
      <c r="F119">
        <v>5317.2998049999997</v>
      </c>
      <c r="G119">
        <v>34392061700</v>
      </c>
    </row>
    <row r="120" spans="1:7" x14ac:dyDescent="0.25">
      <c r="A120" s="1">
        <v>38657</v>
      </c>
      <c r="B120">
        <v>5317.2998049999997</v>
      </c>
      <c r="C120">
        <v>5554.8999020000001</v>
      </c>
      <c r="D120">
        <v>5304.8999020000001</v>
      </c>
      <c r="E120">
        <v>5423.2001950000003</v>
      </c>
      <c r="F120">
        <v>5423.2001950000003</v>
      </c>
      <c r="G120">
        <v>39097398000</v>
      </c>
    </row>
    <row r="121" spans="1:7" x14ac:dyDescent="0.25">
      <c r="A121" s="1">
        <v>38687</v>
      </c>
      <c r="B121">
        <v>5423.2001950000003</v>
      </c>
      <c r="C121">
        <v>5647.2001950000003</v>
      </c>
      <c r="D121">
        <v>5423.2001950000003</v>
      </c>
      <c r="E121">
        <v>5618.7998049999997</v>
      </c>
      <c r="F121">
        <v>5618.7998049999997</v>
      </c>
      <c r="G121">
        <v>28936712900</v>
      </c>
    </row>
    <row r="122" spans="1:7" x14ac:dyDescent="0.25">
      <c r="A122" s="1">
        <v>38718</v>
      </c>
      <c r="B122">
        <v>5618.7998049999997</v>
      </c>
      <c r="C122">
        <v>5796.1000979999999</v>
      </c>
      <c r="D122">
        <v>5618.7998049999997</v>
      </c>
      <c r="E122">
        <v>5760.2998049999997</v>
      </c>
      <c r="F122">
        <v>5760.2998049999997</v>
      </c>
      <c r="G122">
        <v>39158472700</v>
      </c>
    </row>
    <row r="123" spans="1:7" x14ac:dyDescent="0.25">
      <c r="A123" s="1">
        <v>38749</v>
      </c>
      <c r="B123">
        <v>5760.2998049999997</v>
      </c>
      <c r="C123">
        <v>5893.2998049999997</v>
      </c>
      <c r="D123">
        <v>5681.8999020000001</v>
      </c>
      <c r="E123">
        <v>5791.5</v>
      </c>
      <c r="F123">
        <v>5791.5</v>
      </c>
      <c r="G123">
        <v>37360442700</v>
      </c>
    </row>
    <row r="124" spans="1:7" x14ac:dyDescent="0.25">
      <c r="A124" s="1">
        <v>38777</v>
      </c>
      <c r="B124">
        <v>5791.5</v>
      </c>
      <c r="C124">
        <v>6047</v>
      </c>
      <c r="D124">
        <v>5783.8999020000001</v>
      </c>
      <c r="E124">
        <v>5964.6000979999999</v>
      </c>
      <c r="F124">
        <v>5964.6000979999999</v>
      </c>
      <c r="G124">
        <v>44156359200</v>
      </c>
    </row>
    <row r="125" spans="1:7" x14ac:dyDescent="0.25">
      <c r="A125" s="1">
        <v>38808</v>
      </c>
      <c r="B125">
        <v>5964.6000979999999</v>
      </c>
      <c r="C125">
        <v>6137.1000979999999</v>
      </c>
      <c r="D125">
        <v>5964.6000979999999</v>
      </c>
      <c r="E125">
        <v>6023.1000979999999</v>
      </c>
      <c r="F125">
        <v>6023.1000979999999</v>
      </c>
      <c r="G125">
        <v>30775738400</v>
      </c>
    </row>
    <row r="126" spans="1:7" x14ac:dyDescent="0.25">
      <c r="A126" s="1">
        <v>38838</v>
      </c>
      <c r="B126">
        <v>6023.1000979999999</v>
      </c>
      <c r="C126">
        <v>6133.5</v>
      </c>
      <c r="D126">
        <v>5510.5</v>
      </c>
      <c r="E126">
        <v>5723.7998049999997</v>
      </c>
      <c r="F126">
        <v>5723.7998049999997</v>
      </c>
      <c r="G126">
        <v>40051489900</v>
      </c>
    </row>
    <row r="127" spans="1:7" x14ac:dyDescent="0.25">
      <c r="A127" s="1">
        <v>38869</v>
      </c>
      <c r="B127">
        <v>5723.7998049999997</v>
      </c>
      <c r="C127">
        <v>5865.7001950000003</v>
      </c>
      <c r="D127">
        <v>5467.3999020000001</v>
      </c>
      <c r="E127">
        <v>5833.3999020000001</v>
      </c>
      <c r="F127">
        <v>5833.3999020000001</v>
      </c>
      <c r="G127">
        <v>36016491800</v>
      </c>
    </row>
    <row r="128" spans="1:7" x14ac:dyDescent="0.25">
      <c r="A128" s="1">
        <v>38899</v>
      </c>
      <c r="B128">
        <v>5833.3999020000001</v>
      </c>
      <c r="C128">
        <v>5982.5</v>
      </c>
      <c r="D128">
        <v>5654.6000979999999</v>
      </c>
      <c r="E128">
        <v>5928.2998049999997</v>
      </c>
      <c r="F128">
        <v>5928.2998049999997</v>
      </c>
      <c r="G128">
        <v>28208524900</v>
      </c>
    </row>
    <row r="129" spans="1:7" x14ac:dyDescent="0.25">
      <c r="A129" s="1">
        <v>38930</v>
      </c>
      <c r="B129">
        <v>5928.2998049999997</v>
      </c>
      <c r="C129">
        <v>5949.7998049999997</v>
      </c>
      <c r="D129">
        <v>5752.6000979999999</v>
      </c>
      <c r="E129">
        <v>5906.1000979999999</v>
      </c>
      <c r="F129">
        <v>5906.1000979999999</v>
      </c>
      <c r="G129">
        <v>29781300900</v>
      </c>
    </row>
    <row r="130" spans="1:7" x14ac:dyDescent="0.25">
      <c r="A130" s="1">
        <v>38961</v>
      </c>
      <c r="B130">
        <v>5906.1000979999999</v>
      </c>
      <c r="C130">
        <v>6002.8999020000001</v>
      </c>
      <c r="D130">
        <v>5774.5</v>
      </c>
      <c r="E130">
        <v>5960.7998049999997</v>
      </c>
      <c r="F130">
        <v>5960.7998049999997</v>
      </c>
      <c r="G130">
        <v>31844288700</v>
      </c>
    </row>
    <row r="131" spans="1:7" x14ac:dyDescent="0.25">
      <c r="A131" s="1">
        <v>38991</v>
      </c>
      <c r="B131">
        <v>5960.7998049999997</v>
      </c>
      <c r="C131">
        <v>6244.6000979999999</v>
      </c>
      <c r="D131">
        <v>5897.2998049999997</v>
      </c>
      <c r="E131">
        <v>6129.2001950000003</v>
      </c>
      <c r="F131">
        <v>6129.2001950000003</v>
      </c>
      <c r="G131">
        <v>34756904900</v>
      </c>
    </row>
    <row r="132" spans="1:7" x14ac:dyDescent="0.25">
      <c r="A132" s="1">
        <v>39022</v>
      </c>
      <c r="B132">
        <v>6129.2001950000003</v>
      </c>
      <c r="C132">
        <v>6256.7998049999997</v>
      </c>
      <c r="D132">
        <v>6011.7998049999997</v>
      </c>
      <c r="E132">
        <v>6048.8999020000001</v>
      </c>
      <c r="F132">
        <v>6048.8999020000001</v>
      </c>
      <c r="G132">
        <v>35409313400</v>
      </c>
    </row>
    <row r="133" spans="1:7" x14ac:dyDescent="0.25">
      <c r="A133" s="1">
        <v>39052</v>
      </c>
      <c r="B133">
        <v>6048.7998049999997</v>
      </c>
      <c r="C133">
        <v>6271.3999020000001</v>
      </c>
      <c r="D133">
        <v>5985.2001950000003</v>
      </c>
      <c r="E133">
        <v>6220.7998049999997</v>
      </c>
      <c r="F133">
        <v>6220.7998049999997</v>
      </c>
      <c r="G133">
        <v>25404344600</v>
      </c>
    </row>
    <row r="134" spans="1:7" x14ac:dyDescent="0.25">
      <c r="A134" s="1">
        <v>39083</v>
      </c>
      <c r="B134">
        <v>6220.7998049999997</v>
      </c>
      <c r="C134">
        <v>6335.1000979999999</v>
      </c>
      <c r="D134">
        <v>6130.2001950000003</v>
      </c>
      <c r="E134">
        <v>6203.1000979999999</v>
      </c>
      <c r="F134">
        <v>6203.1000979999999</v>
      </c>
      <c r="G134">
        <v>36903883400</v>
      </c>
    </row>
    <row r="135" spans="1:7" x14ac:dyDescent="0.25">
      <c r="A135" s="1">
        <v>39114</v>
      </c>
      <c r="B135">
        <v>6203.1000979999999</v>
      </c>
      <c r="C135">
        <v>6451.3999020000001</v>
      </c>
      <c r="D135">
        <v>6166.2001950000003</v>
      </c>
      <c r="E135">
        <v>6171.5</v>
      </c>
      <c r="F135">
        <v>6171.5</v>
      </c>
      <c r="G135">
        <v>33113526800</v>
      </c>
    </row>
    <row r="136" spans="1:7" x14ac:dyDescent="0.25">
      <c r="A136" s="1">
        <v>39142</v>
      </c>
      <c r="B136">
        <v>6171.5</v>
      </c>
      <c r="C136">
        <v>6355.2998049999997</v>
      </c>
      <c r="D136">
        <v>5989.6000979999999</v>
      </c>
      <c r="E136">
        <v>6308</v>
      </c>
      <c r="F136">
        <v>6308</v>
      </c>
      <c r="G136">
        <v>40662590600</v>
      </c>
    </row>
    <row r="137" spans="1:7" x14ac:dyDescent="0.25">
      <c r="A137" s="1">
        <v>39173</v>
      </c>
      <c r="B137">
        <v>6308</v>
      </c>
      <c r="C137">
        <v>6516.2001950000003</v>
      </c>
      <c r="D137">
        <v>6293.8999020000001</v>
      </c>
      <c r="E137">
        <v>6449.2001950000003</v>
      </c>
      <c r="F137">
        <v>6449.2001950000003</v>
      </c>
      <c r="G137">
        <v>31552436100</v>
      </c>
    </row>
    <row r="138" spans="1:7" x14ac:dyDescent="0.25">
      <c r="A138" s="1">
        <v>39203</v>
      </c>
      <c r="B138">
        <v>6449.2001950000003</v>
      </c>
      <c r="C138">
        <v>6675</v>
      </c>
      <c r="D138">
        <v>6395.5</v>
      </c>
      <c r="E138">
        <v>6621.5</v>
      </c>
      <c r="F138">
        <v>6621.5</v>
      </c>
      <c r="G138">
        <v>40045493000</v>
      </c>
    </row>
    <row r="139" spans="1:7" x14ac:dyDescent="0.25">
      <c r="A139" s="1">
        <v>39234</v>
      </c>
      <c r="B139">
        <v>6621.3999020000001</v>
      </c>
      <c r="C139">
        <v>6751.2998049999997</v>
      </c>
      <c r="D139">
        <v>6451.3999020000001</v>
      </c>
      <c r="E139">
        <v>6607.8999020000001</v>
      </c>
      <c r="F139">
        <v>6607.8999020000001</v>
      </c>
      <c r="G139">
        <v>39617755800</v>
      </c>
    </row>
    <row r="140" spans="1:7" x14ac:dyDescent="0.25">
      <c r="A140" s="1">
        <v>39264</v>
      </c>
      <c r="B140">
        <v>6607.8999020000001</v>
      </c>
      <c r="C140">
        <v>6754.1000979999999</v>
      </c>
      <c r="D140">
        <v>6186.2001950000003</v>
      </c>
      <c r="E140">
        <v>6360.1000979999999</v>
      </c>
      <c r="F140">
        <v>6360.1000979999999</v>
      </c>
      <c r="G140">
        <v>38493758200</v>
      </c>
    </row>
    <row r="141" spans="1:7" x14ac:dyDescent="0.25">
      <c r="A141" s="1">
        <v>39295</v>
      </c>
      <c r="B141">
        <v>6360.1000979999999</v>
      </c>
      <c r="C141">
        <v>6406.2998049999997</v>
      </c>
      <c r="D141">
        <v>5821.7001950000003</v>
      </c>
      <c r="E141">
        <v>6303.2998049999997</v>
      </c>
      <c r="F141">
        <v>6303.2998049999997</v>
      </c>
      <c r="G141">
        <v>38476548200</v>
      </c>
    </row>
    <row r="142" spans="1:7" x14ac:dyDescent="0.25">
      <c r="A142" s="1">
        <v>39326</v>
      </c>
      <c r="B142">
        <v>6303.2998049999997</v>
      </c>
      <c r="C142">
        <v>6512.3999020000001</v>
      </c>
      <c r="D142">
        <v>6123.1000979999999</v>
      </c>
      <c r="E142">
        <v>6466.7998049999997</v>
      </c>
      <c r="F142">
        <v>6466.7998049999997</v>
      </c>
      <c r="G142">
        <v>35732252900</v>
      </c>
    </row>
    <row r="143" spans="1:7" x14ac:dyDescent="0.25">
      <c r="A143" s="1">
        <v>39356</v>
      </c>
      <c r="B143">
        <v>6466.7998049999997</v>
      </c>
      <c r="C143">
        <v>6751.7001950000003</v>
      </c>
      <c r="D143">
        <v>6413.3999020000001</v>
      </c>
      <c r="E143">
        <v>6721.6000979999999</v>
      </c>
      <c r="F143">
        <v>6721.6000979999999</v>
      </c>
      <c r="G143">
        <v>41475583200</v>
      </c>
    </row>
    <row r="144" spans="1:7" x14ac:dyDescent="0.25">
      <c r="A144" s="1">
        <v>39387</v>
      </c>
      <c r="B144">
        <v>6721.6000979999999</v>
      </c>
      <c r="C144">
        <v>6723.7001950000003</v>
      </c>
      <c r="D144">
        <v>6026.8999020000001</v>
      </c>
      <c r="E144">
        <v>6432.5</v>
      </c>
      <c r="F144">
        <v>6432.5</v>
      </c>
      <c r="G144">
        <v>32517377600</v>
      </c>
    </row>
    <row r="145" spans="1:7" x14ac:dyDescent="0.25">
      <c r="A145" s="1">
        <v>39417</v>
      </c>
      <c r="B145">
        <v>6432.5</v>
      </c>
      <c r="C145">
        <v>6610.8999020000001</v>
      </c>
      <c r="D145">
        <v>6251.7998049999997</v>
      </c>
      <c r="E145">
        <v>6456.8999020000001</v>
      </c>
      <c r="F145">
        <v>6456.8999020000001</v>
      </c>
      <c r="G145">
        <v>19604099800</v>
      </c>
    </row>
    <row r="146" spans="1:7" x14ac:dyDescent="0.25">
      <c r="A146" s="1">
        <v>39448</v>
      </c>
      <c r="B146">
        <v>6456.8999020000001</v>
      </c>
      <c r="C146">
        <v>6534.7001950000003</v>
      </c>
      <c r="D146">
        <v>5338.7001950000003</v>
      </c>
      <c r="E146">
        <v>5879.7998049999997</v>
      </c>
      <c r="F146">
        <v>5879.7998049999997</v>
      </c>
      <c r="G146">
        <v>34401653400</v>
      </c>
    </row>
    <row r="147" spans="1:7" x14ac:dyDescent="0.25">
      <c r="A147" s="1">
        <v>39479</v>
      </c>
      <c r="B147">
        <v>5879.7998049999997</v>
      </c>
      <c r="C147">
        <v>6104.5</v>
      </c>
      <c r="D147">
        <v>5681.5</v>
      </c>
      <c r="E147">
        <v>5884.2998049999997</v>
      </c>
      <c r="F147">
        <v>5884.2998049999997</v>
      </c>
      <c r="G147">
        <v>28408840600</v>
      </c>
    </row>
    <row r="148" spans="1:7" x14ac:dyDescent="0.25">
      <c r="A148" s="1">
        <v>39508</v>
      </c>
      <c r="B148">
        <v>5884.2998049999997</v>
      </c>
      <c r="C148">
        <v>5884.2998049999997</v>
      </c>
      <c r="D148">
        <v>5414.3999020000001</v>
      </c>
      <c r="E148">
        <v>5702.1000979999999</v>
      </c>
      <c r="F148">
        <v>5702.1000979999999</v>
      </c>
      <c r="G148">
        <v>30218452400</v>
      </c>
    </row>
    <row r="149" spans="1:7" x14ac:dyDescent="0.25">
      <c r="A149" s="1">
        <v>39539</v>
      </c>
      <c r="B149">
        <v>5702.1000979999999</v>
      </c>
      <c r="C149">
        <v>6134.5</v>
      </c>
      <c r="D149">
        <v>5670.3999020000001</v>
      </c>
      <c r="E149">
        <v>6087.2998049999997</v>
      </c>
      <c r="F149">
        <v>6087.2998049999997</v>
      </c>
      <c r="G149">
        <v>25274143900</v>
      </c>
    </row>
    <row r="150" spans="1:7" x14ac:dyDescent="0.25">
      <c r="A150" s="1">
        <v>39569</v>
      </c>
      <c r="B150">
        <v>6087.2998049999997</v>
      </c>
      <c r="C150">
        <v>6377</v>
      </c>
      <c r="D150">
        <v>6041.1000979999999</v>
      </c>
      <c r="E150">
        <v>6053.5</v>
      </c>
      <c r="F150">
        <v>6053.5</v>
      </c>
      <c r="G150">
        <v>23305545700</v>
      </c>
    </row>
    <row r="151" spans="1:7" x14ac:dyDescent="0.25">
      <c r="A151" s="1">
        <v>39600</v>
      </c>
      <c r="B151">
        <v>6053.5</v>
      </c>
      <c r="C151">
        <v>6074.5</v>
      </c>
      <c r="D151">
        <v>5470.8999020000001</v>
      </c>
      <c r="E151">
        <v>5625.8999020000001</v>
      </c>
      <c r="F151">
        <v>5625.8999020000001</v>
      </c>
      <c r="G151">
        <v>30958200100</v>
      </c>
    </row>
    <row r="152" spans="1:7" x14ac:dyDescent="0.25">
      <c r="A152" s="1">
        <v>39630</v>
      </c>
      <c r="B152">
        <v>5625.8999020000001</v>
      </c>
      <c r="C152">
        <v>5625.8999020000001</v>
      </c>
      <c r="D152">
        <v>5071.1000979999999</v>
      </c>
      <c r="E152">
        <v>5411.8999020000001</v>
      </c>
      <c r="F152">
        <v>5411.8999020000001</v>
      </c>
      <c r="G152">
        <v>38130751300</v>
      </c>
    </row>
    <row r="153" spans="1:7" x14ac:dyDescent="0.25">
      <c r="A153" s="1">
        <v>39661</v>
      </c>
      <c r="B153">
        <v>5411.8999020000001</v>
      </c>
      <c r="C153">
        <v>5649.1000979999999</v>
      </c>
      <c r="D153">
        <v>5299.7001950000003</v>
      </c>
      <c r="E153">
        <v>5636.6000979999999</v>
      </c>
      <c r="F153">
        <v>5636.6000979999999</v>
      </c>
      <c r="G153">
        <v>23496934500</v>
      </c>
    </row>
    <row r="154" spans="1:7" x14ac:dyDescent="0.25">
      <c r="A154" s="1">
        <v>39692</v>
      </c>
      <c r="B154">
        <v>5636.6000979999999</v>
      </c>
      <c r="C154">
        <v>5646.5</v>
      </c>
      <c r="D154">
        <v>4671</v>
      </c>
      <c r="E154">
        <v>4902.5</v>
      </c>
      <c r="F154">
        <v>4902.5</v>
      </c>
      <c r="G154">
        <v>34049796200</v>
      </c>
    </row>
    <row r="155" spans="1:7" x14ac:dyDescent="0.25">
      <c r="A155" s="1">
        <v>39722</v>
      </c>
      <c r="B155">
        <v>4902.5</v>
      </c>
      <c r="C155">
        <v>5052</v>
      </c>
      <c r="D155">
        <v>3665.1999510000001</v>
      </c>
      <c r="E155">
        <v>4377.2998049999997</v>
      </c>
      <c r="F155">
        <v>4377.2998049999997</v>
      </c>
      <c r="G155">
        <v>39422701800</v>
      </c>
    </row>
    <row r="156" spans="1:7" x14ac:dyDescent="0.25">
      <c r="A156" s="1">
        <v>39753</v>
      </c>
      <c r="B156">
        <v>4377.2998049999997</v>
      </c>
      <c r="C156">
        <v>4639.5</v>
      </c>
      <c r="D156">
        <v>3734.1000979999999</v>
      </c>
      <c r="E156">
        <v>4288</v>
      </c>
      <c r="F156">
        <v>4288</v>
      </c>
      <c r="G156">
        <v>26771142200</v>
      </c>
    </row>
    <row r="157" spans="1:7" x14ac:dyDescent="0.25">
      <c r="A157" s="1">
        <v>39783</v>
      </c>
      <c r="B157">
        <v>4288</v>
      </c>
      <c r="C157">
        <v>4456.2001950000003</v>
      </c>
      <c r="D157">
        <v>3973.3000489999999</v>
      </c>
      <c r="E157">
        <v>4434.2001950000003</v>
      </c>
      <c r="F157">
        <v>4434.2001950000003</v>
      </c>
      <c r="G157">
        <v>20068050300</v>
      </c>
    </row>
    <row r="158" spans="1:7" x14ac:dyDescent="0.25">
      <c r="A158" s="1">
        <v>39814</v>
      </c>
      <c r="B158">
        <v>4434.2001950000003</v>
      </c>
      <c r="C158">
        <v>4675.7001950000003</v>
      </c>
      <c r="D158">
        <v>3956.6999510000001</v>
      </c>
      <c r="E158">
        <v>4149.6000979999999</v>
      </c>
      <c r="F158">
        <v>4149.6000979999999</v>
      </c>
      <c r="G158">
        <v>27430125500</v>
      </c>
    </row>
    <row r="159" spans="1:7" x14ac:dyDescent="0.25">
      <c r="A159" s="1">
        <v>39845</v>
      </c>
      <c r="B159">
        <v>4149.6000979999999</v>
      </c>
      <c r="C159">
        <v>4334</v>
      </c>
      <c r="D159">
        <v>3760.6999510000001</v>
      </c>
      <c r="E159">
        <v>3830.1000979999999</v>
      </c>
      <c r="F159">
        <v>3830.1000979999999</v>
      </c>
      <c r="G159">
        <v>24620222700</v>
      </c>
    </row>
    <row r="160" spans="1:7" x14ac:dyDescent="0.25">
      <c r="A160" s="1">
        <v>39873</v>
      </c>
      <c r="B160">
        <v>3830.1000979999999</v>
      </c>
      <c r="C160">
        <v>3992.3999020000001</v>
      </c>
      <c r="D160">
        <v>3460.6999510000001</v>
      </c>
      <c r="E160">
        <v>3926.1000979999999</v>
      </c>
      <c r="F160">
        <v>3926.1000979999999</v>
      </c>
      <c r="G160">
        <v>32520602600</v>
      </c>
    </row>
    <row r="161" spans="1:7" x14ac:dyDescent="0.25">
      <c r="A161" s="1">
        <v>39904</v>
      </c>
      <c r="B161">
        <v>3926.1000979999999</v>
      </c>
      <c r="C161">
        <v>4293.6000979999999</v>
      </c>
      <c r="D161">
        <v>3838.1999510000001</v>
      </c>
      <c r="E161">
        <v>4243.7001950000003</v>
      </c>
      <c r="F161">
        <v>4243.7001950000003</v>
      </c>
      <c r="G161">
        <v>25137931400</v>
      </c>
    </row>
    <row r="162" spans="1:7" x14ac:dyDescent="0.25">
      <c r="A162" s="1">
        <v>39934</v>
      </c>
      <c r="B162">
        <v>4243.7001950000003</v>
      </c>
      <c r="C162">
        <v>4520.7998049999997</v>
      </c>
      <c r="D162">
        <v>4210.7998049999997</v>
      </c>
      <c r="E162">
        <v>4417.8999020000001</v>
      </c>
      <c r="F162">
        <v>4417.8999020000001</v>
      </c>
      <c r="G162">
        <v>22926029100</v>
      </c>
    </row>
    <row r="163" spans="1:7" x14ac:dyDescent="0.25">
      <c r="A163" s="1">
        <v>39965</v>
      </c>
      <c r="B163">
        <v>4417.8999020000001</v>
      </c>
      <c r="C163">
        <v>4517.6000979999999</v>
      </c>
      <c r="D163">
        <v>4213.3999020000001</v>
      </c>
      <c r="E163">
        <v>4249.2001950000003</v>
      </c>
      <c r="F163">
        <v>4249.2001950000003</v>
      </c>
      <c r="G163">
        <v>25379501300</v>
      </c>
    </row>
    <row r="164" spans="1:7" x14ac:dyDescent="0.25">
      <c r="A164" s="1">
        <v>39995</v>
      </c>
      <c r="B164">
        <v>4249.2001950000003</v>
      </c>
      <c r="C164">
        <v>4646.8999020000001</v>
      </c>
      <c r="D164">
        <v>4096.1000979999999</v>
      </c>
      <c r="E164">
        <v>4608.3999020000001</v>
      </c>
      <c r="F164">
        <v>4608.3999020000001</v>
      </c>
      <c r="G164">
        <v>22705926400</v>
      </c>
    </row>
    <row r="165" spans="1:7" x14ac:dyDescent="0.25">
      <c r="A165" s="1">
        <v>40026</v>
      </c>
      <c r="B165">
        <v>4608.3999020000001</v>
      </c>
      <c r="C165">
        <v>4944.2001950000003</v>
      </c>
      <c r="D165">
        <v>4595.6000979999999</v>
      </c>
      <c r="E165">
        <v>4908.8999020000001</v>
      </c>
      <c r="F165">
        <v>4908.8999020000001</v>
      </c>
      <c r="G165">
        <v>20616527400</v>
      </c>
    </row>
    <row r="166" spans="1:7" x14ac:dyDescent="0.25">
      <c r="A166" s="1">
        <v>40057</v>
      </c>
      <c r="B166">
        <v>4908.8999020000001</v>
      </c>
      <c r="C166">
        <v>5190</v>
      </c>
      <c r="D166">
        <v>4776.5</v>
      </c>
      <c r="E166">
        <v>5133.8999020000001</v>
      </c>
      <c r="F166">
        <v>5133.8999020000001</v>
      </c>
      <c r="G166">
        <v>22518435400</v>
      </c>
    </row>
    <row r="167" spans="1:7" x14ac:dyDescent="0.25">
      <c r="A167" s="1">
        <v>40087</v>
      </c>
      <c r="B167">
        <v>5133.8999020000001</v>
      </c>
      <c r="C167">
        <v>5299.6000979999999</v>
      </c>
      <c r="D167">
        <v>4955</v>
      </c>
      <c r="E167">
        <v>5044.6000979999999</v>
      </c>
      <c r="F167">
        <v>5044.6000979999999</v>
      </c>
      <c r="G167">
        <v>24449723700</v>
      </c>
    </row>
    <row r="168" spans="1:7" x14ac:dyDescent="0.25">
      <c r="A168" s="1">
        <v>40118</v>
      </c>
      <c r="B168">
        <v>5044.6000979999999</v>
      </c>
      <c r="C168">
        <v>5397</v>
      </c>
      <c r="D168">
        <v>4985.1000979999999</v>
      </c>
      <c r="E168">
        <v>5190.7001950000003</v>
      </c>
      <c r="F168">
        <v>5190.7001950000003</v>
      </c>
      <c r="G168">
        <v>21821867000</v>
      </c>
    </row>
    <row r="169" spans="1:7" x14ac:dyDescent="0.25">
      <c r="A169" s="1">
        <v>40148</v>
      </c>
      <c r="B169">
        <v>5190.7001950000003</v>
      </c>
      <c r="C169">
        <v>5445.2001950000003</v>
      </c>
      <c r="D169">
        <v>5175.7001950000003</v>
      </c>
      <c r="E169">
        <v>5412.8999020000001</v>
      </c>
      <c r="F169">
        <v>5412.8999020000001</v>
      </c>
      <c r="G169">
        <v>20435954700</v>
      </c>
    </row>
    <row r="170" spans="1:7" x14ac:dyDescent="0.25">
      <c r="A170" s="1">
        <v>40179</v>
      </c>
      <c r="B170">
        <v>5412.8999020000001</v>
      </c>
      <c r="C170">
        <v>5600.5</v>
      </c>
      <c r="D170">
        <v>5145.7001950000003</v>
      </c>
      <c r="E170">
        <v>5188.5</v>
      </c>
      <c r="F170">
        <v>5188.5</v>
      </c>
      <c r="G170">
        <v>22411336500</v>
      </c>
    </row>
    <row r="171" spans="1:7" x14ac:dyDescent="0.25">
      <c r="A171" s="1">
        <v>40210</v>
      </c>
      <c r="B171">
        <v>5188.5</v>
      </c>
      <c r="C171">
        <v>5395.5</v>
      </c>
      <c r="D171">
        <v>5033</v>
      </c>
      <c r="E171">
        <v>5354.5</v>
      </c>
      <c r="F171">
        <v>5354.5</v>
      </c>
      <c r="G171">
        <v>25453436500</v>
      </c>
    </row>
    <row r="172" spans="1:7" x14ac:dyDescent="0.25">
      <c r="A172" s="1">
        <v>40238</v>
      </c>
      <c r="B172">
        <v>5354.5</v>
      </c>
      <c r="C172">
        <v>5742.7998049999997</v>
      </c>
      <c r="D172">
        <v>5354.5</v>
      </c>
      <c r="E172">
        <v>5679.6000979999999</v>
      </c>
      <c r="F172">
        <v>5679.6000979999999</v>
      </c>
      <c r="G172">
        <v>25031230400</v>
      </c>
    </row>
    <row r="173" spans="1:7" x14ac:dyDescent="0.25">
      <c r="A173" s="1">
        <v>40269</v>
      </c>
      <c r="B173">
        <v>5679.6000979999999</v>
      </c>
      <c r="C173">
        <v>5833.7001950000003</v>
      </c>
      <c r="D173">
        <v>5533.6000979999999</v>
      </c>
      <c r="E173">
        <v>5553.2998049999997</v>
      </c>
      <c r="F173">
        <v>5553.2998049999997</v>
      </c>
      <c r="G173">
        <v>21096454200</v>
      </c>
    </row>
    <row r="174" spans="1:7" x14ac:dyDescent="0.25">
      <c r="A174" s="1">
        <v>40299</v>
      </c>
      <c r="B174">
        <v>5553.2998049999997</v>
      </c>
      <c r="C174">
        <v>5566</v>
      </c>
      <c r="D174">
        <v>4898.5</v>
      </c>
      <c r="E174">
        <v>5188.3999020000001</v>
      </c>
      <c r="F174">
        <v>5188.3999020000001</v>
      </c>
      <c r="G174">
        <v>30624328300</v>
      </c>
    </row>
    <row r="175" spans="1:7" x14ac:dyDescent="0.25">
      <c r="A175" s="1">
        <v>40330</v>
      </c>
      <c r="B175">
        <v>5188.3999020000001</v>
      </c>
      <c r="C175">
        <v>5331.5</v>
      </c>
      <c r="D175">
        <v>4898.5</v>
      </c>
      <c r="E175">
        <v>4916.8999020000001</v>
      </c>
      <c r="F175">
        <v>4916.8999020000001</v>
      </c>
      <c r="G175">
        <v>24401952000</v>
      </c>
    </row>
    <row r="176" spans="1:7" x14ac:dyDescent="0.25">
      <c r="A176" s="1">
        <v>40360</v>
      </c>
      <c r="B176">
        <v>4916.8999020000001</v>
      </c>
      <c r="C176">
        <v>5411.5</v>
      </c>
      <c r="D176">
        <v>4790</v>
      </c>
      <c r="E176">
        <v>5258</v>
      </c>
      <c r="F176">
        <v>5258</v>
      </c>
      <c r="G176">
        <v>20927401400</v>
      </c>
    </row>
    <row r="177" spans="1:7" x14ac:dyDescent="0.25">
      <c r="A177" s="1">
        <v>40391</v>
      </c>
      <c r="B177">
        <v>5258</v>
      </c>
      <c r="C177">
        <v>5418.6000979999999</v>
      </c>
      <c r="D177">
        <v>5070.8999020000001</v>
      </c>
      <c r="E177">
        <v>5225.2001950000003</v>
      </c>
      <c r="F177">
        <v>5225.2001950000003</v>
      </c>
      <c r="G177">
        <v>18212358900</v>
      </c>
    </row>
    <row r="178" spans="1:7" x14ac:dyDescent="0.25">
      <c r="A178" s="1">
        <v>40422</v>
      </c>
      <c r="B178">
        <v>5225.2001950000003</v>
      </c>
      <c r="C178">
        <v>5650.2998049999997</v>
      </c>
      <c r="D178">
        <v>5225.2001950000003</v>
      </c>
      <c r="E178">
        <v>5548.6000979999999</v>
      </c>
      <c r="F178">
        <v>5548.6000979999999</v>
      </c>
      <c r="G178">
        <v>17869511900</v>
      </c>
    </row>
    <row r="179" spans="1:7" x14ac:dyDescent="0.25">
      <c r="A179" s="1">
        <v>40452</v>
      </c>
      <c r="B179">
        <v>5548.6000979999999</v>
      </c>
      <c r="C179">
        <v>5794.2998049999997</v>
      </c>
      <c r="D179">
        <v>5547.6000979999999</v>
      </c>
      <c r="E179">
        <v>5675.2001950000003</v>
      </c>
      <c r="F179">
        <v>5675.2001950000003</v>
      </c>
      <c r="G179">
        <v>16935426300</v>
      </c>
    </row>
    <row r="180" spans="1:7" x14ac:dyDescent="0.25">
      <c r="A180" s="1">
        <v>40483</v>
      </c>
      <c r="B180">
        <v>5675.2001950000003</v>
      </c>
      <c r="C180">
        <v>5902.1000979999999</v>
      </c>
      <c r="D180">
        <v>5519.2001950000003</v>
      </c>
      <c r="E180">
        <v>5528.2998049999997</v>
      </c>
      <c r="F180">
        <v>5528.2998049999997</v>
      </c>
      <c r="G180">
        <v>19371404300</v>
      </c>
    </row>
    <row r="181" spans="1:7" x14ac:dyDescent="0.25">
      <c r="A181" s="1">
        <v>40513</v>
      </c>
      <c r="B181">
        <v>5528.2998049999997</v>
      </c>
      <c r="C181">
        <v>6021.5</v>
      </c>
      <c r="D181">
        <v>5528.2998049999997</v>
      </c>
      <c r="E181">
        <v>5899.8999020000001</v>
      </c>
      <c r="F181">
        <v>5899.8999020000001</v>
      </c>
      <c r="G181">
        <v>13805135600</v>
      </c>
    </row>
    <row r="182" spans="1:7" x14ac:dyDescent="0.25">
      <c r="A182" s="1">
        <v>40544</v>
      </c>
      <c r="B182">
        <v>5899.8999020000001</v>
      </c>
      <c r="C182">
        <v>6090.5</v>
      </c>
      <c r="D182">
        <v>5815.3999020000001</v>
      </c>
      <c r="E182">
        <v>5862.8999020000001</v>
      </c>
      <c r="F182">
        <v>5862.8999020000001</v>
      </c>
      <c r="G182">
        <v>17841124600</v>
      </c>
    </row>
    <row r="183" spans="1:7" x14ac:dyDescent="0.25">
      <c r="A183" s="1">
        <v>40575</v>
      </c>
      <c r="B183">
        <v>5862.8999020000001</v>
      </c>
      <c r="C183">
        <v>6105.7998049999997</v>
      </c>
      <c r="D183">
        <v>5861</v>
      </c>
      <c r="E183">
        <v>5994</v>
      </c>
      <c r="F183">
        <v>5994</v>
      </c>
      <c r="G183">
        <v>16977620800</v>
      </c>
    </row>
    <row r="184" spans="1:7" x14ac:dyDescent="0.25">
      <c r="A184" s="1">
        <v>40603</v>
      </c>
      <c r="B184">
        <v>5994</v>
      </c>
      <c r="C184">
        <v>6052.1000979999999</v>
      </c>
      <c r="D184">
        <v>5591.6000979999999</v>
      </c>
      <c r="E184">
        <v>5908.7998049999997</v>
      </c>
      <c r="F184">
        <v>5908.7998049999997</v>
      </c>
      <c r="G184">
        <v>19735351900</v>
      </c>
    </row>
    <row r="185" spans="1:7" x14ac:dyDescent="0.25">
      <c r="A185" s="1">
        <v>40634</v>
      </c>
      <c r="B185">
        <v>5908.7998049999997</v>
      </c>
      <c r="C185">
        <v>6091.7998049999997</v>
      </c>
      <c r="D185">
        <v>5858.2998049999997</v>
      </c>
      <c r="E185">
        <v>6069.8999020000001</v>
      </c>
      <c r="F185">
        <v>6069.8999020000001</v>
      </c>
      <c r="G185">
        <v>12949138100</v>
      </c>
    </row>
    <row r="186" spans="1:7" x14ac:dyDescent="0.25">
      <c r="A186" s="1">
        <v>40664</v>
      </c>
      <c r="B186">
        <v>6069.8999020000001</v>
      </c>
      <c r="C186">
        <v>6103.7001950000003</v>
      </c>
      <c r="D186">
        <v>5810.5</v>
      </c>
      <c r="E186">
        <v>5990</v>
      </c>
      <c r="F186">
        <v>5990</v>
      </c>
      <c r="G186">
        <v>17884230800</v>
      </c>
    </row>
    <row r="187" spans="1:7" x14ac:dyDescent="0.25">
      <c r="A187" s="1">
        <v>40695</v>
      </c>
      <c r="B187">
        <v>5990</v>
      </c>
      <c r="C187">
        <v>5995.2001950000003</v>
      </c>
      <c r="D187">
        <v>5644.3999020000001</v>
      </c>
      <c r="E187">
        <v>5945.7001950000003</v>
      </c>
      <c r="F187">
        <v>5945.7001950000003</v>
      </c>
      <c r="G187">
        <v>19032766200</v>
      </c>
    </row>
    <row r="188" spans="1:7" x14ac:dyDescent="0.25">
      <c r="A188" s="1">
        <v>40725</v>
      </c>
      <c r="B188">
        <v>5945.7001950000003</v>
      </c>
      <c r="C188">
        <v>6084.1000979999999</v>
      </c>
      <c r="D188">
        <v>5752.7998049999997</v>
      </c>
      <c r="E188">
        <v>5815.2001950000003</v>
      </c>
      <c r="F188">
        <v>5815.2001950000003</v>
      </c>
      <c r="G188">
        <v>17010630200</v>
      </c>
    </row>
    <row r="189" spans="1:7" x14ac:dyDescent="0.25">
      <c r="A189" s="1">
        <v>40756</v>
      </c>
      <c r="B189">
        <v>5815.2001950000003</v>
      </c>
      <c r="C189">
        <v>5913.5</v>
      </c>
      <c r="D189">
        <v>4791</v>
      </c>
      <c r="E189">
        <v>5394.5</v>
      </c>
      <c r="F189">
        <v>5394.5</v>
      </c>
      <c r="G189">
        <v>25910288200</v>
      </c>
    </row>
    <row r="190" spans="1:7" x14ac:dyDescent="0.25">
      <c r="A190" s="1">
        <v>40787</v>
      </c>
      <c r="B190">
        <v>5394.5</v>
      </c>
      <c r="C190">
        <v>5449.7001950000003</v>
      </c>
      <c r="D190">
        <v>4928.1000979999999</v>
      </c>
      <c r="E190">
        <v>5128.5</v>
      </c>
      <c r="F190">
        <v>5128.5</v>
      </c>
      <c r="G190">
        <v>20702669900</v>
      </c>
    </row>
    <row r="191" spans="1:7" x14ac:dyDescent="0.25">
      <c r="A191" s="1">
        <v>40817</v>
      </c>
      <c r="B191">
        <v>5128.5</v>
      </c>
      <c r="C191">
        <v>5747.2998049999997</v>
      </c>
      <c r="D191">
        <v>4868.6000979999999</v>
      </c>
      <c r="E191">
        <v>5544.2001950000003</v>
      </c>
      <c r="F191">
        <v>5544.2001950000003</v>
      </c>
      <c r="G191">
        <v>17954993900</v>
      </c>
    </row>
    <row r="192" spans="1:7" x14ac:dyDescent="0.25">
      <c r="A192" s="1">
        <v>40848</v>
      </c>
      <c r="B192">
        <v>5544.2001950000003</v>
      </c>
      <c r="C192">
        <v>5616</v>
      </c>
      <c r="D192">
        <v>5075.2001950000003</v>
      </c>
      <c r="E192">
        <v>5505.3999020000001</v>
      </c>
      <c r="F192">
        <v>5505.3999020000001</v>
      </c>
      <c r="G192">
        <v>21152667800</v>
      </c>
    </row>
    <row r="193" spans="1:7" x14ac:dyDescent="0.25">
      <c r="A193" s="1">
        <v>40878</v>
      </c>
      <c r="B193">
        <v>5505.3999020000001</v>
      </c>
      <c r="C193">
        <v>5631.8999020000001</v>
      </c>
      <c r="D193">
        <v>5328.7001950000003</v>
      </c>
      <c r="E193">
        <v>5572.2998049999997</v>
      </c>
      <c r="F193">
        <v>5572.2998049999997</v>
      </c>
      <c r="G193">
        <v>14853676300</v>
      </c>
    </row>
    <row r="194" spans="1:7" x14ac:dyDescent="0.25">
      <c r="A194" s="1">
        <v>40909</v>
      </c>
      <c r="B194">
        <v>5572.2998049999997</v>
      </c>
      <c r="C194">
        <v>5806.2001950000003</v>
      </c>
      <c r="D194">
        <v>5572.2998049999997</v>
      </c>
      <c r="E194">
        <v>5681.6000979999999</v>
      </c>
      <c r="F194">
        <v>5681.6000979999999</v>
      </c>
      <c r="G194">
        <v>19750352900</v>
      </c>
    </row>
    <row r="195" spans="1:7" x14ac:dyDescent="0.25">
      <c r="A195" s="1">
        <v>40940</v>
      </c>
      <c r="B195">
        <v>5681.6000979999999</v>
      </c>
      <c r="C195">
        <v>5964</v>
      </c>
      <c r="D195">
        <v>5680.7001950000003</v>
      </c>
      <c r="E195">
        <v>5871.5</v>
      </c>
      <c r="F195">
        <v>5871.5</v>
      </c>
      <c r="G195">
        <v>19080523000</v>
      </c>
    </row>
    <row r="196" spans="1:7" x14ac:dyDescent="0.25">
      <c r="A196" s="1">
        <v>40969</v>
      </c>
      <c r="B196">
        <v>5871.5</v>
      </c>
      <c r="C196">
        <v>5989.1000979999999</v>
      </c>
      <c r="D196">
        <v>5726.5</v>
      </c>
      <c r="E196">
        <v>5768.5</v>
      </c>
      <c r="F196">
        <v>5768.5</v>
      </c>
      <c r="G196">
        <v>21190270200</v>
      </c>
    </row>
    <row r="197" spans="1:7" x14ac:dyDescent="0.25">
      <c r="A197" s="1">
        <v>41000</v>
      </c>
      <c r="B197">
        <v>5768.5</v>
      </c>
      <c r="C197">
        <v>5890.2001950000003</v>
      </c>
      <c r="D197">
        <v>5576.3999020000001</v>
      </c>
      <c r="E197">
        <v>5737.7998049999997</v>
      </c>
      <c r="F197">
        <v>5737.7998049999997</v>
      </c>
      <c r="G197">
        <v>17509200800</v>
      </c>
    </row>
    <row r="198" spans="1:7" x14ac:dyDescent="0.25">
      <c r="A198" s="1">
        <v>41030</v>
      </c>
      <c r="B198">
        <v>5737.7998049999997</v>
      </c>
      <c r="C198">
        <v>5819.8999020000001</v>
      </c>
      <c r="D198">
        <v>5253.8999020000001</v>
      </c>
      <c r="E198">
        <v>5320.8999020000001</v>
      </c>
      <c r="F198">
        <v>5320.8999020000001</v>
      </c>
      <c r="G198">
        <v>19821912700</v>
      </c>
    </row>
    <row r="199" spans="1:7" x14ac:dyDescent="0.25">
      <c r="A199" s="1">
        <v>41061</v>
      </c>
      <c r="B199">
        <v>5320.8999020000001</v>
      </c>
      <c r="C199">
        <v>5623.8999020000001</v>
      </c>
      <c r="D199">
        <v>5229.7998049999997</v>
      </c>
      <c r="E199">
        <v>5571.2001950000003</v>
      </c>
      <c r="F199">
        <v>5571.2001950000003</v>
      </c>
      <c r="G199">
        <v>18244741900</v>
      </c>
    </row>
    <row r="200" spans="1:7" x14ac:dyDescent="0.25">
      <c r="A200" s="1">
        <v>41091</v>
      </c>
      <c r="B200">
        <v>5571.2001950000003</v>
      </c>
      <c r="C200">
        <v>5727.5</v>
      </c>
      <c r="D200">
        <v>5478</v>
      </c>
      <c r="E200">
        <v>5635.2998049999997</v>
      </c>
      <c r="F200">
        <v>5635.2998049999997</v>
      </c>
      <c r="G200">
        <v>14704975600</v>
      </c>
    </row>
    <row r="201" spans="1:7" x14ac:dyDescent="0.25">
      <c r="A201" s="1">
        <v>41122</v>
      </c>
      <c r="B201">
        <v>5635.2998049999997</v>
      </c>
      <c r="C201">
        <v>5876.2001950000003</v>
      </c>
      <c r="D201">
        <v>5633</v>
      </c>
      <c r="E201">
        <v>5711.5</v>
      </c>
      <c r="F201">
        <v>5711.5</v>
      </c>
      <c r="G201">
        <v>13447450000</v>
      </c>
    </row>
    <row r="202" spans="1:7" x14ac:dyDescent="0.25">
      <c r="A202" s="1">
        <v>41153</v>
      </c>
      <c r="B202">
        <v>5711.5</v>
      </c>
      <c r="C202">
        <v>5932.6000979999999</v>
      </c>
      <c r="D202">
        <v>5634.8999020000001</v>
      </c>
      <c r="E202">
        <v>5742.1000979999999</v>
      </c>
      <c r="F202">
        <v>5742.1000979999999</v>
      </c>
      <c r="G202">
        <v>16517517300</v>
      </c>
    </row>
    <row r="203" spans="1:7" x14ac:dyDescent="0.25">
      <c r="A203" s="1">
        <v>41183</v>
      </c>
      <c r="B203">
        <v>5742.1000979999999</v>
      </c>
      <c r="C203">
        <v>5928.2998049999997</v>
      </c>
      <c r="D203">
        <v>5738.6000979999999</v>
      </c>
      <c r="E203">
        <v>5782.7001950000003</v>
      </c>
      <c r="F203">
        <v>5782.7001950000003</v>
      </c>
      <c r="G203">
        <v>16344114000</v>
      </c>
    </row>
    <row r="204" spans="1:7" x14ac:dyDescent="0.25">
      <c r="A204" s="1">
        <v>41214</v>
      </c>
      <c r="B204">
        <v>5782.7001950000003</v>
      </c>
      <c r="C204">
        <v>5921.7998049999997</v>
      </c>
      <c r="D204">
        <v>5605.6000979999999</v>
      </c>
      <c r="E204">
        <v>5866.7998049999997</v>
      </c>
      <c r="F204">
        <v>5866.7998049999997</v>
      </c>
      <c r="G204">
        <v>16159586000</v>
      </c>
    </row>
    <row r="205" spans="1:7" x14ac:dyDescent="0.25">
      <c r="A205" s="1">
        <v>41244</v>
      </c>
      <c r="B205">
        <v>5866.7998049999997</v>
      </c>
      <c r="C205">
        <v>5997</v>
      </c>
      <c r="D205">
        <v>5852.8999020000001</v>
      </c>
      <c r="E205">
        <v>5897.7998049999997</v>
      </c>
      <c r="F205">
        <v>5897.7998049999997</v>
      </c>
      <c r="G205">
        <v>10068193300</v>
      </c>
    </row>
    <row r="206" spans="1:7" x14ac:dyDescent="0.25">
      <c r="A206" s="1">
        <v>41275</v>
      </c>
      <c r="B206">
        <v>5897.7998049999997</v>
      </c>
      <c r="C206">
        <v>6354.5</v>
      </c>
      <c r="D206">
        <v>5897.7998049999997</v>
      </c>
      <c r="E206">
        <v>6276.8999020000001</v>
      </c>
      <c r="F206">
        <v>6276.8999020000001</v>
      </c>
      <c r="G206">
        <v>14215886300</v>
      </c>
    </row>
    <row r="207" spans="1:7" x14ac:dyDescent="0.25">
      <c r="A207" s="1">
        <v>41306</v>
      </c>
      <c r="B207">
        <v>6276.8999020000001</v>
      </c>
      <c r="C207">
        <v>6412.3999020000001</v>
      </c>
      <c r="D207">
        <v>6216.7001950000003</v>
      </c>
      <c r="E207">
        <v>6360.7998049999997</v>
      </c>
      <c r="F207">
        <v>6360.7998049999997</v>
      </c>
      <c r="G207">
        <v>14127015100</v>
      </c>
    </row>
    <row r="208" spans="1:7" x14ac:dyDescent="0.25">
      <c r="A208" s="1">
        <v>41334</v>
      </c>
      <c r="B208">
        <v>6360.7998049999997</v>
      </c>
      <c r="C208">
        <v>6534</v>
      </c>
      <c r="D208">
        <v>6308.6000979999999</v>
      </c>
      <c r="E208">
        <v>6411.7001950000003</v>
      </c>
      <c r="F208">
        <v>6411.7001950000003</v>
      </c>
      <c r="G208">
        <v>15791228900</v>
      </c>
    </row>
    <row r="209" spans="1:7" x14ac:dyDescent="0.25">
      <c r="A209" s="1">
        <v>41365</v>
      </c>
      <c r="B209">
        <v>6411.7001950000003</v>
      </c>
      <c r="C209">
        <v>6501.7998049999997</v>
      </c>
      <c r="D209">
        <v>6214.3999020000001</v>
      </c>
      <c r="E209">
        <v>6430.1000979999999</v>
      </c>
      <c r="F209">
        <v>6430.1000979999999</v>
      </c>
      <c r="G209">
        <v>14318860800</v>
      </c>
    </row>
    <row r="210" spans="1:7" x14ac:dyDescent="0.25">
      <c r="A210" s="1">
        <v>41395</v>
      </c>
      <c r="B210">
        <v>6430.1000979999999</v>
      </c>
      <c r="C210">
        <v>6875.6000979999999</v>
      </c>
      <c r="D210">
        <v>6409.7998049999997</v>
      </c>
      <c r="E210">
        <v>6583.1000979999999</v>
      </c>
      <c r="F210">
        <v>6583.1000979999999</v>
      </c>
      <c r="G210">
        <v>15759714300</v>
      </c>
    </row>
    <row r="211" spans="1:7" x14ac:dyDescent="0.25">
      <c r="A211" s="1">
        <v>41426</v>
      </c>
      <c r="B211">
        <v>6583.1000979999999</v>
      </c>
      <c r="C211">
        <v>6583.1000979999999</v>
      </c>
      <c r="D211">
        <v>6023.3999020000001</v>
      </c>
      <c r="E211">
        <v>6215.5</v>
      </c>
      <c r="F211">
        <v>6215.5</v>
      </c>
      <c r="G211">
        <v>15906792500</v>
      </c>
    </row>
    <row r="212" spans="1:7" x14ac:dyDescent="0.25">
      <c r="A212" s="1">
        <v>41456</v>
      </c>
      <c r="B212">
        <v>6215.5</v>
      </c>
      <c r="C212">
        <v>6662.2001950000003</v>
      </c>
      <c r="D212">
        <v>6185.2001950000003</v>
      </c>
      <c r="E212">
        <v>6621.1000979999999</v>
      </c>
      <c r="F212">
        <v>6621.1000979999999</v>
      </c>
      <c r="G212">
        <v>14667037000</v>
      </c>
    </row>
    <row r="213" spans="1:7" x14ac:dyDescent="0.25">
      <c r="A213" s="1">
        <v>41487</v>
      </c>
      <c r="B213">
        <v>6621.1000979999999</v>
      </c>
      <c r="C213">
        <v>6696.6000979999999</v>
      </c>
      <c r="D213">
        <v>6386.7001950000003</v>
      </c>
      <c r="E213">
        <v>6412.8999020000001</v>
      </c>
      <c r="F213">
        <v>6412.8999020000001</v>
      </c>
      <c r="G213">
        <v>13676112800</v>
      </c>
    </row>
    <row r="214" spans="1:7" x14ac:dyDescent="0.25">
      <c r="A214" s="1">
        <v>41518</v>
      </c>
      <c r="B214">
        <v>6412.8999020000001</v>
      </c>
      <c r="C214">
        <v>6659.1000979999999</v>
      </c>
      <c r="D214">
        <v>6412.8999020000001</v>
      </c>
      <c r="E214">
        <v>6462.2001950000003</v>
      </c>
      <c r="F214">
        <v>6462.2001950000003</v>
      </c>
      <c r="G214">
        <v>15309122900</v>
      </c>
    </row>
    <row r="215" spans="1:7" x14ac:dyDescent="0.25">
      <c r="A215" s="1">
        <v>41548</v>
      </c>
      <c r="B215">
        <v>6462.2001950000003</v>
      </c>
      <c r="C215">
        <v>6819.8999020000001</v>
      </c>
      <c r="D215">
        <v>6316.8999020000001</v>
      </c>
      <c r="E215">
        <v>6731.3999020000001</v>
      </c>
      <c r="F215">
        <v>6731.3999020000001</v>
      </c>
      <c r="G215">
        <v>14042142400</v>
      </c>
    </row>
    <row r="216" spans="1:7" x14ac:dyDescent="0.25">
      <c r="A216" s="1">
        <v>41579</v>
      </c>
      <c r="B216">
        <v>6731.3999020000001</v>
      </c>
      <c r="C216">
        <v>6780.1000979999999</v>
      </c>
      <c r="D216">
        <v>6614</v>
      </c>
      <c r="E216">
        <v>6650.6000979999999</v>
      </c>
      <c r="F216">
        <v>6650.6000979999999</v>
      </c>
      <c r="G216">
        <v>12583322200</v>
      </c>
    </row>
    <row r="217" spans="1:7" x14ac:dyDescent="0.25">
      <c r="A217" s="1">
        <v>41609</v>
      </c>
      <c r="B217">
        <v>6650.6000979999999</v>
      </c>
      <c r="C217">
        <v>6768.3999020000001</v>
      </c>
      <c r="D217">
        <v>6422.2001950000003</v>
      </c>
      <c r="E217">
        <v>6749.1000979999999</v>
      </c>
      <c r="F217">
        <v>6749.1000979999999</v>
      </c>
      <c r="G217">
        <v>10796315200</v>
      </c>
    </row>
    <row r="218" spans="1:7" x14ac:dyDescent="0.25">
      <c r="A218" s="1">
        <v>41640</v>
      </c>
      <c r="B218">
        <v>6749.1000979999999</v>
      </c>
      <c r="C218">
        <v>6867.3999020000001</v>
      </c>
      <c r="D218">
        <v>6421.2998049999997</v>
      </c>
      <c r="E218">
        <v>6510.3999020000001</v>
      </c>
      <c r="F218">
        <v>6510.3999020000001</v>
      </c>
      <c r="G218">
        <v>15183203400</v>
      </c>
    </row>
    <row r="219" spans="1:7" x14ac:dyDescent="0.25">
      <c r="A219" s="1">
        <v>41671</v>
      </c>
      <c r="B219">
        <v>6510.3999020000001</v>
      </c>
      <c r="C219">
        <v>6866.3999020000001</v>
      </c>
      <c r="D219">
        <v>6416.7001950000003</v>
      </c>
      <c r="E219">
        <v>6809.7001950000003</v>
      </c>
      <c r="F219">
        <v>6809.7001950000003</v>
      </c>
      <c r="G219">
        <v>17298837700</v>
      </c>
    </row>
    <row r="220" spans="1:7" x14ac:dyDescent="0.25">
      <c r="A220" s="1">
        <v>41699</v>
      </c>
      <c r="B220">
        <v>6809.7001950000003</v>
      </c>
      <c r="C220">
        <v>6827.2001950000003</v>
      </c>
      <c r="D220">
        <v>6492.6000979999999</v>
      </c>
      <c r="E220">
        <v>6598.3999020000001</v>
      </c>
      <c r="F220">
        <v>6598.3999020000001</v>
      </c>
      <c r="G220">
        <v>18328722100</v>
      </c>
    </row>
    <row r="221" spans="1:7" x14ac:dyDescent="0.25">
      <c r="A221" s="1">
        <v>41730</v>
      </c>
      <c r="B221">
        <v>6598.3999020000001</v>
      </c>
      <c r="C221">
        <v>6794.8999020000001</v>
      </c>
      <c r="D221">
        <v>6507.1000979999999</v>
      </c>
      <c r="E221">
        <v>6780</v>
      </c>
      <c r="F221">
        <v>6780</v>
      </c>
      <c r="G221">
        <v>15498792200</v>
      </c>
    </row>
    <row r="222" spans="1:7" x14ac:dyDescent="0.25">
      <c r="A222" s="1">
        <v>41760</v>
      </c>
      <c r="B222">
        <v>6780</v>
      </c>
      <c r="C222">
        <v>6894.8999020000001</v>
      </c>
      <c r="D222">
        <v>6766.7998049999997</v>
      </c>
      <c r="E222">
        <v>6844.5</v>
      </c>
      <c r="F222">
        <v>6844.5</v>
      </c>
      <c r="G222">
        <v>13894805500</v>
      </c>
    </row>
    <row r="223" spans="1:7" x14ac:dyDescent="0.25">
      <c r="A223" s="1">
        <v>41791</v>
      </c>
      <c r="B223">
        <v>6844.5</v>
      </c>
      <c r="C223">
        <v>6879</v>
      </c>
      <c r="D223">
        <v>6701.6000979999999</v>
      </c>
      <c r="E223">
        <v>6743.8999020000001</v>
      </c>
      <c r="F223">
        <v>6743.8999020000001</v>
      </c>
      <c r="G223">
        <v>12758465400</v>
      </c>
    </row>
    <row r="224" spans="1:7" x14ac:dyDescent="0.25">
      <c r="A224" s="1">
        <v>41821</v>
      </c>
      <c r="B224">
        <v>6743.8999020000001</v>
      </c>
      <c r="C224">
        <v>6875.2998049999997</v>
      </c>
      <c r="D224">
        <v>6643.6000979999999</v>
      </c>
      <c r="E224">
        <v>6730.1000979999999</v>
      </c>
      <c r="F224">
        <v>6730.1000979999999</v>
      </c>
      <c r="G224">
        <v>13168689700</v>
      </c>
    </row>
    <row r="225" spans="1:7" x14ac:dyDescent="0.25">
      <c r="A225" s="1">
        <v>41852</v>
      </c>
      <c r="B225">
        <v>6730.1000979999999</v>
      </c>
      <c r="C225">
        <v>6831.2001950000003</v>
      </c>
      <c r="D225">
        <v>6528.7001950000003</v>
      </c>
      <c r="E225">
        <v>6819.7998049999997</v>
      </c>
      <c r="F225">
        <v>6819.7998049999997</v>
      </c>
      <c r="G225">
        <v>10850819300</v>
      </c>
    </row>
    <row r="226" spans="1:7" x14ac:dyDescent="0.25">
      <c r="A226" s="1">
        <v>41883</v>
      </c>
      <c r="B226">
        <v>6819.7998049999997</v>
      </c>
      <c r="C226">
        <v>6904.8999020000001</v>
      </c>
      <c r="D226">
        <v>6601.6000979999999</v>
      </c>
      <c r="E226">
        <v>6622.7001950000003</v>
      </c>
      <c r="F226">
        <v>6622.7001950000003</v>
      </c>
      <c r="G226">
        <v>15417322100</v>
      </c>
    </row>
    <row r="227" spans="1:7" x14ac:dyDescent="0.25">
      <c r="A227" s="1">
        <v>41913</v>
      </c>
      <c r="B227">
        <v>6622.7001950000003</v>
      </c>
      <c r="C227">
        <v>6622.7998049999997</v>
      </c>
      <c r="D227">
        <v>6072.7001950000003</v>
      </c>
      <c r="E227">
        <v>6546.5</v>
      </c>
      <c r="F227">
        <v>6546.5</v>
      </c>
      <c r="G227">
        <v>20158414000</v>
      </c>
    </row>
    <row r="228" spans="1:7" x14ac:dyDescent="0.25">
      <c r="A228" s="1">
        <v>41944</v>
      </c>
      <c r="B228">
        <v>6546.5</v>
      </c>
      <c r="C228">
        <v>6773.1000979999999</v>
      </c>
      <c r="D228">
        <v>6444.8999020000001</v>
      </c>
      <c r="E228">
        <v>6722.6000979999999</v>
      </c>
      <c r="F228">
        <v>6722.6000979999999</v>
      </c>
      <c r="G228">
        <v>14266358300</v>
      </c>
    </row>
    <row r="229" spans="1:7" x14ac:dyDescent="0.25">
      <c r="A229" s="1">
        <v>41974</v>
      </c>
      <c r="B229">
        <v>6722.6000979999999</v>
      </c>
      <c r="C229">
        <v>6753.2001950000003</v>
      </c>
      <c r="D229">
        <v>6144.7001950000003</v>
      </c>
      <c r="E229">
        <v>6566.1000979999999</v>
      </c>
      <c r="F229">
        <v>6566.1000979999999</v>
      </c>
      <c r="G229">
        <v>13989469200</v>
      </c>
    </row>
    <row r="230" spans="1:7" x14ac:dyDescent="0.25">
      <c r="A230" s="1">
        <v>42005</v>
      </c>
      <c r="B230">
        <v>6566.1000979999999</v>
      </c>
      <c r="C230">
        <v>6865</v>
      </c>
      <c r="D230">
        <v>6298.2001950000003</v>
      </c>
      <c r="E230">
        <v>6749.3999020000001</v>
      </c>
      <c r="F230">
        <v>6749.3999020000001</v>
      </c>
      <c r="G230">
        <v>15644596100</v>
      </c>
    </row>
    <row r="231" spans="1:7" x14ac:dyDescent="0.25">
      <c r="A231" s="1">
        <v>42036</v>
      </c>
      <c r="B231">
        <v>6749.3999020000001</v>
      </c>
      <c r="C231">
        <v>6967.2001950000003</v>
      </c>
      <c r="D231">
        <v>6732</v>
      </c>
      <c r="E231">
        <v>6946.7001950000003</v>
      </c>
      <c r="F231">
        <v>6946.7001950000003</v>
      </c>
      <c r="G231">
        <v>14358563900</v>
      </c>
    </row>
    <row r="232" spans="1:7" x14ac:dyDescent="0.25">
      <c r="A232" s="1">
        <v>42064</v>
      </c>
      <c r="B232">
        <v>6946.7001950000003</v>
      </c>
      <c r="C232">
        <v>7065.1000979999999</v>
      </c>
      <c r="D232">
        <v>6693.7998049999997</v>
      </c>
      <c r="E232">
        <v>6773</v>
      </c>
      <c r="F232">
        <v>6773</v>
      </c>
      <c r="G232">
        <v>17391381400</v>
      </c>
    </row>
    <row r="233" spans="1:7" x14ac:dyDescent="0.25">
      <c r="A233" s="1">
        <v>42095</v>
      </c>
      <c r="B233">
        <v>6773</v>
      </c>
      <c r="C233">
        <v>7122.7001950000003</v>
      </c>
      <c r="D233">
        <v>6765.3999020000001</v>
      </c>
      <c r="E233">
        <v>6960.6000979999999</v>
      </c>
      <c r="F233">
        <v>6960.6000979999999</v>
      </c>
      <c r="G233">
        <v>14644991100</v>
      </c>
    </row>
    <row r="234" spans="1:7" x14ac:dyDescent="0.25">
      <c r="A234" s="1">
        <v>42125</v>
      </c>
      <c r="B234">
        <v>6960.6000979999999</v>
      </c>
      <c r="C234">
        <v>7083.7001950000003</v>
      </c>
      <c r="D234">
        <v>6810.1000979999999</v>
      </c>
      <c r="E234">
        <v>6984.3999020000001</v>
      </c>
      <c r="F234">
        <v>6984.3999020000001</v>
      </c>
      <c r="G234">
        <v>15318287400</v>
      </c>
    </row>
    <row r="235" spans="1:7" x14ac:dyDescent="0.25">
      <c r="A235" s="1">
        <v>42156</v>
      </c>
      <c r="B235">
        <v>6984.3999020000001</v>
      </c>
      <c r="C235">
        <v>7037.6000979999999</v>
      </c>
      <c r="D235">
        <v>6521</v>
      </c>
      <c r="E235">
        <v>6521</v>
      </c>
      <c r="F235">
        <v>6521</v>
      </c>
      <c r="G235">
        <v>16012377600</v>
      </c>
    </row>
    <row r="236" spans="1:7" x14ac:dyDescent="0.25">
      <c r="A236" s="1">
        <v>42186</v>
      </c>
      <c r="B236">
        <v>6521</v>
      </c>
      <c r="C236">
        <v>6813.3999020000001</v>
      </c>
      <c r="D236">
        <v>6430.3999020000001</v>
      </c>
      <c r="E236">
        <v>6696.2998049999997</v>
      </c>
      <c r="F236">
        <v>6696.2998049999997</v>
      </c>
      <c r="G236">
        <v>15435132500</v>
      </c>
    </row>
    <row r="237" spans="1:7" x14ac:dyDescent="0.25">
      <c r="A237" s="1">
        <v>42217</v>
      </c>
      <c r="B237">
        <v>6696.2998049999997</v>
      </c>
      <c r="C237">
        <v>6764.7998049999997</v>
      </c>
      <c r="D237">
        <v>5768.2001950000003</v>
      </c>
      <c r="E237">
        <v>6247.8999020000001</v>
      </c>
      <c r="F237">
        <v>6247.8999020000001</v>
      </c>
      <c r="G237">
        <v>17165806900</v>
      </c>
    </row>
    <row r="238" spans="1:7" x14ac:dyDescent="0.25">
      <c r="A238" s="1">
        <v>42248</v>
      </c>
      <c r="B238">
        <v>6247.8999020000001</v>
      </c>
      <c r="C238">
        <v>6284.2001950000003</v>
      </c>
      <c r="D238">
        <v>5877.1000979999999</v>
      </c>
      <c r="E238">
        <v>6061.6000979999999</v>
      </c>
      <c r="F238">
        <v>6061.6000979999999</v>
      </c>
      <c r="G238">
        <v>17973431900</v>
      </c>
    </row>
    <row r="239" spans="1:7" x14ac:dyDescent="0.25">
      <c r="A239" s="1">
        <v>42278</v>
      </c>
      <c r="B239">
        <v>6061.6000979999999</v>
      </c>
      <c r="C239">
        <v>6487.8999020000001</v>
      </c>
      <c r="D239">
        <v>6051.6000979999999</v>
      </c>
      <c r="E239">
        <v>6361.1000979999999</v>
      </c>
      <c r="F239">
        <v>6361.1000979999999</v>
      </c>
      <c r="G239">
        <v>15357871100</v>
      </c>
    </row>
    <row r="240" spans="1:7" x14ac:dyDescent="0.25">
      <c r="A240" s="1">
        <v>42309</v>
      </c>
      <c r="B240">
        <v>6361.1000979999999</v>
      </c>
      <c r="C240">
        <v>6459.5</v>
      </c>
      <c r="D240">
        <v>6079.7998049999997</v>
      </c>
      <c r="E240">
        <v>6356.1000979999999</v>
      </c>
      <c r="F240">
        <v>6356.1000979999999</v>
      </c>
      <c r="G240">
        <v>14168990400</v>
      </c>
    </row>
    <row r="241" spans="1:7" x14ac:dyDescent="0.25">
      <c r="A241" s="1">
        <v>42339</v>
      </c>
      <c r="B241">
        <v>6356.1000979999999</v>
      </c>
      <c r="C241">
        <v>6447.2998049999997</v>
      </c>
      <c r="D241">
        <v>5871.8999020000001</v>
      </c>
      <c r="E241">
        <v>6242.2998049999997</v>
      </c>
      <c r="F241">
        <v>6242.2998049999997</v>
      </c>
      <c r="G241">
        <v>13433251400</v>
      </c>
    </row>
    <row r="242" spans="1:7" x14ac:dyDescent="0.25">
      <c r="A242" s="1">
        <v>42370</v>
      </c>
      <c r="B242">
        <v>6242.2998049999997</v>
      </c>
      <c r="C242">
        <v>6242.2998049999997</v>
      </c>
      <c r="D242">
        <v>5639.8999020000001</v>
      </c>
      <c r="E242">
        <v>6083.7998049999997</v>
      </c>
      <c r="F242">
        <v>6083.7998049999997</v>
      </c>
      <c r="G242">
        <v>17403133600</v>
      </c>
    </row>
    <row r="243" spans="1:7" x14ac:dyDescent="0.25">
      <c r="A243" s="1">
        <v>42401</v>
      </c>
      <c r="B243">
        <v>6083.7998049999997</v>
      </c>
      <c r="C243">
        <v>6115.3999020000001</v>
      </c>
      <c r="D243">
        <v>5499.5</v>
      </c>
      <c r="E243">
        <v>6097.1000979999999</v>
      </c>
      <c r="F243">
        <v>6097.1000979999999</v>
      </c>
      <c r="G243">
        <v>19208966500</v>
      </c>
    </row>
    <row r="244" spans="1:7" x14ac:dyDescent="0.25">
      <c r="A244" s="1">
        <v>42430</v>
      </c>
      <c r="B244">
        <v>6097.1000979999999</v>
      </c>
      <c r="C244">
        <v>6237</v>
      </c>
      <c r="D244">
        <v>6036.7001950000003</v>
      </c>
      <c r="E244">
        <v>6174.8999020000001</v>
      </c>
      <c r="F244">
        <v>6174.8999020000001</v>
      </c>
      <c r="G244">
        <v>16590666300</v>
      </c>
    </row>
    <row r="245" spans="1:7" x14ac:dyDescent="0.25">
      <c r="A245" s="1">
        <v>42461</v>
      </c>
      <c r="B245">
        <v>6174.8999020000001</v>
      </c>
      <c r="C245">
        <v>6427.2998049999997</v>
      </c>
      <c r="D245">
        <v>6061.8999020000001</v>
      </c>
      <c r="E245">
        <v>6241.8999020000001</v>
      </c>
      <c r="F245">
        <v>6241.8999020000001</v>
      </c>
      <c r="G245">
        <v>15817457800</v>
      </c>
    </row>
    <row r="246" spans="1:7" x14ac:dyDescent="0.25">
      <c r="A246" s="1">
        <v>42491</v>
      </c>
      <c r="B246">
        <v>6241.8999020000001</v>
      </c>
      <c r="C246">
        <v>6290.1000979999999</v>
      </c>
      <c r="D246">
        <v>6050.2001950000003</v>
      </c>
      <c r="E246">
        <v>6230.7998049999997</v>
      </c>
      <c r="F246">
        <v>6230.7998049999997</v>
      </c>
      <c r="G246">
        <v>15018082100</v>
      </c>
    </row>
    <row r="247" spans="1:7" x14ac:dyDescent="0.25">
      <c r="A247" s="1">
        <v>42522</v>
      </c>
      <c r="B247">
        <v>6230.7998049999997</v>
      </c>
      <c r="C247">
        <v>6504.2998049999997</v>
      </c>
      <c r="D247">
        <v>5788.7001950000003</v>
      </c>
      <c r="E247">
        <v>6504.2998049999997</v>
      </c>
      <c r="F247">
        <v>6504.2998049999997</v>
      </c>
      <c r="G247">
        <v>24836871900</v>
      </c>
    </row>
    <row r="248" spans="1:7" x14ac:dyDescent="0.25">
      <c r="A248" s="1">
        <v>42552</v>
      </c>
      <c r="B248">
        <v>6504.2998049999997</v>
      </c>
      <c r="C248">
        <v>6780.1000979999999</v>
      </c>
      <c r="D248">
        <v>6432.5</v>
      </c>
      <c r="E248">
        <v>6724.3999020000001</v>
      </c>
      <c r="F248">
        <v>6724.3999020000001</v>
      </c>
      <c r="G248">
        <v>19192240800</v>
      </c>
    </row>
    <row r="249" spans="1:7" x14ac:dyDescent="0.25">
      <c r="A249" s="1">
        <v>42583</v>
      </c>
      <c r="B249">
        <v>6724.3999020000001</v>
      </c>
      <c r="C249">
        <v>6955.2998049999997</v>
      </c>
      <c r="D249">
        <v>6615.7998049999997</v>
      </c>
      <c r="E249">
        <v>6781.5</v>
      </c>
      <c r="F249">
        <v>6781.5</v>
      </c>
      <c r="G249">
        <v>15725368400</v>
      </c>
    </row>
    <row r="250" spans="1:7" x14ac:dyDescent="0.25">
      <c r="A250" s="1">
        <v>42614</v>
      </c>
      <c r="B250">
        <v>6781.5</v>
      </c>
      <c r="C250">
        <v>6941.1000979999999</v>
      </c>
      <c r="D250">
        <v>6654.5</v>
      </c>
      <c r="E250">
        <v>6899.2998049999997</v>
      </c>
      <c r="F250">
        <v>6899.2998049999997</v>
      </c>
      <c r="G250">
        <v>18132999100</v>
      </c>
    </row>
    <row r="251" spans="1:7" x14ac:dyDescent="0.25">
      <c r="A251" s="1">
        <v>42644</v>
      </c>
      <c r="B251">
        <v>6899.2998049999997</v>
      </c>
      <c r="C251">
        <v>7129.7998049999997</v>
      </c>
      <c r="D251">
        <v>6898.1000979999999</v>
      </c>
      <c r="E251">
        <v>6954.2001950000003</v>
      </c>
      <c r="F251">
        <v>6954.2001950000003</v>
      </c>
      <c r="G251">
        <v>18708869600</v>
      </c>
    </row>
    <row r="252" spans="1:7" x14ac:dyDescent="0.25">
      <c r="A252" s="1">
        <v>42675</v>
      </c>
      <c r="B252">
        <v>6954.2001950000003</v>
      </c>
      <c r="C252">
        <v>6997.2998049999997</v>
      </c>
      <c r="D252">
        <v>6676.6000979999999</v>
      </c>
      <c r="E252">
        <v>6783.7998049999997</v>
      </c>
      <c r="F252">
        <v>6783.7998049999997</v>
      </c>
      <c r="G252">
        <v>20197573900</v>
      </c>
    </row>
    <row r="253" spans="1:7" x14ac:dyDescent="0.25">
      <c r="A253" s="1">
        <v>42705</v>
      </c>
      <c r="B253">
        <v>6783.7998049999997</v>
      </c>
      <c r="C253">
        <v>7142.7998049999997</v>
      </c>
      <c r="D253">
        <v>6678.7001950000003</v>
      </c>
      <c r="E253">
        <v>7142.7998049999997</v>
      </c>
      <c r="F253">
        <v>7142.7998049999997</v>
      </c>
      <c r="G253">
        <v>14991595900</v>
      </c>
    </row>
    <row r="254" spans="1:7" x14ac:dyDescent="0.25">
      <c r="A254" s="1">
        <v>42736</v>
      </c>
      <c r="B254">
        <v>7142.7998049999997</v>
      </c>
      <c r="C254">
        <v>7354.1000979999999</v>
      </c>
      <c r="D254">
        <v>7099.2001950000003</v>
      </c>
      <c r="E254">
        <v>7099.2001950000003</v>
      </c>
      <c r="F254">
        <v>7099.2001950000003</v>
      </c>
      <c r="G254">
        <v>17444698300</v>
      </c>
    </row>
    <row r="255" spans="1:7" x14ac:dyDescent="0.25">
      <c r="A255" s="1">
        <v>42767</v>
      </c>
      <c r="B255">
        <v>7099.2001950000003</v>
      </c>
      <c r="C255">
        <v>7329.6000979999999</v>
      </c>
      <c r="D255">
        <v>7093.6000979999999</v>
      </c>
      <c r="E255">
        <v>7263.3999020000001</v>
      </c>
      <c r="F255">
        <v>7263.3999020000001</v>
      </c>
      <c r="G255">
        <v>16446446100</v>
      </c>
    </row>
    <row r="256" spans="1:7" x14ac:dyDescent="0.25">
      <c r="A256" s="1">
        <v>42795</v>
      </c>
      <c r="B256">
        <v>7263.3999020000001</v>
      </c>
      <c r="C256">
        <v>7447</v>
      </c>
      <c r="D256">
        <v>7255.7998049999997</v>
      </c>
      <c r="E256">
        <v>7322.8999020000001</v>
      </c>
      <c r="F256">
        <v>7322.8999020000001</v>
      </c>
      <c r="G256">
        <v>20039972500</v>
      </c>
    </row>
    <row r="257" spans="1:7" x14ac:dyDescent="0.25">
      <c r="A257" s="1">
        <v>42826</v>
      </c>
      <c r="B257">
        <v>7322.8999020000001</v>
      </c>
      <c r="C257">
        <v>7406.3999020000001</v>
      </c>
      <c r="D257">
        <v>7096.7998049999997</v>
      </c>
      <c r="E257">
        <v>7203.8999020000001</v>
      </c>
      <c r="F257">
        <v>7203.8999020000001</v>
      </c>
      <c r="G257">
        <v>15771258600</v>
      </c>
    </row>
    <row r="258" spans="1:7" x14ac:dyDescent="0.25">
      <c r="A258" s="1">
        <v>42856</v>
      </c>
      <c r="B258">
        <v>7203.8999020000001</v>
      </c>
      <c r="C258">
        <v>7586.5</v>
      </c>
      <c r="D258">
        <v>7203.8999020000001</v>
      </c>
      <c r="E258">
        <v>7520</v>
      </c>
      <c r="F258">
        <v>7520</v>
      </c>
      <c r="G258">
        <v>18338797800</v>
      </c>
    </row>
    <row r="259" spans="1:7" x14ac:dyDescent="0.25">
      <c r="A259" s="1">
        <v>42887</v>
      </c>
      <c r="B259">
        <v>7520</v>
      </c>
      <c r="C259">
        <v>7599</v>
      </c>
      <c r="D259">
        <v>7302.7001950000003</v>
      </c>
      <c r="E259">
        <v>7312.7001950000003</v>
      </c>
      <c r="F259">
        <v>7312.7001950000003</v>
      </c>
      <c r="G259">
        <v>19146718200</v>
      </c>
    </row>
    <row r="260" spans="1:7" x14ac:dyDescent="0.25">
      <c r="A260" s="1">
        <v>42917</v>
      </c>
      <c r="B260">
        <v>7312.7001950000003</v>
      </c>
      <c r="C260">
        <v>7515.1000979999999</v>
      </c>
      <c r="D260">
        <v>7303.5</v>
      </c>
      <c r="E260">
        <v>7372</v>
      </c>
      <c r="F260">
        <v>7372</v>
      </c>
      <c r="G260">
        <v>16029984200</v>
      </c>
    </row>
    <row r="261" spans="1:7" x14ac:dyDescent="0.25">
      <c r="A261" s="1">
        <v>42948</v>
      </c>
      <c r="B261">
        <v>7372</v>
      </c>
      <c r="C261">
        <v>7551.8999020000001</v>
      </c>
      <c r="D261">
        <v>7289.2001950000003</v>
      </c>
      <c r="E261">
        <v>7430.6000979999999</v>
      </c>
      <c r="F261">
        <v>7430.6000979999999</v>
      </c>
      <c r="G261">
        <v>14502712300</v>
      </c>
    </row>
    <row r="262" spans="1:7" x14ac:dyDescent="0.25">
      <c r="A262" s="1">
        <v>42979</v>
      </c>
      <c r="B262">
        <v>7430.6000979999999</v>
      </c>
      <c r="C262">
        <v>7460.5</v>
      </c>
      <c r="D262">
        <v>7196.6000979999999</v>
      </c>
      <c r="E262">
        <v>7372.7998049999997</v>
      </c>
      <c r="F262">
        <v>7372.7998049999997</v>
      </c>
      <c r="G262">
        <v>15456243700</v>
      </c>
    </row>
    <row r="263" spans="1:7" x14ac:dyDescent="0.25">
      <c r="A263" s="1">
        <v>43009</v>
      </c>
      <c r="B263">
        <v>7372.7998049999997</v>
      </c>
      <c r="C263">
        <v>7565.1000979999999</v>
      </c>
      <c r="D263">
        <v>7372.7001950000003</v>
      </c>
      <c r="E263">
        <v>7493.1000979999999</v>
      </c>
      <c r="F263">
        <v>7493.1000979999999</v>
      </c>
      <c r="G263">
        <v>17215435300</v>
      </c>
    </row>
    <row r="264" spans="1:7" x14ac:dyDescent="0.25">
      <c r="A264" s="1">
        <v>43040</v>
      </c>
      <c r="B264">
        <v>7493.1000979999999</v>
      </c>
      <c r="C264">
        <v>7582.8999020000001</v>
      </c>
      <c r="D264">
        <v>7326.7001950000003</v>
      </c>
      <c r="E264">
        <v>7326.7001950000003</v>
      </c>
      <c r="F264">
        <v>7326.7001950000003</v>
      </c>
      <c r="G264">
        <v>18219002800</v>
      </c>
    </row>
    <row r="265" spans="1:7" x14ac:dyDescent="0.25">
      <c r="A265" s="1">
        <v>43070</v>
      </c>
      <c r="B265">
        <v>7326.7001950000003</v>
      </c>
      <c r="C265">
        <v>7697.6000979999999</v>
      </c>
      <c r="D265">
        <v>7288.7001950000003</v>
      </c>
      <c r="E265">
        <v>7687.7998049999997</v>
      </c>
      <c r="F265">
        <v>7687.7998049999997</v>
      </c>
      <c r="G265">
        <v>13803243500</v>
      </c>
    </row>
    <row r="266" spans="1:7" x14ac:dyDescent="0.25">
      <c r="A266" s="1">
        <v>43101</v>
      </c>
      <c r="B266">
        <v>7687.7998049999997</v>
      </c>
      <c r="C266">
        <v>7792.6000979999999</v>
      </c>
      <c r="D266">
        <v>7521.7998049999997</v>
      </c>
      <c r="E266">
        <v>7533.6000979999999</v>
      </c>
      <c r="F266">
        <v>7533.6000979999999</v>
      </c>
      <c r="G266">
        <v>16511936800</v>
      </c>
    </row>
    <row r="267" spans="1:7" x14ac:dyDescent="0.25">
      <c r="A267" s="1">
        <v>43132</v>
      </c>
      <c r="B267">
        <v>7533.6000979999999</v>
      </c>
      <c r="C267">
        <v>7554.7001950000003</v>
      </c>
      <c r="D267">
        <v>7073</v>
      </c>
      <c r="E267">
        <v>7231.8999020000001</v>
      </c>
      <c r="F267">
        <v>7231.8999020000001</v>
      </c>
      <c r="G267">
        <v>16611916700</v>
      </c>
    </row>
    <row r="268" spans="1:7" x14ac:dyDescent="0.25">
      <c r="A268" s="1">
        <v>43160</v>
      </c>
      <c r="B268">
        <v>7231.8999020000001</v>
      </c>
      <c r="C268">
        <v>7254.8999020000001</v>
      </c>
      <c r="D268">
        <v>6866.8999020000001</v>
      </c>
      <c r="E268">
        <v>7056.6000979999999</v>
      </c>
      <c r="F268">
        <v>7056.6000979999999</v>
      </c>
      <c r="G268">
        <v>17113890000</v>
      </c>
    </row>
    <row r="269" spans="1:7" x14ac:dyDescent="0.25">
      <c r="A269" s="1">
        <v>43191</v>
      </c>
      <c r="B269">
        <v>7056.6000979999999</v>
      </c>
      <c r="C269">
        <v>7546.2001950000003</v>
      </c>
      <c r="D269">
        <v>6971.7998049999997</v>
      </c>
      <c r="E269">
        <v>7509.2998049999997</v>
      </c>
      <c r="F269">
        <v>7509.2998049999997</v>
      </c>
      <c r="G269">
        <v>15620275100</v>
      </c>
    </row>
    <row r="270" spans="1:7" x14ac:dyDescent="0.25">
      <c r="A270" s="1">
        <v>43221</v>
      </c>
      <c r="B270">
        <v>7509.2998049999997</v>
      </c>
      <c r="C270">
        <v>7903.5</v>
      </c>
      <c r="D270">
        <v>7492.3999020000001</v>
      </c>
      <c r="E270">
        <v>7678.2001950000003</v>
      </c>
      <c r="F270">
        <v>7678.2001950000003</v>
      </c>
      <c r="G270">
        <v>18687364400</v>
      </c>
    </row>
    <row r="271" spans="1:7" x14ac:dyDescent="0.25">
      <c r="A271" s="1">
        <v>43252</v>
      </c>
      <c r="B271">
        <v>7678.2001950000003</v>
      </c>
      <c r="C271">
        <v>7793.5</v>
      </c>
      <c r="D271">
        <v>7508.2998049999997</v>
      </c>
      <c r="E271">
        <v>7636.8999020000001</v>
      </c>
      <c r="F271">
        <v>7636.8999020000001</v>
      </c>
      <c r="G271">
        <v>19442604000</v>
      </c>
    </row>
    <row r="272" spans="1:7" x14ac:dyDescent="0.25">
      <c r="A272" s="1">
        <v>43282</v>
      </c>
      <c r="B272">
        <v>7636.8999020000001</v>
      </c>
      <c r="C272">
        <v>7782.8999020000001</v>
      </c>
      <c r="D272">
        <v>7540.7001950000003</v>
      </c>
      <c r="E272">
        <v>7748.7998049999997</v>
      </c>
      <c r="F272">
        <v>7748.7998049999997</v>
      </c>
      <c r="G272">
        <v>15591645900</v>
      </c>
    </row>
    <row r="273" spans="1:7" x14ac:dyDescent="0.25">
      <c r="A273" s="1">
        <v>43313</v>
      </c>
      <c r="B273">
        <v>7748.7998049999997</v>
      </c>
      <c r="C273">
        <v>7790.2001950000003</v>
      </c>
      <c r="D273">
        <v>7428.7001950000003</v>
      </c>
      <c r="E273">
        <v>7432.3999020000001</v>
      </c>
      <c r="F273">
        <v>7432.3999020000001</v>
      </c>
      <c r="G273">
        <v>15162821300</v>
      </c>
    </row>
    <row r="274" spans="1:7" x14ac:dyDescent="0.25">
      <c r="A274" s="1">
        <v>43344</v>
      </c>
      <c r="B274">
        <v>7432.3999020000001</v>
      </c>
      <c r="C274">
        <v>7552</v>
      </c>
      <c r="D274">
        <v>7220.5</v>
      </c>
      <c r="E274">
        <v>7510.2001950000003</v>
      </c>
      <c r="F274">
        <v>7510.2001950000003</v>
      </c>
      <c r="G274">
        <v>14865089900</v>
      </c>
    </row>
    <row r="275" spans="1:7" x14ac:dyDescent="0.25">
      <c r="A275" s="1">
        <v>43374</v>
      </c>
      <c r="B275">
        <v>7510.2001950000003</v>
      </c>
      <c r="C275">
        <v>7526.2001950000003</v>
      </c>
      <c r="D275">
        <v>6851.6000979999999</v>
      </c>
      <c r="E275">
        <v>7128.1000979999999</v>
      </c>
      <c r="F275">
        <v>7128.1000979999999</v>
      </c>
      <c r="G275">
        <v>18596140600</v>
      </c>
    </row>
    <row r="276" spans="1:7" x14ac:dyDescent="0.25">
      <c r="A276" s="1">
        <v>43405</v>
      </c>
      <c r="B276">
        <v>7128.1000979999999</v>
      </c>
      <c r="C276">
        <v>7196.3999020000001</v>
      </c>
      <c r="D276">
        <v>6904.2001950000003</v>
      </c>
      <c r="E276">
        <v>6980.2001950000003</v>
      </c>
      <c r="F276">
        <v>6980.2001950000003</v>
      </c>
      <c r="G276">
        <v>18276805900</v>
      </c>
    </row>
    <row r="277" spans="1:7" x14ac:dyDescent="0.25">
      <c r="A277" s="1">
        <v>43435</v>
      </c>
      <c r="B277">
        <v>6980.2001950000003</v>
      </c>
      <c r="C277">
        <v>7145.5</v>
      </c>
      <c r="D277">
        <v>6536.5</v>
      </c>
      <c r="E277">
        <v>6728.1000979999999</v>
      </c>
      <c r="F277">
        <v>6728.1000979999999</v>
      </c>
      <c r="G277">
        <v>14897127200</v>
      </c>
    </row>
    <row r="278" spans="1:7" x14ac:dyDescent="0.25">
      <c r="A278" s="1">
        <v>43466</v>
      </c>
      <c r="B278">
        <v>6728.1000979999999</v>
      </c>
      <c r="C278">
        <v>7001.8999020000001</v>
      </c>
      <c r="D278">
        <v>6599.5</v>
      </c>
      <c r="E278">
        <v>6968.8999020000001</v>
      </c>
      <c r="F278">
        <v>6968.8999020000001</v>
      </c>
      <c r="G278">
        <v>14980085300</v>
      </c>
    </row>
    <row r="279" spans="1:7" x14ac:dyDescent="0.25">
      <c r="A279" s="1">
        <v>43497</v>
      </c>
      <c r="B279">
        <v>6968.8999020000001</v>
      </c>
      <c r="C279">
        <v>7261.6000979999999</v>
      </c>
      <c r="D279">
        <v>6968.8999020000001</v>
      </c>
      <c r="E279">
        <v>7074.7001950000003</v>
      </c>
      <c r="F279">
        <v>7074.7001950000003</v>
      </c>
      <c r="G279">
        <v>13263289400</v>
      </c>
    </row>
    <row r="280" spans="1:7" x14ac:dyDescent="0.25">
      <c r="A280" s="1">
        <v>43525</v>
      </c>
      <c r="B280">
        <v>7074.7001950000003</v>
      </c>
      <c r="C280">
        <v>7370.6000979999999</v>
      </c>
      <c r="D280">
        <v>7074.7001950000003</v>
      </c>
      <c r="E280">
        <v>7279.2001950000003</v>
      </c>
      <c r="F280">
        <v>7279.2001950000003</v>
      </c>
      <c r="G280">
        <v>15186032200</v>
      </c>
    </row>
    <row r="281" spans="1:7" x14ac:dyDescent="0.25">
      <c r="A281" s="1">
        <v>43556</v>
      </c>
      <c r="B281">
        <v>7279.2001950000003</v>
      </c>
      <c r="C281">
        <v>7528.8999020000001</v>
      </c>
      <c r="D281">
        <v>7279.2001950000003</v>
      </c>
      <c r="E281">
        <v>7418.2001950000003</v>
      </c>
      <c r="F281">
        <v>7418.2001950000003</v>
      </c>
      <c r="G281">
        <v>13287624400</v>
      </c>
    </row>
    <row r="282" spans="1:7" x14ac:dyDescent="0.25">
      <c r="A282" s="1">
        <v>43586</v>
      </c>
      <c r="B282">
        <v>7418.2001950000003</v>
      </c>
      <c r="C282">
        <v>7446.5</v>
      </c>
      <c r="D282">
        <v>7130.8999020000001</v>
      </c>
      <c r="E282">
        <v>7161.7001950000003</v>
      </c>
      <c r="F282">
        <v>7161.7001950000003</v>
      </c>
      <c r="G282">
        <v>15295061400</v>
      </c>
    </row>
    <row r="283" spans="1:7" x14ac:dyDescent="0.25">
      <c r="A283" s="1">
        <v>43617</v>
      </c>
      <c r="B283">
        <v>7161.7001950000003</v>
      </c>
      <c r="C283">
        <v>7469.2001950000003</v>
      </c>
      <c r="D283">
        <v>7079.7001950000003</v>
      </c>
      <c r="E283">
        <v>7425.6000979999999</v>
      </c>
      <c r="F283">
        <v>7425.6000979999999</v>
      </c>
      <c r="G283">
        <v>14112662400</v>
      </c>
    </row>
    <row r="284" spans="1:7" x14ac:dyDescent="0.25">
      <c r="A284" s="1">
        <v>43647</v>
      </c>
      <c r="B284">
        <v>7425.6000979999999</v>
      </c>
      <c r="C284">
        <v>7727.5</v>
      </c>
      <c r="D284">
        <v>7425.6000979999999</v>
      </c>
      <c r="E284">
        <v>7586.7998049999997</v>
      </c>
      <c r="F284">
        <v>7586.7998049999997</v>
      </c>
      <c r="G284">
        <v>14244748100</v>
      </c>
    </row>
    <row r="285" spans="1:7" x14ac:dyDescent="0.25">
      <c r="A285" s="1">
        <v>43678</v>
      </c>
      <c r="B285">
        <v>7586.7998049999997</v>
      </c>
      <c r="C285">
        <v>7610</v>
      </c>
      <c r="D285">
        <v>7020.2001950000003</v>
      </c>
      <c r="E285">
        <v>7207.2001950000003</v>
      </c>
      <c r="F285">
        <v>7207.2001950000003</v>
      </c>
      <c r="G285">
        <v>15937435200</v>
      </c>
    </row>
    <row r="286" spans="1:7" x14ac:dyDescent="0.25">
      <c r="A286" s="1">
        <v>43709</v>
      </c>
      <c r="B286">
        <v>7207.2001950000003</v>
      </c>
      <c r="C286">
        <v>7440.7998049999997</v>
      </c>
      <c r="D286">
        <v>7199.3999020000001</v>
      </c>
      <c r="E286">
        <v>7408.2001950000003</v>
      </c>
      <c r="F286">
        <v>7408.2001950000003</v>
      </c>
      <c r="G286">
        <v>15855477100</v>
      </c>
    </row>
    <row r="287" spans="1:7" x14ac:dyDescent="0.25">
      <c r="A287" s="1">
        <v>43739</v>
      </c>
      <c r="B287">
        <v>7408.2001950000003</v>
      </c>
      <c r="C287">
        <v>7433.2001950000003</v>
      </c>
      <c r="D287">
        <v>7004.3999020000001</v>
      </c>
      <c r="E287">
        <v>7248.3999020000001</v>
      </c>
      <c r="F287">
        <v>7248.3999020000001</v>
      </c>
      <c r="G287">
        <v>18280051200</v>
      </c>
    </row>
    <row r="288" spans="1:7" x14ac:dyDescent="0.25">
      <c r="A288" s="1">
        <v>43770</v>
      </c>
      <c r="B288">
        <v>7248.3999020000001</v>
      </c>
      <c r="C288">
        <v>7446</v>
      </c>
      <c r="D288">
        <v>7197.2998049999997</v>
      </c>
      <c r="E288">
        <v>7346.5</v>
      </c>
      <c r="F288">
        <v>7346.5</v>
      </c>
      <c r="G288">
        <v>14294070300</v>
      </c>
    </row>
    <row r="289" spans="1:7" x14ac:dyDescent="0.25">
      <c r="A289" s="1">
        <v>43800</v>
      </c>
      <c r="B289">
        <v>7346.5</v>
      </c>
      <c r="C289">
        <v>7665.3999020000001</v>
      </c>
      <c r="D289">
        <v>7131.2001950000003</v>
      </c>
      <c r="E289">
        <v>7542.3999020000001</v>
      </c>
      <c r="F289">
        <v>7542.3999020000001</v>
      </c>
      <c r="G289">
        <v>14581087800</v>
      </c>
    </row>
    <row r="290" spans="1:7" x14ac:dyDescent="0.25">
      <c r="A290" s="1">
        <v>43831</v>
      </c>
      <c r="B290">
        <v>7542.3999020000001</v>
      </c>
      <c r="C290">
        <v>7689.7001950000003</v>
      </c>
      <c r="D290">
        <v>7275</v>
      </c>
      <c r="E290">
        <v>7286</v>
      </c>
      <c r="F290">
        <v>7286</v>
      </c>
      <c r="G290">
        <v>13224760700</v>
      </c>
    </row>
    <row r="291" spans="1:7" x14ac:dyDescent="0.25">
      <c r="A291" s="1">
        <v>43862</v>
      </c>
      <c r="B291">
        <v>7286</v>
      </c>
      <c r="C291">
        <v>7547.7001950000003</v>
      </c>
      <c r="D291">
        <v>6460.1000979999999</v>
      </c>
      <c r="E291">
        <v>6580.6000979999999</v>
      </c>
      <c r="F291">
        <v>6580.6000979999999</v>
      </c>
      <c r="G291">
        <v>16563821000</v>
      </c>
    </row>
    <row r="292" spans="1:7" x14ac:dyDescent="0.25">
      <c r="A292" s="1">
        <v>43891</v>
      </c>
      <c r="B292">
        <v>6580.6000979999999</v>
      </c>
      <c r="C292">
        <v>6856.2998049999997</v>
      </c>
      <c r="D292">
        <v>4898.7998049999997</v>
      </c>
      <c r="E292">
        <v>5672</v>
      </c>
      <c r="F292">
        <v>5672</v>
      </c>
      <c r="G292">
        <v>37413728800</v>
      </c>
    </row>
    <row r="293" spans="1:7" x14ac:dyDescent="0.25">
      <c r="A293" s="1">
        <v>43922</v>
      </c>
      <c r="B293">
        <v>5672</v>
      </c>
      <c r="C293">
        <v>6151.6000979999999</v>
      </c>
      <c r="D293">
        <v>5395.1000979999999</v>
      </c>
      <c r="E293">
        <v>5901.2001950000003</v>
      </c>
      <c r="F293">
        <v>5901.2001950000003</v>
      </c>
      <c r="G293">
        <v>23791430900</v>
      </c>
    </row>
    <row r="294" spans="1:7" x14ac:dyDescent="0.25">
      <c r="A294" s="1">
        <v>43952</v>
      </c>
      <c r="B294">
        <v>5901.2001950000003</v>
      </c>
      <c r="C294">
        <v>6234</v>
      </c>
      <c r="D294">
        <v>5661.1000979999999</v>
      </c>
      <c r="E294">
        <v>6076.6000979999999</v>
      </c>
      <c r="F294">
        <v>6076.6000979999999</v>
      </c>
      <c r="G294">
        <v>21094713000</v>
      </c>
    </row>
    <row r="295" spans="1:7" x14ac:dyDescent="0.25">
      <c r="A295" s="1">
        <v>43983</v>
      </c>
      <c r="B295">
        <v>6076.6000979999999</v>
      </c>
      <c r="C295">
        <v>6511.7998049999997</v>
      </c>
      <c r="D295">
        <v>5952.3999020000001</v>
      </c>
      <c r="E295">
        <v>6169.7001950000003</v>
      </c>
      <c r="F295">
        <v>6169.7001950000003</v>
      </c>
      <c r="G295">
        <v>22104672700</v>
      </c>
    </row>
    <row r="296" spans="1:7" x14ac:dyDescent="0.25">
      <c r="A296" s="1">
        <v>44013</v>
      </c>
      <c r="B296">
        <v>6169.7001950000003</v>
      </c>
      <c r="C296">
        <v>6323.6000979999999</v>
      </c>
      <c r="D296">
        <v>5897.7998049999997</v>
      </c>
      <c r="E296">
        <v>5897.7998049999997</v>
      </c>
      <c r="F296">
        <v>5897.7998049999997</v>
      </c>
      <c r="G296">
        <v>16153869800</v>
      </c>
    </row>
    <row r="297" spans="1:7" x14ac:dyDescent="0.25">
      <c r="A297" s="1">
        <v>44044</v>
      </c>
      <c r="B297">
        <v>5897.7998049999997</v>
      </c>
      <c r="C297">
        <v>6297.2001950000003</v>
      </c>
      <c r="D297">
        <v>5857.1000979999999</v>
      </c>
      <c r="E297">
        <v>5963.6000979999999</v>
      </c>
      <c r="F297">
        <v>5963.6000979999999</v>
      </c>
      <c r="G297">
        <v>11928004700</v>
      </c>
    </row>
    <row r="298" spans="1:7" x14ac:dyDescent="0.25">
      <c r="A298" s="1">
        <v>44075</v>
      </c>
      <c r="B298">
        <v>5963.6000979999999</v>
      </c>
      <c r="C298">
        <v>6123.7001950000003</v>
      </c>
      <c r="D298">
        <v>5771.5</v>
      </c>
      <c r="E298">
        <v>5866.1000979999999</v>
      </c>
      <c r="F298">
        <v>5866.1000979999999</v>
      </c>
      <c r="G298">
        <v>16805999200</v>
      </c>
    </row>
    <row r="299" spans="1:7" x14ac:dyDescent="0.25">
      <c r="A299" s="1">
        <v>44105</v>
      </c>
      <c r="B299">
        <v>5866.1000979999999</v>
      </c>
      <c r="C299">
        <v>6040.5</v>
      </c>
      <c r="D299">
        <v>5525.5</v>
      </c>
      <c r="E299">
        <v>5577.2998049999997</v>
      </c>
      <c r="F299">
        <v>5577.2998049999997</v>
      </c>
      <c r="G299">
        <v>16276769300</v>
      </c>
    </row>
    <row r="300" spans="1:7" x14ac:dyDescent="0.25">
      <c r="A300" s="1">
        <v>44136</v>
      </c>
      <c r="B300">
        <v>5577.2998049999997</v>
      </c>
      <c r="C300">
        <v>6468.7001950000003</v>
      </c>
      <c r="D300">
        <v>5554.7001950000003</v>
      </c>
      <c r="E300">
        <v>6266.2001950000003</v>
      </c>
      <c r="F300">
        <v>6266.2001950000003</v>
      </c>
      <c r="G300">
        <v>23345270900</v>
      </c>
    </row>
    <row r="301" spans="1:7" x14ac:dyDescent="0.25">
      <c r="A301" s="1">
        <v>44166</v>
      </c>
      <c r="B301">
        <v>6266.2001950000003</v>
      </c>
      <c r="C301">
        <v>6676.6000979999999</v>
      </c>
      <c r="D301">
        <v>6263.6000979999999</v>
      </c>
      <c r="E301">
        <v>6460.5</v>
      </c>
      <c r="F301">
        <v>6460.5</v>
      </c>
      <c r="G301">
        <v>16921847100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9"/>
  <sheetViews>
    <sheetView workbookViewId="0">
      <selection activeCell="B1" sqref="B1:F1048576"/>
    </sheetView>
  </sheetViews>
  <sheetFormatPr defaultRowHeight="15" x14ac:dyDescent="0.25"/>
  <cols>
    <col min="1" max="1" width="10.7109375" bestFit="1" customWidth="1"/>
    <col min="3" max="16384" width="9.140625" style="7"/>
  </cols>
  <sheetData>
    <row r="1" spans="1:6" s="6" customFormat="1" x14ac:dyDescent="0.25">
      <c r="A1" s="3" t="s">
        <v>0</v>
      </c>
      <c r="B1" s="3" t="s">
        <v>7</v>
      </c>
      <c r="C1" s="6" t="s">
        <v>8</v>
      </c>
      <c r="D1" s="6" t="s">
        <v>9</v>
      </c>
      <c r="E1" s="6" t="s">
        <v>24</v>
      </c>
      <c r="F1" s="6" t="s">
        <v>10</v>
      </c>
    </row>
    <row r="2" spans="1:6" x14ac:dyDescent="0.25">
      <c r="A2" s="1">
        <v>36526</v>
      </c>
      <c r="B2">
        <v>6930.2001950000003</v>
      </c>
      <c r="C2">
        <v>289</v>
      </c>
      <c r="D2" s="13">
        <v>87.876008064516128</v>
      </c>
      <c r="E2" s="2">
        <v>268.60000000000002</v>
      </c>
      <c r="F2" s="9">
        <v>7873.2</v>
      </c>
    </row>
    <row r="3" spans="1:6" x14ac:dyDescent="0.25">
      <c r="A3" s="1">
        <v>36557</v>
      </c>
      <c r="B3">
        <v>6268.5</v>
      </c>
      <c r="C3">
        <v>301</v>
      </c>
      <c r="D3" s="13">
        <v>86.420758928571431</v>
      </c>
      <c r="E3" s="2">
        <v>272.5</v>
      </c>
      <c r="F3" s="9">
        <v>8950.7999999999993</v>
      </c>
    </row>
    <row r="4" spans="1:6" x14ac:dyDescent="0.25">
      <c r="A4" s="1">
        <v>36586</v>
      </c>
      <c r="B4">
        <v>6232.6000979999999</v>
      </c>
      <c r="C4">
        <v>318</v>
      </c>
      <c r="D4" s="13">
        <v>79.039314516129025</v>
      </c>
      <c r="E4" s="2">
        <v>269.8</v>
      </c>
      <c r="F4" s="9">
        <v>10250.700000000001</v>
      </c>
    </row>
    <row r="5" spans="1:6" x14ac:dyDescent="0.25">
      <c r="A5" s="1">
        <v>36617</v>
      </c>
      <c r="B5">
        <v>6540.2001950000003</v>
      </c>
      <c r="C5">
        <v>285</v>
      </c>
      <c r="D5" s="13">
        <v>82.789999999999992</v>
      </c>
      <c r="E5" s="2">
        <v>258.8</v>
      </c>
      <c r="F5" s="9">
        <v>8400.2999999999993</v>
      </c>
    </row>
    <row r="6" spans="1:6" x14ac:dyDescent="0.25">
      <c r="A6" s="1">
        <v>36647</v>
      </c>
      <c r="B6">
        <v>6327.3999020000001</v>
      </c>
      <c r="C6">
        <v>286</v>
      </c>
      <c r="D6" s="13">
        <v>76.977419354838716</v>
      </c>
      <c r="E6" s="2">
        <v>248.9</v>
      </c>
      <c r="F6" s="9">
        <v>9216.6</v>
      </c>
    </row>
    <row r="7" spans="1:6" x14ac:dyDescent="0.25">
      <c r="A7" s="1">
        <v>36678</v>
      </c>
      <c r="B7">
        <v>6359.2998049999997</v>
      </c>
      <c r="C7">
        <v>288</v>
      </c>
      <c r="D7" s="13">
        <v>78.528750000000016</v>
      </c>
      <c r="E7" s="2">
        <v>262.5</v>
      </c>
      <c r="F7" s="9">
        <v>9364.9</v>
      </c>
    </row>
    <row r="8" spans="1:6" x14ac:dyDescent="0.25">
      <c r="A8" s="1">
        <v>36708</v>
      </c>
      <c r="B8">
        <v>6312.7001950000003</v>
      </c>
      <c r="C8">
        <v>290</v>
      </c>
      <c r="D8" s="13">
        <v>78.548387096774192</v>
      </c>
      <c r="E8" s="2">
        <v>254.8</v>
      </c>
      <c r="F8" s="9">
        <v>8774.5</v>
      </c>
    </row>
    <row r="9" spans="1:6" x14ac:dyDescent="0.25">
      <c r="A9" s="1">
        <v>36739</v>
      </c>
      <c r="B9">
        <v>6365.2998049999997</v>
      </c>
      <c r="C9">
        <v>290</v>
      </c>
      <c r="D9" s="13">
        <v>78.548387096774192</v>
      </c>
      <c r="E9" s="2">
        <v>251.8</v>
      </c>
      <c r="F9" s="9">
        <v>7592.2</v>
      </c>
    </row>
    <row r="10" spans="1:6" x14ac:dyDescent="0.25">
      <c r="A10" s="1">
        <v>36770</v>
      </c>
      <c r="B10">
        <v>6672.7001950000003</v>
      </c>
      <c r="C10">
        <v>289</v>
      </c>
      <c r="D10" s="13">
        <v>80.557916666666671</v>
      </c>
      <c r="E10" s="2">
        <v>247.3</v>
      </c>
      <c r="F10" s="9">
        <v>10758.1</v>
      </c>
    </row>
    <row r="11" spans="1:6" x14ac:dyDescent="0.25">
      <c r="A11" s="1">
        <v>36800</v>
      </c>
      <c r="B11">
        <v>6294.2001950000003</v>
      </c>
      <c r="C11">
        <v>287</v>
      </c>
      <c r="D11" s="13">
        <v>83.55584677419354</v>
      </c>
      <c r="E11" s="2">
        <v>239.1</v>
      </c>
      <c r="F11" s="9">
        <v>8221.7999999999993</v>
      </c>
    </row>
    <row r="12" spans="1:6" x14ac:dyDescent="0.25">
      <c r="A12" s="1">
        <v>36831</v>
      </c>
      <c r="B12">
        <v>6438.3999020000001</v>
      </c>
      <c r="C12">
        <v>290</v>
      </c>
      <c r="D12" s="13">
        <v>95.16791666666667</v>
      </c>
      <c r="E12" s="2">
        <v>247.8</v>
      </c>
      <c r="F12" s="9">
        <v>8197.2000000000007</v>
      </c>
    </row>
    <row r="13" spans="1:6" x14ac:dyDescent="0.25">
      <c r="A13" s="1">
        <v>36861</v>
      </c>
      <c r="B13">
        <v>6142.2001950000003</v>
      </c>
      <c r="C13">
        <v>311</v>
      </c>
      <c r="D13" s="13">
        <v>105.84395161290323</v>
      </c>
      <c r="E13" s="2">
        <v>238.1</v>
      </c>
      <c r="F13" s="9">
        <v>6442.1</v>
      </c>
    </row>
    <row r="14" spans="1:6" x14ac:dyDescent="0.25">
      <c r="A14" s="1">
        <v>36892</v>
      </c>
      <c r="B14">
        <v>6222.5</v>
      </c>
      <c r="C14">
        <v>311</v>
      </c>
      <c r="D14" s="13">
        <v>87.777822580645164</v>
      </c>
      <c r="E14" s="2">
        <v>237.4</v>
      </c>
      <c r="F14" s="9">
        <v>8394.1</v>
      </c>
    </row>
    <row r="15" spans="1:6" x14ac:dyDescent="0.25">
      <c r="A15" s="1">
        <v>36923</v>
      </c>
      <c r="B15">
        <v>6297.5</v>
      </c>
      <c r="C15">
        <v>336</v>
      </c>
      <c r="D15" s="13">
        <v>93.0517857142857</v>
      </c>
      <c r="E15" s="2">
        <v>235.2</v>
      </c>
      <c r="F15" s="9">
        <v>6950.3</v>
      </c>
    </row>
    <row r="16" spans="1:6" x14ac:dyDescent="0.25">
      <c r="A16" s="1">
        <v>36951</v>
      </c>
      <c r="B16">
        <v>5917.8999020000001</v>
      </c>
      <c r="C16">
        <v>334</v>
      </c>
      <c r="D16" s="13">
        <v>83.261290322580635</v>
      </c>
      <c r="E16" s="2">
        <v>238</v>
      </c>
      <c r="F16" s="9">
        <v>12213.3</v>
      </c>
    </row>
    <row r="17" spans="1:6" x14ac:dyDescent="0.25">
      <c r="A17" s="1">
        <v>36982</v>
      </c>
      <c r="B17">
        <v>5633.7001950000003</v>
      </c>
      <c r="C17">
        <v>306</v>
      </c>
      <c r="D17" s="13">
        <v>90.80520833333334</v>
      </c>
      <c r="E17" s="2">
        <v>242.1</v>
      </c>
      <c r="F17" s="9">
        <v>8132.8</v>
      </c>
    </row>
    <row r="18" spans="1:6" x14ac:dyDescent="0.25">
      <c r="A18" s="1">
        <v>37012</v>
      </c>
      <c r="B18">
        <v>5966.8999020000001</v>
      </c>
      <c r="C18">
        <v>301</v>
      </c>
      <c r="D18" s="13">
        <v>84.341330645161293</v>
      </c>
      <c r="E18" s="2">
        <v>243.9</v>
      </c>
      <c r="F18" s="9">
        <v>8898.4</v>
      </c>
    </row>
    <row r="19" spans="1:6" x14ac:dyDescent="0.25">
      <c r="A19" s="1">
        <v>37043</v>
      </c>
      <c r="B19">
        <v>5796.1000979999999</v>
      </c>
      <c r="C19">
        <v>307</v>
      </c>
      <c r="D19" s="13">
        <v>84.514791666666667</v>
      </c>
      <c r="E19" s="2">
        <v>230.3</v>
      </c>
      <c r="F19" s="9">
        <v>9677.4</v>
      </c>
    </row>
    <row r="20" spans="1:6" x14ac:dyDescent="0.25">
      <c r="A20" s="1">
        <v>37073</v>
      </c>
      <c r="B20">
        <v>5642.5</v>
      </c>
      <c r="C20">
        <v>304</v>
      </c>
      <c r="D20" s="13">
        <v>84.046774193548373</v>
      </c>
      <c r="E20" s="2">
        <v>235.8</v>
      </c>
      <c r="F20" s="9">
        <v>8820.7000000000007</v>
      </c>
    </row>
    <row r="21" spans="1:6" x14ac:dyDescent="0.25">
      <c r="A21" s="1">
        <v>37104</v>
      </c>
      <c r="B21">
        <v>5529.1000979999999</v>
      </c>
      <c r="C21">
        <v>302</v>
      </c>
      <c r="D21" s="13">
        <v>84.53770161290322</v>
      </c>
      <c r="E21" s="2">
        <v>236.4</v>
      </c>
      <c r="F21" s="9">
        <v>7653</v>
      </c>
    </row>
    <row r="22" spans="1:6" x14ac:dyDescent="0.25">
      <c r="A22" s="1">
        <v>37135</v>
      </c>
      <c r="B22">
        <v>5345</v>
      </c>
      <c r="C22">
        <v>300</v>
      </c>
      <c r="D22" s="13">
        <v>88.370208333333338</v>
      </c>
      <c r="E22" s="2">
        <v>235.1</v>
      </c>
      <c r="F22" s="9">
        <v>12043.7</v>
      </c>
    </row>
    <row r="23" spans="1:6" x14ac:dyDescent="0.25">
      <c r="A23" s="1">
        <v>37165</v>
      </c>
      <c r="B23">
        <v>4903.3999020000001</v>
      </c>
      <c r="C23">
        <v>301</v>
      </c>
      <c r="D23" s="13">
        <v>94.159879032258061</v>
      </c>
      <c r="E23" s="2">
        <v>230</v>
      </c>
      <c r="F23" s="9">
        <v>9390.1</v>
      </c>
    </row>
    <row r="24" spans="1:6" x14ac:dyDescent="0.25">
      <c r="A24" s="1">
        <v>37196</v>
      </c>
      <c r="B24">
        <v>5039.7001950000003</v>
      </c>
      <c r="C24">
        <v>303</v>
      </c>
      <c r="D24" s="13">
        <v>100.84958333333334</v>
      </c>
      <c r="E24" s="2">
        <v>230.6</v>
      </c>
      <c r="F24" s="9">
        <v>8966.5</v>
      </c>
    </row>
    <row r="25" spans="1:6" x14ac:dyDescent="0.25">
      <c r="A25" s="1">
        <v>37226</v>
      </c>
      <c r="B25">
        <v>5203.6000979999999</v>
      </c>
      <c r="C25">
        <v>319</v>
      </c>
      <c r="D25" s="13">
        <v>116.05524193548386</v>
      </c>
      <c r="E25" s="2">
        <v>237.5</v>
      </c>
      <c r="F25" s="9">
        <v>7019.5</v>
      </c>
    </row>
    <row r="26" spans="1:6" x14ac:dyDescent="0.25">
      <c r="A26" s="1">
        <v>37257</v>
      </c>
      <c r="B26">
        <v>5217.3999020000001</v>
      </c>
      <c r="C26">
        <v>323</v>
      </c>
      <c r="D26" s="13">
        <v>91.116129032258058</v>
      </c>
      <c r="E26" s="2">
        <v>237.2</v>
      </c>
      <c r="F26" s="9">
        <v>9011.4</v>
      </c>
    </row>
    <row r="27" spans="1:6" x14ac:dyDescent="0.25">
      <c r="A27" s="1">
        <v>37288</v>
      </c>
      <c r="B27">
        <v>5164.7998049999997</v>
      </c>
      <c r="C27">
        <v>344</v>
      </c>
      <c r="D27" s="13">
        <v>98.05223214285715</v>
      </c>
      <c r="E27" s="2">
        <v>228.9</v>
      </c>
      <c r="F27" s="9">
        <v>7560.7</v>
      </c>
    </row>
    <row r="28" spans="1:6" x14ac:dyDescent="0.25">
      <c r="A28" s="1">
        <v>37316</v>
      </c>
      <c r="B28">
        <v>5101</v>
      </c>
      <c r="C28">
        <v>339</v>
      </c>
      <c r="D28" s="13">
        <v>92.490725806451607</v>
      </c>
      <c r="E28" s="2">
        <v>227.8</v>
      </c>
      <c r="F28" s="9">
        <v>13055.9</v>
      </c>
    </row>
    <row r="29" spans="1:6" x14ac:dyDescent="0.25">
      <c r="A29" s="1">
        <v>37347</v>
      </c>
      <c r="B29">
        <v>5271.7998049999997</v>
      </c>
      <c r="C29">
        <v>317</v>
      </c>
      <c r="D29" s="13">
        <v>93.848958333333343</v>
      </c>
      <c r="E29" s="2">
        <v>237.2</v>
      </c>
      <c r="F29" s="9">
        <v>10110.799999999999</v>
      </c>
    </row>
    <row r="30" spans="1:6" x14ac:dyDescent="0.25">
      <c r="A30" s="1">
        <v>37377</v>
      </c>
      <c r="B30">
        <v>5165.6000979999999</v>
      </c>
      <c r="C30">
        <v>313</v>
      </c>
      <c r="D30" s="13">
        <v>90.036088709677415</v>
      </c>
      <c r="E30" s="2">
        <v>249.7</v>
      </c>
      <c r="F30" s="9">
        <v>10085.200000000001</v>
      </c>
    </row>
    <row r="31" spans="1:6" x14ac:dyDescent="0.25">
      <c r="A31" s="1">
        <v>37408</v>
      </c>
      <c r="B31">
        <v>5085.1000979999999</v>
      </c>
      <c r="C31">
        <v>319</v>
      </c>
      <c r="D31" s="13">
        <v>86.44250000000001</v>
      </c>
      <c r="E31" s="2">
        <v>243.7</v>
      </c>
      <c r="F31" s="9">
        <v>9542.7000000000007</v>
      </c>
    </row>
    <row r="32" spans="1:6" x14ac:dyDescent="0.25">
      <c r="A32" s="1">
        <v>37438</v>
      </c>
      <c r="B32">
        <v>4656.3999020000001</v>
      </c>
      <c r="C32">
        <v>317</v>
      </c>
      <c r="D32" s="13">
        <v>87.385080645161281</v>
      </c>
      <c r="E32" s="2">
        <v>211.8</v>
      </c>
      <c r="F32" s="9">
        <v>10119.299999999999</v>
      </c>
    </row>
    <row r="33" spans="1:6" x14ac:dyDescent="0.25">
      <c r="A33" s="1">
        <v>37469</v>
      </c>
      <c r="B33">
        <v>4246.2001950000003</v>
      </c>
      <c r="C33">
        <v>312</v>
      </c>
      <c r="D33" s="13">
        <v>86.795967741935485</v>
      </c>
      <c r="E33" s="2">
        <v>218.9</v>
      </c>
      <c r="F33" s="9">
        <v>8618.9</v>
      </c>
    </row>
    <row r="34" spans="1:6" x14ac:dyDescent="0.25">
      <c r="A34" s="1">
        <v>37500</v>
      </c>
      <c r="B34">
        <v>4227.2998049999997</v>
      </c>
      <c r="C34">
        <v>311</v>
      </c>
      <c r="D34" s="13">
        <v>92.428541666666661</v>
      </c>
      <c r="E34" s="2">
        <v>236.6</v>
      </c>
      <c r="F34" s="9">
        <v>13093.8</v>
      </c>
    </row>
    <row r="35" spans="1:6" x14ac:dyDescent="0.25">
      <c r="A35" s="1">
        <v>37530</v>
      </c>
      <c r="B35">
        <v>3721.8000489999999</v>
      </c>
      <c r="C35">
        <v>311</v>
      </c>
      <c r="D35" s="13">
        <v>95.730846774193552</v>
      </c>
      <c r="E35" s="2">
        <v>241</v>
      </c>
      <c r="F35" s="9">
        <v>10099.299999999999</v>
      </c>
    </row>
    <row r="36" spans="1:6" x14ac:dyDescent="0.25">
      <c r="A36" s="1">
        <v>37561</v>
      </c>
      <c r="B36">
        <v>4039.6999510000001</v>
      </c>
      <c r="C36">
        <v>311</v>
      </c>
      <c r="D36" s="13">
        <v>106.93708333333335</v>
      </c>
      <c r="E36" s="2">
        <v>231</v>
      </c>
      <c r="F36" s="9">
        <v>9397.2000000000007</v>
      </c>
    </row>
    <row r="37" spans="1:6" x14ac:dyDescent="0.25">
      <c r="A37" s="1">
        <v>37591</v>
      </c>
      <c r="B37">
        <v>4169.3999020000001</v>
      </c>
      <c r="C37">
        <v>323</v>
      </c>
      <c r="D37" s="13">
        <v>116.34979838709677</v>
      </c>
      <c r="E37" s="2">
        <v>238.3</v>
      </c>
      <c r="F37" s="9">
        <v>7979.6</v>
      </c>
    </row>
    <row r="38" spans="1:6" x14ac:dyDescent="0.25">
      <c r="A38" s="1">
        <v>37622</v>
      </c>
      <c r="B38">
        <v>3940.3999020000001</v>
      </c>
      <c r="C38">
        <v>327</v>
      </c>
      <c r="D38" s="13">
        <v>89.741532258064524</v>
      </c>
      <c r="E38" s="2">
        <v>234.1</v>
      </c>
      <c r="F38" s="9">
        <v>9875.9</v>
      </c>
    </row>
    <row r="39" spans="1:6" x14ac:dyDescent="0.25">
      <c r="A39" s="1">
        <v>37653</v>
      </c>
      <c r="B39">
        <v>3567.3999020000001</v>
      </c>
      <c r="C39">
        <v>349</v>
      </c>
      <c r="D39" s="13">
        <v>97.399999999999991</v>
      </c>
      <c r="E39" s="2">
        <v>238.5</v>
      </c>
      <c r="F39" s="9">
        <v>8593.5</v>
      </c>
    </row>
    <row r="40" spans="1:6" x14ac:dyDescent="0.25">
      <c r="A40" s="1">
        <v>37681</v>
      </c>
      <c r="B40">
        <v>3655.6000979999999</v>
      </c>
      <c r="C40">
        <v>355</v>
      </c>
      <c r="D40" s="13">
        <v>87.483266129032245</v>
      </c>
      <c r="E40" s="2">
        <v>232.6</v>
      </c>
      <c r="F40" s="9">
        <v>14049.2</v>
      </c>
    </row>
    <row r="41" spans="1:6" x14ac:dyDescent="0.25">
      <c r="A41" s="1">
        <v>37712</v>
      </c>
      <c r="B41">
        <v>3613.3000489999999</v>
      </c>
      <c r="C41">
        <v>323</v>
      </c>
      <c r="D41" s="13">
        <v>96.283958333333345</v>
      </c>
      <c r="E41" s="2">
        <v>218.2</v>
      </c>
      <c r="F41" s="9">
        <v>10540.6</v>
      </c>
    </row>
    <row r="42" spans="1:6" x14ac:dyDescent="0.25">
      <c r="A42" s="1">
        <v>37742</v>
      </c>
      <c r="B42">
        <v>3926</v>
      </c>
      <c r="C42">
        <v>321</v>
      </c>
      <c r="D42" s="13">
        <v>90.232459677419357</v>
      </c>
      <c r="E42" s="2">
        <v>217</v>
      </c>
      <c r="F42" s="9">
        <v>10411.299999999999</v>
      </c>
    </row>
    <row r="43" spans="1:6" x14ac:dyDescent="0.25">
      <c r="A43" s="1">
        <v>37773</v>
      </c>
      <c r="B43">
        <v>4048.1000979999999</v>
      </c>
      <c r="C43">
        <v>325</v>
      </c>
      <c r="D43" s="13">
        <v>87.152708333333351</v>
      </c>
      <c r="E43" s="2">
        <v>212.8</v>
      </c>
      <c r="F43" s="9">
        <v>10975.8</v>
      </c>
    </row>
    <row r="44" spans="1:6" x14ac:dyDescent="0.25">
      <c r="A44" s="1">
        <v>37803</v>
      </c>
      <c r="B44">
        <v>4031.1999510000001</v>
      </c>
      <c r="C44">
        <v>324</v>
      </c>
      <c r="D44" s="13">
        <v>87.876008064516128</v>
      </c>
      <c r="E44" s="2">
        <v>217.4</v>
      </c>
      <c r="F44" s="9">
        <v>11067.8</v>
      </c>
    </row>
    <row r="45" spans="1:6" x14ac:dyDescent="0.25">
      <c r="A45" s="1">
        <v>37834</v>
      </c>
      <c r="B45">
        <v>4157</v>
      </c>
      <c r="C45">
        <v>319</v>
      </c>
      <c r="D45" s="13">
        <v>86.992338709677412</v>
      </c>
      <c r="E45" s="2">
        <v>216.2</v>
      </c>
      <c r="F45" s="9">
        <v>8634.2999999999993</v>
      </c>
    </row>
    <row r="46" spans="1:6" x14ac:dyDescent="0.25">
      <c r="A46" s="1">
        <v>37865</v>
      </c>
      <c r="B46">
        <v>4161.1000979999999</v>
      </c>
      <c r="C46">
        <v>320</v>
      </c>
      <c r="D46" s="13">
        <v>91.819791666666674</v>
      </c>
      <c r="E46" s="2">
        <v>208.8</v>
      </c>
      <c r="F46" s="9">
        <v>13968.2</v>
      </c>
    </row>
    <row r="47" spans="1:6" x14ac:dyDescent="0.25">
      <c r="A47" s="1">
        <v>37895</v>
      </c>
      <c r="B47">
        <v>4091.3000489999999</v>
      </c>
      <c r="C47">
        <v>322</v>
      </c>
      <c r="D47" s="13">
        <v>95.632661290322588</v>
      </c>
      <c r="E47" s="2">
        <v>218.1</v>
      </c>
      <c r="F47" s="9">
        <v>10844</v>
      </c>
    </row>
    <row r="48" spans="1:6" x14ac:dyDescent="0.25">
      <c r="A48" s="1">
        <v>37926</v>
      </c>
      <c r="B48">
        <v>4287.6000979999999</v>
      </c>
      <c r="C48">
        <v>321</v>
      </c>
      <c r="D48" s="13">
        <v>105.11083333333333</v>
      </c>
      <c r="E48" s="2">
        <v>210.6</v>
      </c>
      <c r="F48" s="9">
        <v>9744.2000000000007</v>
      </c>
    </row>
    <row r="49" spans="1:6" x14ac:dyDescent="0.25">
      <c r="A49" s="1">
        <v>37956</v>
      </c>
      <c r="B49">
        <v>4342.6000979999999</v>
      </c>
      <c r="C49">
        <v>334</v>
      </c>
      <c r="D49" s="13">
        <v>117.23346774193548</v>
      </c>
      <c r="E49" s="2">
        <v>207.5</v>
      </c>
      <c r="F49" s="9">
        <v>8536.2999999999993</v>
      </c>
    </row>
    <row r="50" spans="1:6" x14ac:dyDescent="0.25">
      <c r="A50" s="1">
        <v>37987</v>
      </c>
      <c r="B50">
        <v>4476.8999020000001</v>
      </c>
      <c r="C50">
        <v>363</v>
      </c>
      <c r="D50" s="13">
        <v>95.239919354838705</v>
      </c>
      <c r="E50" s="2">
        <v>209.1</v>
      </c>
      <c r="F50" s="9">
        <v>10312</v>
      </c>
    </row>
    <row r="51" spans="1:6" x14ac:dyDescent="0.25">
      <c r="A51" s="1">
        <v>38018</v>
      </c>
      <c r="B51">
        <v>4390.7001950000003</v>
      </c>
      <c r="C51">
        <v>362</v>
      </c>
      <c r="D51" s="13">
        <v>101.20468749999999</v>
      </c>
      <c r="E51" s="2">
        <v>205.5</v>
      </c>
      <c r="F51" s="9">
        <v>9187.5</v>
      </c>
    </row>
    <row r="52" spans="1:6" x14ac:dyDescent="0.25">
      <c r="A52" s="1">
        <v>38047</v>
      </c>
      <c r="B52">
        <v>4492.2001950000003</v>
      </c>
      <c r="C52">
        <v>369</v>
      </c>
      <c r="D52" s="13">
        <v>90.134274193548379</v>
      </c>
      <c r="E52" s="2">
        <v>208.8</v>
      </c>
      <c r="F52" s="9">
        <v>15431.7</v>
      </c>
    </row>
    <row r="53" spans="1:6" x14ac:dyDescent="0.25">
      <c r="A53" s="1">
        <v>38078</v>
      </c>
      <c r="B53">
        <v>4385.7001950000003</v>
      </c>
      <c r="C53">
        <v>336</v>
      </c>
      <c r="D53" s="13">
        <v>99.733541666666667</v>
      </c>
      <c r="E53" s="2">
        <v>208.4</v>
      </c>
      <c r="F53" s="9">
        <v>10969.2</v>
      </c>
    </row>
    <row r="54" spans="1:6" x14ac:dyDescent="0.25">
      <c r="A54" s="1">
        <v>38108</v>
      </c>
      <c r="B54">
        <v>4489.7001950000003</v>
      </c>
      <c r="C54">
        <v>335</v>
      </c>
      <c r="D54" s="13">
        <v>92.097983870967738</v>
      </c>
      <c r="E54" s="2">
        <v>203.6</v>
      </c>
      <c r="F54" s="9">
        <v>10781.2</v>
      </c>
    </row>
    <row r="55" spans="1:6" x14ac:dyDescent="0.25">
      <c r="A55" s="1">
        <v>38139</v>
      </c>
      <c r="B55">
        <v>4430.7001950000003</v>
      </c>
      <c r="C55">
        <v>339</v>
      </c>
      <c r="D55" s="13">
        <v>91.819791666666674</v>
      </c>
      <c r="E55" s="2">
        <v>213.9</v>
      </c>
      <c r="F55" s="9">
        <v>12083.9</v>
      </c>
    </row>
    <row r="56" spans="1:6" x14ac:dyDescent="0.25">
      <c r="A56" s="1">
        <v>38169</v>
      </c>
      <c r="B56">
        <v>4464.1000979999999</v>
      </c>
      <c r="C56">
        <v>337</v>
      </c>
      <c r="D56" s="13">
        <v>93.079838709677418</v>
      </c>
      <c r="E56" s="2">
        <v>210</v>
      </c>
      <c r="F56" s="9">
        <v>11180.8</v>
      </c>
    </row>
    <row r="57" spans="1:6" x14ac:dyDescent="0.25">
      <c r="A57" s="1">
        <v>38200</v>
      </c>
      <c r="B57">
        <v>4413.1000979999999</v>
      </c>
      <c r="C57">
        <v>334</v>
      </c>
      <c r="D57" s="13">
        <v>90.919758064516117</v>
      </c>
      <c r="E57" s="2">
        <v>200.7</v>
      </c>
      <c r="F57" s="9">
        <v>8872.2999999999993</v>
      </c>
    </row>
    <row r="58" spans="1:6" x14ac:dyDescent="0.25">
      <c r="A58" s="1">
        <v>38231</v>
      </c>
      <c r="B58">
        <v>4459.2998049999997</v>
      </c>
      <c r="C58">
        <v>334</v>
      </c>
      <c r="D58" s="13">
        <v>96.892708333333346</v>
      </c>
      <c r="E58" s="2">
        <v>181.1</v>
      </c>
      <c r="F58" s="9">
        <v>14326.9</v>
      </c>
    </row>
    <row r="59" spans="1:6" x14ac:dyDescent="0.25">
      <c r="A59" s="1">
        <v>38261</v>
      </c>
      <c r="B59">
        <v>4570.7998049999997</v>
      </c>
      <c r="C59">
        <v>337</v>
      </c>
      <c r="D59" s="13">
        <v>97.890927419354838</v>
      </c>
      <c r="E59" s="2">
        <v>192.8</v>
      </c>
      <c r="F59" s="9">
        <v>10433.299999999999</v>
      </c>
    </row>
    <row r="60" spans="1:6" x14ac:dyDescent="0.25">
      <c r="A60" s="1">
        <v>38292</v>
      </c>
      <c r="B60">
        <v>4624.2001950000003</v>
      </c>
      <c r="C60">
        <v>335</v>
      </c>
      <c r="D60" s="13">
        <v>110.18375</v>
      </c>
      <c r="E60" s="2">
        <v>199.7</v>
      </c>
      <c r="F60" s="9">
        <v>10613.6</v>
      </c>
    </row>
    <row r="61" spans="1:6" x14ac:dyDescent="0.25">
      <c r="A61" s="1">
        <v>38322</v>
      </c>
      <c r="B61">
        <v>4703.2001950000003</v>
      </c>
      <c r="C61">
        <v>349</v>
      </c>
      <c r="D61" s="13">
        <v>115.26975806451613</v>
      </c>
      <c r="E61" s="2">
        <v>194.6</v>
      </c>
      <c r="F61" s="9">
        <v>9228.9</v>
      </c>
    </row>
    <row r="62" spans="1:6" x14ac:dyDescent="0.25">
      <c r="A62" s="1">
        <v>38353</v>
      </c>
      <c r="B62">
        <v>4814.2998049999997</v>
      </c>
      <c r="C62">
        <v>380</v>
      </c>
      <c r="D62" s="13">
        <v>96.810887096774181</v>
      </c>
      <c r="E62" s="2">
        <v>192.6</v>
      </c>
      <c r="F62" s="9">
        <v>10065.5</v>
      </c>
    </row>
    <row r="63" spans="1:6" x14ac:dyDescent="0.25">
      <c r="A63" s="1">
        <v>38384</v>
      </c>
      <c r="B63">
        <v>4852.2998049999997</v>
      </c>
      <c r="C63">
        <v>390</v>
      </c>
      <c r="D63" s="13">
        <v>99.030580357142853</v>
      </c>
      <c r="E63" s="2">
        <v>190.7</v>
      </c>
      <c r="F63" s="9">
        <v>9122.5</v>
      </c>
    </row>
    <row r="64" spans="1:6" x14ac:dyDescent="0.25">
      <c r="A64" s="1">
        <v>38412</v>
      </c>
      <c r="B64">
        <v>4968.5</v>
      </c>
      <c r="C64">
        <v>385</v>
      </c>
      <c r="D64" s="13">
        <v>90.625201612903226</v>
      </c>
      <c r="E64" s="2">
        <v>193.5</v>
      </c>
      <c r="F64" s="9">
        <v>15380.6</v>
      </c>
    </row>
    <row r="65" spans="1:6" x14ac:dyDescent="0.25">
      <c r="A65" s="1">
        <v>38443</v>
      </c>
      <c r="B65">
        <v>4894.3999020000001</v>
      </c>
      <c r="C65">
        <v>350</v>
      </c>
      <c r="D65" s="13">
        <v>93.747500000000016</v>
      </c>
      <c r="E65" s="2">
        <v>195.3</v>
      </c>
      <c r="F65" s="9">
        <v>11509</v>
      </c>
    </row>
    <row r="66" spans="1:6" x14ac:dyDescent="0.25">
      <c r="A66" s="1">
        <v>38473</v>
      </c>
      <c r="B66">
        <v>4801.7001950000003</v>
      </c>
      <c r="C66">
        <v>348</v>
      </c>
      <c r="D66" s="13">
        <v>88.563306451612902</v>
      </c>
      <c r="E66" s="2">
        <v>195</v>
      </c>
      <c r="F66" s="9">
        <v>10945.8</v>
      </c>
    </row>
    <row r="67" spans="1:6" x14ac:dyDescent="0.25">
      <c r="A67" s="1">
        <v>38504</v>
      </c>
      <c r="B67">
        <v>4964</v>
      </c>
      <c r="C67">
        <v>355</v>
      </c>
      <c r="D67" s="13">
        <v>88.370208333333338</v>
      </c>
      <c r="E67" s="2">
        <v>189.9</v>
      </c>
      <c r="F67" s="9">
        <v>11803.5</v>
      </c>
    </row>
    <row r="68" spans="1:6" x14ac:dyDescent="0.25">
      <c r="A68" s="1">
        <v>38534</v>
      </c>
      <c r="B68">
        <v>5113.2001950000003</v>
      </c>
      <c r="C68">
        <v>354</v>
      </c>
      <c r="D68" s="13">
        <v>87.777822580645164</v>
      </c>
      <c r="E68" s="2">
        <v>182.9</v>
      </c>
      <c r="F68" s="9">
        <v>10770</v>
      </c>
    </row>
    <row r="69" spans="1:6" x14ac:dyDescent="0.25">
      <c r="A69" s="1">
        <v>38565</v>
      </c>
      <c r="B69">
        <v>5282.2998049999997</v>
      </c>
      <c r="C69">
        <v>353</v>
      </c>
      <c r="D69" s="13">
        <v>86.010483870967732</v>
      </c>
      <c r="E69" s="2">
        <v>169</v>
      </c>
      <c r="F69" s="9">
        <v>9343.9</v>
      </c>
    </row>
    <row r="70" spans="1:6" x14ac:dyDescent="0.25">
      <c r="A70" s="1">
        <v>38596</v>
      </c>
      <c r="B70">
        <v>5296.8999020000001</v>
      </c>
      <c r="C70">
        <v>350</v>
      </c>
      <c r="D70" s="13">
        <v>90.602291666666673</v>
      </c>
      <c r="E70" s="2">
        <v>182.4</v>
      </c>
      <c r="F70" s="9">
        <v>14482.1</v>
      </c>
    </row>
    <row r="71" spans="1:6" x14ac:dyDescent="0.25">
      <c r="A71" s="1">
        <v>38626</v>
      </c>
      <c r="B71">
        <v>5477.7001950000003</v>
      </c>
      <c r="C71">
        <v>349</v>
      </c>
      <c r="D71" s="13">
        <v>93.668951612903228</v>
      </c>
      <c r="E71" s="2">
        <v>177.9</v>
      </c>
      <c r="F71" s="9">
        <v>10385</v>
      </c>
    </row>
    <row r="72" spans="1:6" x14ac:dyDescent="0.25">
      <c r="A72" s="1">
        <v>38657</v>
      </c>
      <c r="B72">
        <v>5317.2998049999997</v>
      </c>
      <c r="C72">
        <v>351</v>
      </c>
      <c r="D72" s="13">
        <v>102.37145833333335</v>
      </c>
      <c r="E72" s="2">
        <v>175.6</v>
      </c>
      <c r="F72" s="9">
        <v>10348.200000000001</v>
      </c>
    </row>
    <row r="73" spans="1:6" x14ac:dyDescent="0.25">
      <c r="A73" s="1">
        <v>38687</v>
      </c>
      <c r="B73">
        <v>5423.2001950000003</v>
      </c>
      <c r="C73">
        <v>363</v>
      </c>
      <c r="D73" s="13">
        <v>117.13528225806451</v>
      </c>
      <c r="E73" s="2">
        <v>180.1</v>
      </c>
      <c r="F73" s="9">
        <v>9272.4</v>
      </c>
    </row>
    <row r="74" spans="1:6" x14ac:dyDescent="0.25">
      <c r="A74" s="1">
        <v>38718</v>
      </c>
      <c r="B74">
        <v>5618.7998049999997</v>
      </c>
      <c r="C74">
        <v>392</v>
      </c>
      <c r="D74" s="13">
        <v>94.159879032258061</v>
      </c>
      <c r="E74" s="2">
        <v>190.5</v>
      </c>
      <c r="F74" s="9">
        <v>10246.200000000001</v>
      </c>
    </row>
    <row r="75" spans="1:6" x14ac:dyDescent="0.25">
      <c r="A75" s="1">
        <v>38749</v>
      </c>
      <c r="B75">
        <v>5760.2998049999997</v>
      </c>
      <c r="C75">
        <v>419</v>
      </c>
      <c r="D75" s="13">
        <v>95.225892857142853</v>
      </c>
      <c r="E75" s="2">
        <v>181</v>
      </c>
      <c r="F75" s="9">
        <v>9107.1</v>
      </c>
    </row>
    <row r="76" spans="1:6" x14ac:dyDescent="0.25">
      <c r="A76" s="1">
        <v>38777</v>
      </c>
      <c r="B76">
        <v>5791.5</v>
      </c>
      <c r="C76">
        <v>414</v>
      </c>
      <c r="D76" s="13">
        <v>86.10866935483871</v>
      </c>
      <c r="E76" s="2">
        <v>178.1</v>
      </c>
      <c r="F76" s="9">
        <v>15786.3</v>
      </c>
    </row>
    <row r="77" spans="1:6" x14ac:dyDescent="0.25">
      <c r="A77" s="1">
        <v>38808</v>
      </c>
      <c r="B77">
        <v>5964.6000979999999</v>
      </c>
      <c r="C77">
        <v>365</v>
      </c>
      <c r="D77" s="13">
        <v>97.4</v>
      </c>
      <c r="E77" s="2">
        <v>175.8</v>
      </c>
      <c r="F77" s="9">
        <v>10832</v>
      </c>
    </row>
    <row r="78" spans="1:6" x14ac:dyDescent="0.25">
      <c r="A78" s="1">
        <v>38838</v>
      </c>
      <c r="B78">
        <v>6023.1000979999999</v>
      </c>
      <c r="C78">
        <v>365</v>
      </c>
      <c r="D78" s="13">
        <v>89.250604838709677</v>
      </c>
      <c r="E78" s="2">
        <v>167.4</v>
      </c>
      <c r="F78" s="9">
        <v>11445.2</v>
      </c>
    </row>
    <row r="79" spans="1:6" x14ac:dyDescent="0.25">
      <c r="A79" s="1">
        <v>38869</v>
      </c>
      <c r="B79">
        <v>5723.7998049999997</v>
      </c>
      <c r="C79">
        <v>378</v>
      </c>
      <c r="D79" s="13">
        <v>90.80520833333334</v>
      </c>
      <c r="E79" s="2">
        <v>162.6</v>
      </c>
      <c r="F79" s="9">
        <v>11871</v>
      </c>
    </row>
    <row r="80" spans="1:6" x14ac:dyDescent="0.25">
      <c r="A80" s="1">
        <v>38899</v>
      </c>
      <c r="B80">
        <v>5833.3999020000001</v>
      </c>
      <c r="C80">
        <v>372</v>
      </c>
      <c r="D80" s="13">
        <v>86.894153225806448</v>
      </c>
      <c r="E80" s="2">
        <v>162.9</v>
      </c>
      <c r="F80" s="9">
        <v>10766.2</v>
      </c>
    </row>
    <row r="81" spans="1:6" x14ac:dyDescent="0.25">
      <c r="A81" s="1">
        <v>38930</v>
      </c>
      <c r="B81">
        <v>5928.2998049999997</v>
      </c>
      <c r="C81">
        <v>367</v>
      </c>
      <c r="D81" s="13">
        <v>90.036088709677415</v>
      </c>
      <c r="E81" s="2">
        <v>166.9</v>
      </c>
      <c r="F81" s="9">
        <v>9524.7999999999993</v>
      </c>
    </row>
    <row r="82" spans="1:6" x14ac:dyDescent="0.25">
      <c r="A82" s="1">
        <v>38961</v>
      </c>
      <c r="B82">
        <v>5906.1000979999999</v>
      </c>
      <c r="C82">
        <v>364</v>
      </c>
      <c r="D82" s="13">
        <v>92.428541666666661</v>
      </c>
      <c r="E82" s="2">
        <v>167.8</v>
      </c>
      <c r="F82" s="9">
        <v>14788.3</v>
      </c>
    </row>
    <row r="83" spans="1:6" x14ac:dyDescent="0.25">
      <c r="A83" s="1">
        <v>38991</v>
      </c>
      <c r="B83">
        <v>5960.7998049999997</v>
      </c>
      <c r="C83">
        <v>365</v>
      </c>
      <c r="D83" s="13">
        <v>94.159879032258061</v>
      </c>
      <c r="E83" s="2">
        <v>163.19999999999999</v>
      </c>
      <c r="F83" s="9">
        <v>10789.7</v>
      </c>
    </row>
    <row r="84" spans="1:6" x14ac:dyDescent="0.25">
      <c r="A84" s="1">
        <v>39022</v>
      </c>
      <c r="B84">
        <v>6129.2001950000003</v>
      </c>
      <c r="C84">
        <v>368</v>
      </c>
      <c r="D84" s="13">
        <v>105.51666666666668</v>
      </c>
      <c r="E84" s="2">
        <v>163.19999999999999</v>
      </c>
      <c r="F84" s="9">
        <v>10416.5</v>
      </c>
    </row>
    <row r="85" spans="1:6" x14ac:dyDescent="0.25">
      <c r="A85" s="1">
        <v>39052</v>
      </c>
      <c r="B85">
        <v>6048.7998049999997</v>
      </c>
      <c r="C85">
        <v>391</v>
      </c>
      <c r="D85" s="13">
        <v>120.08084677419355</v>
      </c>
      <c r="E85" s="2">
        <v>152.4</v>
      </c>
      <c r="F85" s="9">
        <v>8914</v>
      </c>
    </row>
    <row r="86" spans="1:6" x14ac:dyDescent="0.25">
      <c r="A86" s="1">
        <v>39083</v>
      </c>
      <c r="B86">
        <v>6220.7998049999997</v>
      </c>
      <c r="C86">
        <v>423</v>
      </c>
      <c r="D86" s="13">
        <v>97.989112903225802</v>
      </c>
      <c r="E86" s="2">
        <v>159.6</v>
      </c>
      <c r="F86" s="9">
        <v>10758.6</v>
      </c>
    </row>
    <row r="87" spans="1:6" x14ac:dyDescent="0.25">
      <c r="A87" s="1">
        <v>39114</v>
      </c>
      <c r="B87">
        <v>6203.1000979999999</v>
      </c>
      <c r="C87">
        <v>463</v>
      </c>
      <c r="D87" s="13">
        <v>100.55245535714286</v>
      </c>
      <c r="E87" s="2">
        <v>165.2</v>
      </c>
      <c r="F87" s="9">
        <v>9348.6</v>
      </c>
    </row>
    <row r="88" spans="1:6" x14ac:dyDescent="0.25">
      <c r="A88" s="1">
        <v>39142</v>
      </c>
      <c r="B88">
        <v>6171.5</v>
      </c>
      <c r="C88">
        <v>434</v>
      </c>
      <c r="D88" s="13">
        <v>92.883467741935476</v>
      </c>
      <c r="E88" s="2">
        <v>165.3</v>
      </c>
      <c r="F88" s="9">
        <v>16976.400000000001</v>
      </c>
    </row>
    <row r="89" spans="1:6" x14ac:dyDescent="0.25">
      <c r="A89" s="1">
        <v>39173</v>
      </c>
      <c r="B89">
        <v>6308</v>
      </c>
      <c r="C89">
        <v>382</v>
      </c>
      <c r="D89" s="13">
        <v>99.023333333333326</v>
      </c>
      <c r="E89" s="2">
        <v>162.1</v>
      </c>
      <c r="F89" s="9">
        <v>11279</v>
      </c>
    </row>
    <row r="90" spans="1:6" x14ac:dyDescent="0.25">
      <c r="A90" s="1">
        <v>39203</v>
      </c>
      <c r="B90">
        <v>6449.2001950000003</v>
      </c>
      <c r="C90">
        <v>384</v>
      </c>
      <c r="D90" s="13">
        <v>93.570766129032251</v>
      </c>
      <c r="E90" s="2">
        <v>168.8</v>
      </c>
      <c r="F90" s="9">
        <v>11938.7</v>
      </c>
    </row>
    <row r="91" spans="1:6" x14ac:dyDescent="0.25">
      <c r="A91" s="1">
        <v>39234</v>
      </c>
      <c r="B91">
        <v>6621.3999020000001</v>
      </c>
      <c r="C91">
        <v>394</v>
      </c>
      <c r="D91" s="13">
        <v>94.965000000000003</v>
      </c>
      <c r="E91" s="2">
        <v>159</v>
      </c>
      <c r="F91" s="9">
        <v>12491.3</v>
      </c>
    </row>
    <row r="92" spans="1:6" x14ac:dyDescent="0.25">
      <c r="A92" s="1">
        <v>39264</v>
      </c>
      <c r="B92">
        <v>6607.8999020000001</v>
      </c>
      <c r="C92">
        <v>391</v>
      </c>
      <c r="D92" s="13">
        <v>94.650806451612908</v>
      </c>
      <c r="E92" s="2">
        <v>164.3</v>
      </c>
      <c r="F92" s="9">
        <v>11493.6</v>
      </c>
    </row>
    <row r="93" spans="1:6" x14ac:dyDescent="0.25">
      <c r="A93" s="1">
        <v>39295</v>
      </c>
      <c r="B93">
        <v>6360.1000979999999</v>
      </c>
      <c r="C93">
        <v>387</v>
      </c>
      <c r="D93" s="13">
        <v>91.999798387096774</v>
      </c>
      <c r="E93" s="2">
        <v>161.80000000000001</v>
      </c>
      <c r="F93" s="9">
        <v>9983.4</v>
      </c>
    </row>
    <row r="94" spans="1:6" x14ac:dyDescent="0.25">
      <c r="A94" s="1">
        <v>39326</v>
      </c>
      <c r="B94">
        <v>6303.2998049999997</v>
      </c>
      <c r="C94">
        <v>387</v>
      </c>
      <c r="D94" s="13">
        <v>94.457708333333329</v>
      </c>
      <c r="E94" s="2">
        <v>160.19999999999999</v>
      </c>
      <c r="F94" s="9">
        <v>15326.9</v>
      </c>
    </row>
    <row r="95" spans="1:6" x14ac:dyDescent="0.25">
      <c r="A95" s="1">
        <v>39356</v>
      </c>
      <c r="B95">
        <v>6466.7998049999997</v>
      </c>
      <c r="C95">
        <v>383</v>
      </c>
      <c r="D95" s="13">
        <v>96.51633064516129</v>
      </c>
      <c r="E95" s="2">
        <v>166.5</v>
      </c>
      <c r="F95" s="9">
        <v>11553.8</v>
      </c>
    </row>
    <row r="96" spans="1:6" x14ac:dyDescent="0.25">
      <c r="A96" s="1">
        <v>39387</v>
      </c>
      <c r="B96">
        <v>6721.6000979999999</v>
      </c>
      <c r="C96">
        <v>386</v>
      </c>
      <c r="D96" s="13">
        <v>106.53125</v>
      </c>
      <c r="E96" s="2">
        <v>164</v>
      </c>
      <c r="F96" s="9">
        <v>11019.1</v>
      </c>
    </row>
    <row r="97" spans="1:6" x14ac:dyDescent="0.25">
      <c r="A97" s="1">
        <v>39417</v>
      </c>
      <c r="B97">
        <v>6432.5</v>
      </c>
      <c r="C97">
        <v>399</v>
      </c>
      <c r="D97" s="13">
        <v>118.70625</v>
      </c>
      <c r="E97" s="2">
        <v>166.5</v>
      </c>
      <c r="F97" s="9">
        <v>9127.2000000000007</v>
      </c>
    </row>
    <row r="98" spans="1:6" x14ac:dyDescent="0.25">
      <c r="A98" s="1">
        <v>39448</v>
      </c>
      <c r="B98">
        <v>6456.8999020000001</v>
      </c>
      <c r="C98">
        <v>438</v>
      </c>
      <c r="D98" s="13">
        <v>98.480040322580635</v>
      </c>
      <c r="E98" s="2">
        <v>160.69999999999999</v>
      </c>
      <c r="F98" s="9">
        <v>11260.9</v>
      </c>
    </row>
    <row r="99" spans="1:6" x14ac:dyDescent="0.25">
      <c r="A99" s="1">
        <v>39479</v>
      </c>
      <c r="B99">
        <v>5879.7998049999997</v>
      </c>
      <c r="C99">
        <v>485</v>
      </c>
      <c r="D99" s="13">
        <v>98.921875</v>
      </c>
      <c r="E99" s="2">
        <v>162.6</v>
      </c>
      <c r="F99" s="9">
        <v>10372.9</v>
      </c>
    </row>
    <row r="100" spans="1:6" x14ac:dyDescent="0.25">
      <c r="A100" s="1">
        <v>39508</v>
      </c>
      <c r="B100">
        <v>5884.2998049999997</v>
      </c>
      <c r="C100">
        <v>459</v>
      </c>
      <c r="D100" s="13">
        <v>93.374395161290309</v>
      </c>
      <c r="E100" s="2">
        <v>159.69999999999999</v>
      </c>
      <c r="F100" s="9">
        <v>16555.7</v>
      </c>
    </row>
    <row r="101" spans="1:6" x14ac:dyDescent="0.25">
      <c r="A101" s="1">
        <v>39539</v>
      </c>
      <c r="B101">
        <v>5702.1000979999999</v>
      </c>
      <c r="C101">
        <v>401</v>
      </c>
      <c r="D101" s="13">
        <v>96.385416666666671</v>
      </c>
      <c r="E101" s="2">
        <v>158.9</v>
      </c>
      <c r="F101" s="9">
        <v>13020.9</v>
      </c>
    </row>
    <row r="102" spans="1:6" x14ac:dyDescent="0.25">
      <c r="A102" s="1">
        <v>39569</v>
      </c>
      <c r="B102">
        <v>6087.2998049999997</v>
      </c>
      <c r="C102">
        <v>401</v>
      </c>
      <c r="D102" s="13">
        <v>96.712701612903217</v>
      </c>
      <c r="E102" s="2">
        <v>164.6</v>
      </c>
      <c r="F102" s="9">
        <v>12065.9</v>
      </c>
    </row>
    <row r="103" spans="1:6" x14ac:dyDescent="0.25">
      <c r="A103" s="1">
        <v>39600</v>
      </c>
      <c r="B103">
        <v>6053.5</v>
      </c>
      <c r="C103">
        <v>409</v>
      </c>
      <c r="D103" s="13">
        <v>92.124166666666667</v>
      </c>
      <c r="E103" s="2">
        <v>163.69999999999999</v>
      </c>
      <c r="F103" s="9">
        <v>12429.3</v>
      </c>
    </row>
    <row r="104" spans="1:6" x14ac:dyDescent="0.25">
      <c r="A104" s="1">
        <v>39630</v>
      </c>
      <c r="B104">
        <v>5625.8999020000001</v>
      </c>
      <c r="C104">
        <v>403</v>
      </c>
      <c r="D104" s="13">
        <v>90.821572580645153</v>
      </c>
      <c r="E104" s="2">
        <v>154.5</v>
      </c>
      <c r="F104" s="9">
        <v>11248.1</v>
      </c>
    </row>
    <row r="105" spans="1:6" x14ac:dyDescent="0.25">
      <c r="A105" s="1">
        <v>39661</v>
      </c>
      <c r="B105">
        <v>5411.8999020000001</v>
      </c>
      <c r="C105">
        <v>400</v>
      </c>
      <c r="D105" s="13">
        <v>90.723387096774189</v>
      </c>
      <c r="E105" s="2">
        <v>155.4</v>
      </c>
      <c r="F105" s="9">
        <v>8845.9</v>
      </c>
    </row>
    <row r="106" spans="1:6" x14ac:dyDescent="0.25">
      <c r="A106" s="1">
        <v>39692</v>
      </c>
      <c r="B106">
        <v>5636.6000979999999</v>
      </c>
      <c r="C106">
        <v>398</v>
      </c>
      <c r="D106" s="13">
        <v>91.211041666666674</v>
      </c>
      <c r="E106" s="2">
        <v>169.8</v>
      </c>
      <c r="F106" s="9">
        <v>13589.1</v>
      </c>
    </row>
    <row r="107" spans="1:6" x14ac:dyDescent="0.25">
      <c r="A107" s="1">
        <v>39722</v>
      </c>
      <c r="B107">
        <v>4902.5</v>
      </c>
      <c r="C107">
        <v>398</v>
      </c>
      <c r="D107" s="13">
        <v>92.097983870967738</v>
      </c>
      <c r="E107" s="2">
        <v>153</v>
      </c>
      <c r="F107" s="9">
        <v>10192.5</v>
      </c>
    </row>
    <row r="108" spans="1:6" x14ac:dyDescent="0.25">
      <c r="A108" s="1">
        <v>39753</v>
      </c>
      <c r="B108">
        <v>4377.2998049999997</v>
      </c>
      <c r="C108">
        <v>395</v>
      </c>
      <c r="D108" s="13">
        <v>101.35687500000002</v>
      </c>
      <c r="E108" s="2">
        <v>149.80000000000001</v>
      </c>
      <c r="F108" s="9">
        <v>8649.6</v>
      </c>
    </row>
    <row r="109" spans="1:6" x14ac:dyDescent="0.25">
      <c r="A109" s="1">
        <v>39783</v>
      </c>
      <c r="B109">
        <v>4288</v>
      </c>
      <c r="C109">
        <v>411</v>
      </c>
      <c r="D109" s="13">
        <v>113.69879032258063</v>
      </c>
      <c r="E109" s="2">
        <v>147.80000000000001</v>
      </c>
      <c r="F109" s="9">
        <v>8132.2</v>
      </c>
    </row>
    <row r="110" spans="1:6" x14ac:dyDescent="0.25">
      <c r="A110" s="1">
        <v>39814</v>
      </c>
      <c r="B110">
        <v>4434.2001950000003</v>
      </c>
      <c r="C110">
        <v>419</v>
      </c>
      <c r="D110" s="13">
        <v>90.232459677419357</v>
      </c>
      <c r="E110" s="2">
        <v>148.4</v>
      </c>
      <c r="F110" s="9">
        <v>9007.7999999999993</v>
      </c>
    </row>
    <row r="111" spans="1:6" x14ac:dyDescent="0.25">
      <c r="A111" s="1">
        <v>39845</v>
      </c>
      <c r="B111">
        <v>4149.6000979999999</v>
      </c>
      <c r="C111">
        <v>437</v>
      </c>
      <c r="D111" s="13">
        <v>88.268749999999997</v>
      </c>
      <c r="E111" s="2">
        <v>147.6</v>
      </c>
      <c r="F111" s="9">
        <v>8440.7000000000007</v>
      </c>
    </row>
    <row r="112" spans="1:6" x14ac:dyDescent="0.25">
      <c r="A112" s="1">
        <v>39873</v>
      </c>
      <c r="B112">
        <v>3830.1000979999999</v>
      </c>
      <c r="C112">
        <v>446</v>
      </c>
      <c r="D112" s="13">
        <v>82.377620967741933</v>
      </c>
      <c r="E112" s="2">
        <v>141</v>
      </c>
      <c r="F112" s="9">
        <v>13662.2</v>
      </c>
    </row>
    <row r="113" spans="1:6" x14ac:dyDescent="0.25">
      <c r="A113" s="1">
        <v>39904</v>
      </c>
      <c r="B113">
        <v>3926.1000979999999</v>
      </c>
      <c r="C113">
        <v>408</v>
      </c>
      <c r="D113" s="13">
        <v>90.500833333333347</v>
      </c>
      <c r="E113" s="2">
        <v>146.5</v>
      </c>
      <c r="F113" s="9">
        <v>9859.7000000000007</v>
      </c>
    </row>
    <row r="114" spans="1:6" x14ac:dyDescent="0.25">
      <c r="A114" s="1">
        <v>39934</v>
      </c>
      <c r="B114">
        <v>4243.7001950000003</v>
      </c>
      <c r="C114">
        <v>403</v>
      </c>
      <c r="D114" s="13">
        <v>86.795967741935485</v>
      </c>
      <c r="E114" s="2">
        <v>145.19999999999999</v>
      </c>
      <c r="F114" s="9">
        <v>9404</v>
      </c>
    </row>
    <row r="115" spans="1:6" x14ac:dyDescent="0.25">
      <c r="A115" s="1">
        <v>39965</v>
      </c>
      <c r="B115">
        <v>4417.8999020000001</v>
      </c>
      <c r="C115">
        <v>411</v>
      </c>
      <c r="D115" s="13">
        <v>84.210416666666674</v>
      </c>
      <c r="E115" s="2">
        <v>147.1</v>
      </c>
      <c r="F115" s="9">
        <v>10610.4</v>
      </c>
    </row>
    <row r="116" spans="1:6" x14ac:dyDescent="0.25">
      <c r="A116" s="1">
        <v>39995</v>
      </c>
      <c r="B116">
        <v>4249.2001950000003</v>
      </c>
      <c r="C116">
        <v>401</v>
      </c>
      <c r="D116" s="13">
        <v>86.894153225806448</v>
      </c>
      <c r="E116" s="2">
        <v>149.9</v>
      </c>
      <c r="F116" s="9">
        <v>10490.6</v>
      </c>
    </row>
    <row r="117" spans="1:6" x14ac:dyDescent="0.25">
      <c r="A117" s="1">
        <v>40026</v>
      </c>
      <c r="B117">
        <v>4608.3999020000001</v>
      </c>
      <c r="C117">
        <v>397</v>
      </c>
      <c r="D117" s="13">
        <v>87.483266129032245</v>
      </c>
      <c r="E117" s="2">
        <v>132</v>
      </c>
      <c r="F117" s="9">
        <v>8143.1</v>
      </c>
    </row>
    <row r="118" spans="1:6" x14ac:dyDescent="0.25">
      <c r="A118" s="1">
        <v>40057</v>
      </c>
      <c r="B118">
        <v>4908.8999020000001</v>
      </c>
      <c r="C118">
        <v>398</v>
      </c>
      <c r="D118" s="13">
        <v>90.196458333333339</v>
      </c>
      <c r="E118" s="2">
        <v>131</v>
      </c>
      <c r="F118" s="9">
        <v>14588.7</v>
      </c>
    </row>
    <row r="119" spans="1:6" x14ac:dyDescent="0.25">
      <c r="A119" s="1">
        <v>40087</v>
      </c>
      <c r="B119">
        <v>5133.8999020000001</v>
      </c>
      <c r="C119">
        <v>395</v>
      </c>
      <c r="D119" s="13">
        <v>94.356249999999989</v>
      </c>
      <c r="E119" s="2">
        <v>137.69999999999999</v>
      </c>
      <c r="F119" s="9">
        <v>10908.3</v>
      </c>
    </row>
    <row r="120" spans="1:6" x14ac:dyDescent="0.25">
      <c r="A120" s="1">
        <v>40118</v>
      </c>
      <c r="B120">
        <v>5044.6000979999999</v>
      </c>
      <c r="C120">
        <v>394</v>
      </c>
      <c r="D120" s="13">
        <v>102.98020833333334</v>
      </c>
      <c r="E120" s="2">
        <v>137.9</v>
      </c>
      <c r="F120" s="9">
        <v>10155.4</v>
      </c>
    </row>
    <row r="121" spans="1:6" x14ac:dyDescent="0.25">
      <c r="A121" s="1">
        <v>40148</v>
      </c>
      <c r="B121">
        <v>5190.7001950000003</v>
      </c>
      <c r="C121">
        <v>410</v>
      </c>
      <c r="D121" s="13">
        <v>114.68064516129031</v>
      </c>
      <c r="E121" s="2">
        <v>133.69999999999999</v>
      </c>
      <c r="F121" s="9">
        <v>9828.9</v>
      </c>
    </row>
    <row r="122" spans="1:6" x14ac:dyDescent="0.25">
      <c r="A122" s="1">
        <v>40179</v>
      </c>
      <c r="B122">
        <v>5412.8999020000001</v>
      </c>
      <c r="C122">
        <v>409</v>
      </c>
      <c r="D122" s="13">
        <v>79.922983870967741</v>
      </c>
      <c r="E122" s="2">
        <v>138.19999999999999</v>
      </c>
      <c r="F122" s="9">
        <v>9319.2999999999993</v>
      </c>
    </row>
    <row r="123" spans="1:6" x14ac:dyDescent="0.25">
      <c r="A123" s="1">
        <v>40210</v>
      </c>
      <c r="B123">
        <v>5188.5</v>
      </c>
      <c r="C123">
        <v>465</v>
      </c>
      <c r="D123" s="13">
        <v>90.116741071428578</v>
      </c>
      <c r="E123" s="2">
        <v>135</v>
      </c>
      <c r="F123" s="9">
        <v>8862.2000000000007</v>
      </c>
    </row>
    <row r="124" spans="1:6" x14ac:dyDescent="0.25">
      <c r="A124" s="1">
        <v>40238</v>
      </c>
      <c r="B124">
        <v>5354.5</v>
      </c>
      <c r="C124">
        <v>476</v>
      </c>
      <c r="D124" s="13">
        <v>86.10866935483871</v>
      </c>
      <c r="E124" s="2">
        <v>144.4</v>
      </c>
      <c r="F124" s="9">
        <v>15668.7</v>
      </c>
    </row>
    <row r="125" spans="1:6" x14ac:dyDescent="0.25">
      <c r="A125" s="1">
        <v>40269</v>
      </c>
      <c r="B125">
        <v>5679.6000979999999</v>
      </c>
      <c r="C125">
        <v>403</v>
      </c>
      <c r="D125" s="13">
        <v>89.993541666666673</v>
      </c>
      <c r="E125" s="2">
        <v>141.9</v>
      </c>
      <c r="F125" s="9">
        <v>10895.2</v>
      </c>
    </row>
    <row r="126" spans="1:6" x14ac:dyDescent="0.25">
      <c r="A126" s="1">
        <v>40299</v>
      </c>
      <c r="B126">
        <v>5553.2998049999997</v>
      </c>
      <c r="C126">
        <v>407</v>
      </c>
      <c r="D126" s="13">
        <v>86.894153225806448</v>
      </c>
      <c r="E126" s="2">
        <v>141.6</v>
      </c>
      <c r="F126" s="9">
        <v>10508.2</v>
      </c>
    </row>
    <row r="127" spans="1:6" x14ac:dyDescent="0.25">
      <c r="A127" s="1">
        <v>40330</v>
      </c>
      <c r="B127">
        <v>5188.3999020000001</v>
      </c>
      <c r="C127">
        <v>409</v>
      </c>
      <c r="D127" s="13">
        <v>85.022083333333342</v>
      </c>
      <c r="E127" s="2">
        <v>126.5</v>
      </c>
      <c r="F127" s="9">
        <v>11481.6</v>
      </c>
    </row>
    <row r="128" spans="1:6" x14ac:dyDescent="0.25">
      <c r="A128" s="1">
        <v>40360</v>
      </c>
      <c r="B128">
        <v>4916.8999020000001</v>
      </c>
      <c r="C128">
        <v>405</v>
      </c>
      <c r="D128" s="13">
        <v>85.617741935483863</v>
      </c>
      <c r="E128" s="2">
        <v>133.4</v>
      </c>
      <c r="F128" s="9">
        <v>10528.9</v>
      </c>
    </row>
    <row r="129" spans="1:6" x14ac:dyDescent="0.25">
      <c r="A129" s="1">
        <v>40391</v>
      </c>
      <c r="B129">
        <v>5258</v>
      </c>
      <c r="C129">
        <v>404</v>
      </c>
      <c r="D129" s="13">
        <v>84.439516129032256</v>
      </c>
      <c r="E129" s="2">
        <v>135.6</v>
      </c>
      <c r="F129" s="9">
        <v>8461.7999999999993</v>
      </c>
    </row>
    <row r="130" spans="1:6" x14ac:dyDescent="0.25">
      <c r="A130" s="1">
        <v>40422</v>
      </c>
      <c r="B130">
        <v>5225.2001950000003</v>
      </c>
      <c r="C130">
        <v>406</v>
      </c>
      <c r="D130" s="13">
        <v>86.239583333333343</v>
      </c>
      <c r="E130" s="2">
        <v>134.5</v>
      </c>
      <c r="F130" s="9">
        <v>14209.3</v>
      </c>
    </row>
    <row r="131" spans="1:6" x14ac:dyDescent="0.25">
      <c r="A131" s="1">
        <v>40452</v>
      </c>
      <c r="B131">
        <v>5548.6000979999999</v>
      </c>
      <c r="C131">
        <v>402</v>
      </c>
      <c r="D131" s="13">
        <v>87.09052419354839</v>
      </c>
      <c r="E131" s="2">
        <v>130.30000000000001</v>
      </c>
      <c r="F131" s="9">
        <v>10197.200000000001</v>
      </c>
    </row>
    <row r="132" spans="1:6" x14ac:dyDescent="0.25">
      <c r="A132" s="1">
        <v>40483</v>
      </c>
      <c r="B132">
        <v>5675.2001950000003</v>
      </c>
      <c r="C132">
        <v>402</v>
      </c>
      <c r="D132" s="13">
        <v>93.848958333333343</v>
      </c>
      <c r="E132" s="2">
        <v>127.5</v>
      </c>
      <c r="F132" s="9">
        <v>10372.200000000001</v>
      </c>
    </row>
    <row r="133" spans="1:6" x14ac:dyDescent="0.25">
      <c r="A133" s="1">
        <v>40513</v>
      </c>
      <c r="B133">
        <v>5528.2998049999997</v>
      </c>
      <c r="C133">
        <v>414</v>
      </c>
      <c r="D133" s="13">
        <v>100.64012096774194</v>
      </c>
      <c r="E133" s="2">
        <v>122.4</v>
      </c>
      <c r="F133" s="9">
        <v>9119.1</v>
      </c>
    </row>
    <row r="134" spans="1:6" x14ac:dyDescent="0.25">
      <c r="A134" s="1">
        <v>40544</v>
      </c>
      <c r="B134">
        <v>5899.8999020000001</v>
      </c>
      <c r="C134">
        <v>439</v>
      </c>
      <c r="D134" s="13">
        <v>85.912298387096769</v>
      </c>
      <c r="E134" s="2">
        <v>130.9</v>
      </c>
      <c r="F134" s="9">
        <v>9388</v>
      </c>
    </row>
    <row r="135" spans="1:6" x14ac:dyDescent="0.25">
      <c r="A135" s="1">
        <v>40575</v>
      </c>
      <c r="B135">
        <v>5862.8999020000001</v>
      </c>
      <c r="C135">
        <v>468</v>
      </c>
      <c r="D135" s="13">
        <v>86.094642857142858</v>
      </c>
      <c r="E135" s="2">
        <v>115.2</v>
      </c>
      <c r="F135" s="9">
        <v>8735.6</v>
      </c>
    </row>
    <row r="136" spans="1:6" x14ac:dyDescent="0.25">
      <c r="A136" s="1">
        <v>40603</v>
      </c>
      <c r="B136">
        <v>5994</v>
      </c>
      <c r="C136">
        <v>488</v>
      </c>
      <c r="D136" s="13">
        <v>79.824798387096763</v>
      </c>
      <c r="E136" s="2">
        <v>115.8</v>
      </c>
      <c r="F136" s="9">
        <v>15961.3</v>
      </c>
    </row>
    <row r="137" spans="1:6" x14ac:dyDescent="0.25">
      <c r="A137" s="1">
        <v>40634</v>
      </c>
      <c r="B137">
        <v>5908.7998049999997</v>
      </c>
      <c r="C137">
        <v>414</v>
      </c>
      <c r="D137" s="13">
        <v>89.181875000000005</v>
      </c>
      <c r="E137" s="2">
        <v>118</v>
      </c>
      <c r="F137" s="9">
        <v>10601.1</v>
      </c>
    </row>
    <row r="138" spans="1:6" x14ac:dyDescent="0.25">
      <c r="A138" s="1">
        <v>40664</v>
      </c>
      <c r="B138">
        <v>6069.8999020000001</v>
      </c>
      <c r="C138">
        <v>418</v>
      </c>
      <c r="D138" s="13">
        <v>82.573991935483861</v>
      </c>
      <c r="E138" s="2">
        <v>107.3</v>
      </c>
      <c r="F138" s="9">
        <v>11184.6</v>
      </c>
    </row>
    <row r="139" spans="1:6" x14ac:dyDescent="0.25">
      <c r="A139" s="1">
        <v>40695</v>
      </c>
      <c r="B139">
        <v>5990</v>
      </c>
      <c r="C139">
        <v>424</v>
      </c>
      <c r="D139" s="13">
        <v>82.181250000000006</v>
      </c>
      <c r="E139" s="2">
        <v>107.5</v>
      </c>
      <c r="F139" s="9">
        <v>11442.5</v>
      </c>
    </row>
    <row r="140" spans="1:6" x14ac:dyDescent="0.25">
      <c r="A140" s="1">
        <v>40725</v>
      </c>
      <c r="B140">
        <v>5945.7001950000003</v>
      </c>
      <c r="C140">
        <v>419</v>
      </c>
      <c r="D140" s="13">
        <v>82.672177419354838</v>
      </c>
      <c r="E140" s="2">
        <v>110</v>
      </c>
      <c r="F140" s="9">
        <v>10147.200000000001</v>
      </c>
    </row>
    <row r="141" spans="1:6" x14ac:dyDescent="0.25">
      <c r="A141" s="1">
        <v>40756</v>
      </c>
      <c r="B141">
        <v>5815.2001950000003</v>
      </c>
      <c r="C141">
        <v>413</v>
      </c>
      <c r="D141" s="13">
        <v>80.217540322580646</v>
      </c>
      <c r="E141" s="2">
        <v>106.2</v>
      </c>
      <c r="F141" s="9">
        <v>8809</v>
      </c>
    </row>
    <row r="142" spans="1:6" x14ac:dyDescent="0.25">
      <c r="A142" s="1">
        <v>40787</v>
      </c>
      <c r="B142">
        <v>5394.5</v>
      </c>
      <c r="C142">
        <v>413</v>
      </c>
      <c r="D142" s="13">
        <v>84.616250000000008</v>
      </c>
      <c r="E142" s="2">
        <v>106.1</v>
      </c>
      <c r="F142" s="9">
        <v>14545.6</v>
      </c>
    </row>
    <row r="143" spans="1:6" x14ac:dyDescent="0.25">
      <c r="A143" s="1">
        <v>40817</v>
      </c>
      <c r="B143">
        <v>5128.5</v>
      </c>
      <c r="C143">
        <v>413</v>
      </c>
      <c r="D143" s="13">
        <v>87.974193548387092</v>
      </c>
      <c r="E143" s="2">
        <v>110.3</v>
      </c>
      <c r="F143" s="9">
        <v>10338.1</v>
      </c>
    </row>
    <row r="144" spans="1:6" x14ac:dyDescent="0.25">
      <c r="A144" s="1">
        <v>40848</v>
      </c>
      <c r="B144">
        <v>5544.2001950000003</v>
      </c>
      <c r="C144">
        <v>412</v>
      </c>
      <c r="D144" s="13">
        <v>92.124166666666667</v>
      </c>
      <c r="E144" s="2">
        <v>108.7</v>
      </c>
      <c r="F144" s="9">
        <v>9890</v>
      </c>
    </row>
    <row r="145" spans="1:6" x14ac:dyDescent="0.25">
      <c r="A145" s="1">
        <v>40878</v>
      </c>
      <c r="B145">
        <v>5505.3999020000001</v>
      </c>
      <c r="C145">
        <v>425</v>
      </c>
      <c r="D145" s="13">
        <v>99.06915322580646</v>
      </c>
      <c r="E145" s="2">
        <v>102.7</v>
      </c>
      <c r="F145" s="9">
        <v>8157.9</v>
      </c>
    </row>
    <row r="146" spans="1:6" x14ac:dyDescent="0.25">
      <c r="A146" s="1">
        <v>40909</v>
      </c>
      <c r="B146">
        <v>5572.2998049999997</v>
      </c>
      <c r="C146">
        <v>436</v>
      </c>
      <c r="D146" s="13">
        <v>83.85040322580646</v>
      </c>
      <c r="E146" s="2">
        <v>102.5</v>
      </c>
      <c r="F146" s="9">
        <v>9687</v>
      </c>
    </row>
    <row r="147" spans="1:6" x14ac:dyDescent="0.25">
      <c r="A147" s="1">
        <v>40940</v>
      </c>
      <c r="B147">
        <v>5681.6000979999999</v>
      </c>
      <c r="C147">
        <v>467</v>
      </c>
      <c r="D147" s="13">
        <v>84.790178571428569</v>
      </c>
      <c r="E147" s="2">
        <v>104.1</v>
      </c>
      <c r="F147" s="9">
        <v>8893.2999999999993</v>
      </c>
    </row>
    <row r="148" spans="1:6" x14ac:dyDescent="0.25">
      <c r="A148" s="1">
        <v>40969</v>
      </c>
      <c r="B148">
        <v>5871.5</v>
      </c>
      <c r="C148">
        <v>492</v>
      </c>
      <c r="D148" s="13">
        <v>81.690322580645159</v>
      </c>
      <c r="E148" s="2">
        <v>103.4</v>
      </c>
      <c r="F148" s="9">
        <v>16298.7</v>
      </c>
    </row>
    <row r="149" spans="1:6" x14ac:dyDescent="0.25">
      <c r="A149" s="1">
        <v>41000</v>
      </c>
      <c r="B149">
        <v>5768.5</v>
      </c>
      <c r="C149">
        <v>427</v>
      </c>
      <c r="D149" s="13">
        <v>87.761458333333337</v>
      </c>
      <c r="E149" s="2">
        <v>97.8</v>
      </c>
      <c r="F149" s="9">
        <v>10131.1</v>
      </c>
    </row>
    <row r="150" spans="1:6" x14ac:dyDescent="0.25">
      <c r="A150" s="1">
        <v>41030</v>
      </c>
      <c r="B150">
        <v>5737.7998049999997</v>
      </c>
      <c r="C150">
        <v>425</v>
      </c>
      <c r="D150" s="13">
        <v>83.85040322580646</v>
      </c>
      <c r="E150" s="2">
        <v>93.3</v>
      </c>
      <c r="F150" s="9">
        <v>11060.3</v>
      </c>
    </row>
    <row r="151" spans="1:6" x14ac:dyDescent="0.25">
      <c r="A151" s="1">
        <v>41061</v>
      </c>
      <c r="B151">
        <v>5320.8999020000001</v>
      </c>
      <c r="C151">
        <v>431</v>
      </c>
      <c r="D151" s="13">
        <v>83.804583333333326</v>
      </c>
      <c r="E151" s="2">
        <v>98.6</v>
      </c>
      <c r="F151" s="9">
        <v>11024.8</v>
      </c>
    </row>
    <row r="152" spans="1:6" x14ac:dyDescent="0.25">
      <c r="A152" s="1">
        <v>41091</v>
      </c>
      <c r="B152">
        <v>5571.2001950000003</v>
      </c>
      <c r="C152">
        <v>427</v>
      </c>
      <c r="D152" s="13">
        <v>82.377620967741933</v>
      </c>
      <c r="E152" s="2">
        <v>103.8</v>
      </c>
      <c r="F152" s="9">
        <v>10950.5</v>
      </c>
    </row>
    <row r="153" spans="1:6" x14ac:dyDescent="0.25">
      <c r="A153" s="1">
        <v>41122</v>
      </c>
      <c r="B153">
        <v>5635.2998049999997</v>
      </c>
      <c r="C153">
        <v>423</v>
      </c>
      <c r="D153" s="13">
        <v>78.744758064516134</v>
      </c>
      <c r="E153" s="2">
        <v>105.1</v>
      </c>
      <c r="F153" s="9">
        <v>8964.2999999999993</v>
      </c>
    </row>
    <row r="154" spans="1:6" x14ac:dyDescent="0.25">
      <c r="A154" s="1">
        <v>41153</v>
      </c>
      <c r="B154">
        <v>5711.5</v>
      </c>
      <c r="C154">
        <v>421</v>
      </c>
      <c r="D154" s="13">
        <v>82.688541666666666</v>
      </c>
      <c r="E154" s="2">
        <v>78.400000000000006</v>
      </c>
      <c r="F154" s="9">
        <v>15223.2</v>
      </c>
    </row>
    <row r="155" spans="1:6" x14ac:dyDescent="0.25">
      <c r="A155" s="1">
        <v>41183</v>
      </c>
      <c r="B155">
        <v>5742.1000979999999</v>
      </c>
      <c r="C155">
        <v>418</v>
      </c>
      <c r="D155" s="13">
        <v>84.341330645161293</v>
      </c>
      <c r="E155" s="2">
        <v>79.3</v>
      </c>
      <c r="F155" s="9">
        <v>11444.5</v>
      </c>
    </row>
    <row r="156" spans="1:6" x14ac:dyDescent="0.25">
      <c r="A156" s="1">
        <v>41214</v>
      </c>
      <c r="B156">
        <v>5782.7001950000003</v>
      </c>
      <c r="C156">
        <v>418</v>
      </c>
      <c r="D156" s="13">
        <v>92.732916666666682</v>
      </c>
      <c r="E156" s="2">
        <v>87.7</v>
      </c>
      <c r="F156" s="9">
        <v>10831</v>
      </c>
    </row>
    <row r="157" spans="1:6" x14ac:dyDescent="0.25">
      <c r="A157" s="1">
        <v>41244</v>
      </c>
      <c r="B157">
        <v>5866.7998049999997</v>
      </c>
      <c r="C157">
        <v>431</v>
      </c>
      <c r="D157" s="13">
        <v>96.418145161290326</v>
      </c>
      <c r="E157" s="2">
        <v>90.1</v>
      </c>
      <c r="F157" s="9">
        <v>8932.4</v>
      </c>
    </row>
    <row r="158" spans="1:6" x14ac:dyDescent="0.25">
      <c r="A158" s="1">
        <v>41275</v>
      </c>
      <c r="B158">
        <v>5897.7998049999997</v>
      </c>
      <c r="C158">
        <v>440</v>
      </c>
      <c r="D158" s="13">
        <v>80.31572580645161</v>
      </c>
      <c r="E158" s="2">
        <v>91.7</v>
      </c>
      <c r="F158" s="9">
        <v>10787.2</v>
      </c>
    </row>
    <row r="159" spans="1:6" x14ac:dyDescent="0.25">
      <c r="A159" s="1">
        <v>41306</v>
      </c>
      <c r="B159">
        <v>6276.8999020000001</v>
      </c>
      <c r="C159">
        <v>469</v>
      </c>
      <c r="D159" s="13">
        <v>85.768526785714286</v>
      </c>
      <c r="E159" s="2">
        <v>85.2</v>
      </c>
      <c r="F159" s="9">
        <v>9949.2999999999993</v>
      </c>
    </row>
    <row r="160" spans="1:6" x14ac:dyDescent="0.25">
      <c r="A160" s="1">
        <v>41334</v>
      </c>
      <c r="B160">
        <v>6360.7998049999997</v>
      </c>
      <c r="C160">
        <v>485</v>
      </c>
      <c r="D160" s="13">
        <v>75.406451612903226</v>
      </c>
      <c r="E160" s="2">
        <v>81.7</v>
      </c>
      <c r="F160" s="9">
        <v>16698.7</v>
      </c>
    </row>
    <row r="161" spans="1:6" x14ac:dyDescent="0.25">
      <c r="A161" s="1">
        <v>41365</v>
      </c>
      <c r="B161">
        <v>6411.7001950000003</v>
      </c>
      <c r="C161">
        <v>451</v>
      </c>
      <c r="D161" s="13">
        <v>82.181250000000006</v>
      </c>
      <c r="E161" s="2">
        <v>83.7</v>
      </c>
      <c r="F161" s="9">
        <v>12307.6</v>
      </c>
    </row>
    <row r="162" spans="1:6" x14ac:dyDescent="0.25">
      <c r="A162" s="1">
        <v>41395</v>
      </c>
      <c r="B162">
        <v>6430.1000979999999</v>
      </c>
      <c r="C162">
        <v>435</v>
      </c>
      <c r="D162" s="13">
        <v>83.261290322580635</v>
      </c>
      <c r="E162" s="2">
        <v>87.5</v>
      </c>
      <c r="F162" s="9">
        <v>12308.6</v>
      </c>
    </row>
    <row r="163" spans="1:6" x14ac:dyDescent="0.25">
      <c r="A163" s="1">
        <v>41426</v>
      </c>
      <c r="B163">
        <v>6583.1000979999999</v>
      </c>
      <c r="C163">
        <v>437</v>
      </c>
      <c r="D163" s="13">
        <v>80.760833333333338</v>
      </c>
      <c r="E163" s="2">
        <v>86.8</v>
      </c>
      <c r="F163" s="9">
        <v>12516.8</v>
      </c>
    </row>
    <row r="164" spans="1:6" x14ac:dyDescent="0.25">
      <c r="A164" s="1">
        <v>41456</v>
      </c>
      <c r="B164">
        <v>6215.5</v>
      </c>
      <c r="C164">
        <v>432</v>
      </c>
      <c r="D164" s="13">
        <v>80.217540322580646</v>
      </c>
      <c r="E164" s="2">
        <v>88.6</v>
      </c>
      <c r="F164" s="9">
        <v>12171.8</v>
      </c>
    </row>
    <row r="165" spans="1:6" x14ac:dyDescent="0.25">
      <c r="A165" s="1">
        <v>41487</v>
      </c>
      <c r="B165">
        <v>6621.1000979999999</v>
      </c>
      <c r="C165">
        <v>427</v>
      </c>
      <c r="D165" s="13">
        <v>75.406451612903226</v>
      </c>
      <c r="E165" s="2">
        <v>87.6</v>
      </c>
      <c r="F165" s="9">
        <v>10117.5</v>
      </c>
    </row>
    <row r="166" spans="1:6" x14ac:dyDescent="0.25">
      <c r="A166" s="1">
        <v>41518</v>
      </c>
      <c r="B166">
        <v>6412.8999020000001</v>
      </c>
      <c r="C166">
        <v>425</v>
      </c>
      <c r="D166" s="13">
        <v>81.471041666666665</v>
      </c>
      <c r="E166" s="2">
        <v>91.1</v>
      </c>
      <c r="F166" s="9">
        <v>16700.599999999999</v>
      </c>
    </row>
    <row r="167" spans="1:6" x14ac:dyDescent="0.25">
      <c r="A167" s="1">
        <v>41548</v>
      </c>
      <c r="B167">
        <v>6462.2001950000003</v>
      </c>
      <c r="C167">
        <v>424</v>
      </c>
      <c r="D167" s="13">
        <v>82.770362903225802</v>
      </c>
      <c r="E167" s="2">
        <v>87.5</v>
      </c>
      <c r="F167" s="9">
        <v>12761.8</v>
      </c>
    </row>
    <row r="168" spans="1:6" x14ac:dyDescent="0.25">
      <c r="A168" s="1">
        <v>41579</v>
      </c>
      <c r="B168">
        <v>6731.3999020000001</v>
      </c>
      <c r="C168">
        <v>421</v>
      </c>
      <c r="D168" s="13">
        <v>87.55854166666667</v>
      </c>
      <c r="E168" s="2">
        <v>85.3</v>
      </c>
      <c r="F168" s="9">
        <v>12135.5</v>
      </c>
    </row>
    <row r="169" spans="1:6" x14ac:dyDescent="0.25">
      <c r="A169" s="1">
        <v>41609</v>
      </c>
      <c r="B169">
        <v>6650.6000979999999</v>
      </c>
      <c r="C169">
        <v>440</v>
      </c>
      <c r="D169" s="13">
        <v>95.829032258064501</v>
      </c>
      <c r="E169" s="2">
        <v>90.7</v>
      </c>
      <c r="F169" s="9">
        <v>10716.6</v>
      </c>
    </row>
    <row r="170" spans="1:6" x14ac:dyDescent="0.25">
      <c r="A170" s="1">
        <v>41640</v>
      </c>
      <c r="B170">
        <v>6749.1000979999999</v>
      </c>
      <c r="C170">
        <v>446</v>
      </c>
      <c r="D170" s="13">
        <v>85.126814516129031</v>
      </c>
      <c r="E170" s="2">
        <v>86.4</v>
      </c>
      <c r="F170" s="9">
        <v>12150</v>
      </c>
    </row>
    <row r="171" spans="1:6" x14ac:dyDescent="0.25">
      <c r="A171" s="1">
        <v>41671</v>
      </c>
      <c r="B171">
        <v>6510.3999020000001</v>
      </c>
      <c r="C171">
        <v>481</v>
      </c>
      <c r="D171" s="13">
        <v>86.964285714285708</v>
      </c>
      <c r="E171" s="2">
        <v>90.6</v>
      </c>
      <c r="F171" s="9">
        <v>10629</v>
      </c>
    </row>
    <row r="172" spans="1:6" x14ac:dyDescent="0.25">
      <c r="A172" s="1">
        <v>41699</v>
      </c>
      <c r="B172">
        <v>6809.7001950000003</v>
      </c>
      <c r="C172">
        <v>494</v>
      </c>
      <c r="D172" s="13">
        <v>79.235685483870967</v>
      </c>
      <c r="E172" s="2">
        <v>88.3</v>
      </c>
      <c r="F172" s="9">
        <v>19637.099999999999</v>
      </c>
    </row>
    <row r="173" spans="1:6" x14ac:dyDescent="0.25">
      <c r="A173" s="1">
        <v>41730</v>
      </c>
      <c r="B173">
        <v>6598.3999020000001</v>
      </c>
      <c r="C173">
        <v>442</v>
      </c>
      <c r="D173" s="13">
        <v>87.964375000000004</v>
      </c>
      <c r="E173" s="2">
        <v>86</v>
      </c>
      <c r="F173" s="9">
        <v>13269.9</v>
      </c>
    </row>
    <row r="174" spans="1:6" x14ac:dyDescent="0.25">
      <c r="A174" s="1">
        <v>41760</v>
      </c>
      <c r="B174">
        <v>6780</v>
      </c>
      <c r="C174">
        <v>439</v>
      </c>
      <c r="D174" s="13">
        <v>82.86854838709678</v>
      </c>
      <c r="E174" s="2">
        <v>89.7</v>
      </c>
      <c r="F174" s="9">
        <v>13335.6</v>
      </c>
    </row>
    <row r="175" spans="1:6" x14ac:dyDescent="0.25">
      <c r="A175" s="1">
        <v>41791</v>
      </c>
      <c r="B175">
        <v>6844.5</v>
      </c>
      <c r="C175">
        <v>444</v>
      </c>
      <c r="D175" s="13">
        <v>84.819166666666661</v>
      </c>
      <c r="E175" s="2">
        <v>84.4</v>
      </c>
      <c r="F175" s="9">
        <v>13917.2</v>
      </c>
    </row>
    <row r="176" spans="1:6" x14ac:dyDescent="0.25">
      <c r="A176" s="1">
        <v>41821</v>
      </c>
      <c r="B176">
        <v>6743.8999020000001</v>
      </c>
      <c r="C176">
        <v>433</v>
      </c>
      <c r="D176" s="13">
        <v>83.261290322580635</v>
      </c>
      <c r="E176" s="2">
        <v>83.7</v>
      </c>
      <c r="F176" s="9">
        <v>13416.3</v>
      </c>
    </row>
    <row r="177" spans="1:6" x14ac:dyDescent="0.25">
      <c r="A177" s="1">
        <v>41852</v>
      </c>
      <c r="B177">
        <v>6730.1000979999999</v>
      </c>
      <c r="C177">
        <v>432</v>
      </c>
      <c r="D177" s="13">
        <v>83.752217741935482</v>
      </c>
      <c r="E177" s="2">
        <v>79.8</v>
      </c>
      <c r="F177" s="9">
        <v>10792</v>
      </c>
    </row>
    <row r="178" spans="1:6" x14ac:dyDescent="0.25">
      <c r="A178" s="1">
        <v>41883</v>
      </c>
      <c r="B178">
        <v>6819.7998049999997</v>
      </c>
      <c r="C178">
        <v>433</v>
      </c>
      <c r="D178" s="13">
        <v>85.630833333333342</v>
      </c>
      <c r="E178" s="2">
        <v>85.4</v>
      </c>
      <c r="F178" s="9">
        <v>18551.5</v>
      </c>
    </row>
    <row r="179" spans="1:6" x14ac:dyDescent="0.25">
      <c r="A179" s="1">
        <v>41913</v>
      </c>
      <c r="B179">
        <v>6622.7001950000003</v>
      </c>
      <c r="C179">
        <v>435</v>
      </c>
      <c r="D179" s="13">
        <v>91.607056451612891</v>
      </c>
      <c r="E179" s="2">
        <v>86.7</v>
      </c>
      <c r="F179" s="9">
        <v>13566.1</v>
      </c>
    </row>
    <row r="180" spans="1:6" x14ac:dyDescent="0.25">
      <c r="A180" s="1">
        <v>41944</v>
      </c>
      <c r="B180">
        <v>6546.5</v>
      </c>
      <c r="C180">
        <v>431</v>
      </c>
      <c r="D180" s="13">
        <v>97.805833333333339</v>
      </c>
      <c r="E180" s="2">
        <v>83</v>
      </c>
      <c r="F180" s="9">
        <v>12477.1</v>
      </c>
    </row>
    <row r="181" spans="1:6" x14ac:dyDescent="0.25">
      <c r="A181" s="1">
        <v>41974</v>
      </c>
      <c r="B181">
        <v>6722.6000979999999</v>
      </c>
      <c r="C181">
        <v>455</v>
      </c>
      <c r="D181" s="13">
        <v>98.08729838709678</v>
      </c>
      <c r="E181" s="2">
        <v>80.599999999999994</v>
      </c>
      <c r="F181" s="9">
        <v>11435</v>
      </c>
    </row>
    <row r="182" spans="1:6" x14ac:dyDescent="0.25">
      <c r="A182" s="1">
        <v>42005</v>
      </c>
      <c r="B182">
        <v>6566.1000979999999</v>
      </c>
      <c r="C182">
        <v>456</v>
      </c>
      <c r="D182" s="13">
        <v>87.679637096774186</v>
      </c>
      <c r="E182" s="2">
        <v>82.1</v>
      </c>
      <c r="F182" s="9">
        <v>12453.9</v>
      </c>
    </row>
    <row r="183" spans="1:6" x14ac:dyDescent="0.25">
      <c r="A183" s="1">
        <v>42036</v>
      </c>
      <c r="B183">
        <v>6749.3999020000001</v>
      </c>
      <c r="C183">
        <v>483</v>
      </c>
      <c r="D183" s="13">
        <v>92.290848214285717</v>
      </c>
      <c r="E183" s="2">
        <v>80.2</v>
      </c>
      <c r="F183" s="9">
        <v>11360.3</v>
      </c>
    </row>
    <row r="184" spans="1:6" x14ac:dyDescent="0.25">
      <c r="A184" s="1">
        <v>42064</v>
      </c>
      <c r="B184">
        <v>6946.7001950000003</v>
      </c>
      <c r="C184">
        <v>525</v>
      </c>
      <c r="D184" s="13">
        <v>86.795967741935485</v>
      </c>
      <c r="E184" s="2">
        <v>84.1</v>
      </c>
      <c r="F184" s="9">
        <v>21014.9</v>
      </c>
    </row>
    <row r="185" spans="1:6" x14ac:dyDescent="0.25">
      <c r="A185" s="1">
        <v>42095</v>
      </c>
      <c r="B185">
        <v>6773</v>
      </c>
      <c r="C185">
        <v>458</v>
      </c>
      <c r="D185" s="13">
        <v>92.631458333333342</v>
      </c>
      <c r="E185" s="2">
        <v>91.2</v>
      </c>
      <c r="F185" s="9">
        <v>14167.5</v>
      </c>
    </row>
    <row r="186" spans="1:6" x14ac:dyDescent="0.25">
      <c r="A186" s="1">
        <v>42125</v>
      </c>
      <c r="B186">
        <v>6960.6000979999999</v>
      </c>
      <c r="C186">
        <v>455</v>
      </c>
      <c r="D186" s="13">
        <v>88.956048387096772</v>
      </c>
      <c r="E186" s="2">
        <v>98.4</v>
      </c>
      <c r="F186" s="9">
        <v>14004.2</v>
      </c>
    </row>
    <row r="187" spans="1:6" x14ac:dyDescent="0.25">
      <c r="A187" s="1">
        <v>42156</v>
      </c>
      <c r="B187">
        <v>6984.3999020000001</v>
      </c>
      <c r="C187">
        <v>455</v>
      </c>
      <c r="D187" s="13">
        <v>88.167291666666671</v>
      </c>
      <c r="E187" s="2">
        <v>93.1</v>
      </c>
      <c r="F187" s="9">
        <v>15838.3</v>
      </c>
    </row>
    <row r="188" spans="1:6" x14ac:dyDescent="0.25">
      <c r="A188" s="1">
        <v>42186</v>
      </c>
      <c r="B188">
        <v>6521</v>
      </c>
      <c r="C188">
        <v>454</v>
      </c>
      <c r="D188" s="13">
        <v>91.116129032258058</v>
      </c>
      <c r="E188" s="2">
        <v>89.8</v>
      </c>
      <c r="F188" s="9">
        <v>14581.7</v>
      </c>
    </row>
    <row r="189" spans="1:6" x14ac:dyDescent="0.25">
      <c r="A189" s="1">
        <v>42217</v>
      </c>
      <c r="B189">
        <v>6696.2998049999997</v>
      </c>
      <c r="C189">
        <v>449</v>
      </c>
      <c r="D189" s="13">
        <v>85.126814516129031</v>
      </c>
      <c r="E189" s="2">
        <v>94.8</v>
      </c>
      <c r="F189" s="9">
        <v>11341.9</v>
      </c>
    </row>
    <row r="190" spans="1:6" x14ac:dyDescent="0.25">
      <c r="A190" s="1">
        <v>42248</v>
      </c>
      <c r="B190">
        <v>6247.8999020000001</v>
      </c>
      <c r="C190">
        <v>443</v>
      </c>
      <c r="D190" s="13">
        <v>92.225625000000008</v>
      </c>
      <c r="E190" s="2">
        <v>91.5</v>
      </c>
      <c r="F190" s="9">
        <v>20092</v>
      </c>
    </row>
    <row r="191" spans="1:6" x14ac:dyDescent="0.25">
      <c r="A191" s="1">
        <v>42278</v>
      </c>
      <c r="B191">
        <v>6061.6000979999999</v>
      </c>
      <c r="C191">
        <v>445</v>
      </c>
      <c r="D191" s="13">
        <v>94.454435483870967</v>
      </c>
      <c r="E191" s="2">
        <v>89</v>
      </c>
      <c r="F191" s="9">
        <v>14435.9</v>
      </c>
    </row>
    <row r="192" spans="1:6" x14ac:dyDescent="0.25">
      <c r="A192" s="1">
        <v>42309</v>
      </c>
      <c r="B192">
        <v>6361.1000979999999</v>
      </c>
      <c r="C192">
        <v>442</v>
      </c>
      <c r="D192" s="13">
        <v>104.19770833333334</v>
      </c>
      <c r="E192" s="2">
        <v>89.8</v>
      </c>
      <c r="F192" s="9">
        <v>13790</v>
      </c>
    </row>
    <row r="193" spans="1:6" x14ac:dyDescent="0.25">
      <c r="A193" s="1">
        <v>42339</v>
      </c>
      <c r="B193">
        <v>6356.1000979999999</v>
      </c>
      <c r="C193">
        <v>465</v>
      </c>
      <c r="D193" s="13">
        <v>99.461895161290315</v>
      </c>
      <c r="E193" s="2">
        <v>85.7</v>
      </c>
      <c r="F193" s="9">
        <v>12702</v>
      </c>
    </row>
    <row r="194" spans="1:6" x14ac:dyDescent="0.25">
      <c r="A194" s="1">
        <v>42370</v>
      </c>
      <c r="B194">
        <v>6242.2998049999997</v>
      </c>
      <c r="C194">
        <v>469</v>
      </c>
      <c r="D194" s="13">
        <v>92.196169354838716</v>
      </c>
      <c r="E194" s="2">
        <v>83.9</v>
      </c>
      <c r="F194" s="9">
        <v>13650.5</v>
      </c>
    </row>
    <row r="195" spans="1:6" x14ac:dyDescent="0.25">
      <c r="A195" s="1">
        <v>42401</v>
      </c>
      <c r="B195">
        <v>6083.7998049999997</v>
      </c>
      <c r="C195">
        <v>485</v>
      </c>
      <c r="D195" s="13">
        <v>97.726116071428578</v>
      </c>
      <c r="E195" s="2">
        <v>86.5</v>
      </c>
      <c r="F195" s="9">
        <v>13093.3</v>
      </c>
    </row>
    <row r="196" spans="1:6" x14ac:dyDescent="0.25">
      <c r="A196" s="1">
        <v>42430</v>
      </c>
      <c r="B196">
        <v>6097.1000979999999</v>
      </c>
      <c r="C196">
        <v>538</v>
      </c>
      <c r="D196" s="13">
        <v>86.697782258064507</v>
      </c>
      <c r="E196" s="2">
        <v>89.3</v>
      </c>
      <c r="F196" s="9">
        <v>23691.200000000001</v>
      </c>
    </row>
    <row r="197" spans="1:6" x14ac:dyDescent="0.25">
      <c r="A197" s="1">
        <v>42461</v>
      </c>
      <c r="B197">
        <v>6174.8999020000001</v>
      </c>
      <c r="C197">
        <v>473</v>
      </c>
      <c r="D197" s="13">
        <v>89.689166666666679</v>
      </c>
      <c r="E197" s="2">
        <v>89.6</v>
      </c>
      <c r="F197" s="9">
        <v>15661</v>
      </c>
    </row>
    <row r="198" spans="1:6" x14ac:dyDescent="0.25">
      <c r="A198" s="1">
        <v>42491</v>
      </c>
      <c r="B198">
        <v>6241.8999020000001</v>
      </c>
      <c r="C198">
        <v>466</v>
      </c>
      <c r="D198" s="13">
        <v>90.428830645161284</v>
      </c>
      <c r="E198" s="2">
        <v>92.2</v>
      </c>
      <c r="F198" s="9">
        <v>15327.8</v>
      </c>
    </row>
    <row r="199" spans="1:6" x14ac:dyDescent="0.25">
      <c r="A199" s="1">
        <v>42522</v>
      </c>
      <c r="B199">
        <v>6230.7998049999997</v>
      </c>
      <c r="C199">
        <v>466</v>
      </c>
      <c r="D199" s="13">
        <v>87.457083333333344</v>
      </c>
      <c r="E199" s="2">
        <v>96.4</v>
      </c>
      <c r="F199" s="9">
        <v>16876.099999999999</v>
      </c>
    </row>
    <row r="200" spans="1:6" x14ac:dyDescent="0.25">
      <c r="A200" s="1">
        <v>42552</v>
      </c>
      <c r="B200">
        <v>6504.2998049999997</v>
      </c>
      <c r="C200">
        <v>467</v>
      </c>
      <c r="D200" s="13">
        <v>90.821572580645153</v>
      </c>
      <c r="E200" s="2">
        <v>104.1</v>
      </c>
      <c r="F200" s="9">
        <v>14543.3</v>
      </c>
    </row>
    <row r="201" spans="1:6" x14ac:dyDescent="0.25">
      <c r="A201" s="1">
        <v>42583</v>
      </c>
      <c r="B201">
        <v>6724.3999020000001</v>
      </c>
      <c r="C201">
        <v>458</v>
      </c>
      <c r="D201" s="13">
        <v>84.144959677419351</v>
      </c>
      <c r="E201" s="2">
        <v>99</v>
      </c>
      <c r="F201" s="9">
        <v>12774.1</v>
      </c>
    </row>
    <row r="202" spans="1:6" x14ac:dyDescent="0.25">
      <c r="A202" s="1">
        <v>42614</v>
      </c>
      <c r="B202">
        <v>6781.5</v>
      </c>
      <c r="C202">
        <v>456</v>
      </c>
      <c r="D202" s="13">
        <v>89.993541666666673</v>
      </c>
      <c r="E202" s="2">
        <v>96.4</v>
      </c>
      <c r="F202" s="9">
        <v>22307.599999999999</v>
      </c>
    </row>
    <row r="203" spans="1:6" x14ac:dyDescent="0.25">
      <c r="A203" s="1">
        <v>42644</v>
      </c>
      <c r="B203">
        <v>6899.2998049999997</v>
      </c>
      <c r="C203">
        <v>458</v>
      </c>
      <c r="D203" s="13">
        <v>97.203629032258064</v>
      </c>
      <c r="E203" s="2">
        <v>86.3</v>
      </c>
      <c r="F203" s="9">
        <v>15418.2</v>
      </c>
    </row>
    <row r="204" spans="1:6" x14ac:dyDescent="0.25">
      <c r="A204" s="1">
        <v>42675</v>
      </c>
      <c r="B204">
        <v>6954.2001950000003</v>
      </c>
      <c r="C204">
        <v>458</v>
      </c>
      <c r="D204" s="13">
        <v>109.67645833333333</v>
      </c>
      <c r="E204" s="2">
        <v>93.4</v>
      </c>
      <c r="F204" s="9">
        <v>15092.9</v>
      </c>
    </row>
    <row r="205" spans="1:6" x14ac:dyDescent="0.25">
      <c r="A205" s="1">
        <v>42705</v>
      </c>
      <c r="B205">
        <v>6783.7998049999997</v>
      </c>
      <c r="C205">
        <v>474</v>
      </c>
      <c r="D205" s="13">
        <v>99.658266129032256</v>
      </c>
      <c r="E205" s="2">
        <v>93.7</v>
      </c>
      <c r="F205" s="9">
        <v>13456.8</v>
      </c>
    </row>
    <row r="206" spans="1:6" x14ac:dyDescent="0.25">
      <c r="A206" s="1">
        <v>42736</v>
      </c>
      <c r="B206">
        <v>7142.7998049999997</v>
      </c>
      <c r="C206">
        <v>478</v>
      </c>
      <c r="D206" s="13">
        <v>89.152419354838699</v>
      </c>
      <c r="E206" s="2">
        <v>95.1</v>
      </c>
      <c r="F206" s="7">
        <v>14296.8</v>
      </c>
    </row>
    <row r="207" spans="1:6" x14ac:dyDescent="0.25">
      <c r="A207" s="1">
        <v>42767</v>
      </c>
      <c r="B207">
        <v>7099.2001950000003</v>
      </c>
      <c r="C207">
        <v>498</v>
      </c>
      <c r="D207" s="13">
        <v>96.639062500000009</v>
      </c>
      <c r="E207" s="2">
        <v>91.2</v>
      </c>
      <c r="F207" s="7">
        <v>13000.7</v>
      </c>
    </row>
    <row r="208" spans="1:6" x14ac:dyDescent="0.25">
      <c r="A208" s="1">
        <v>42795</v>
      </c>
      <c r="B208">
        <v>7263.3999020000001</v>
      </c>
      <c r="C208">
        <v>556</v>
      </c>
      <c r="D208" s="13">
        <v>86.305040322580652</v>
      </c>
      <c r="E208" s="2">
        <v>93.1</v>
      </c>
      <c r="F208" s="7">
        <v>25404.5</v>
      </c>
    </row>
    <row r="209" spans="1:6" x14ac:dyDescent="0.25">
      <c r="A209" s="1">
        <v>42826</v>
      </c>
      <c r="B209">
        <v>7322.8999020000001</v>
      </c>
      <c r="C209">
        <v>480</v>
      </c>
      <c r="D209" s="13">
        <v>101.15395833333334</v>
      </c>
      <c r="E209" s="2">
        <v>91</v>
      </c>
      <c r="F209" s="7">
        <v>14697.3</v>
      </c>
    </row>
    <row r="210" spans="1:6" x14ac:dyDescent="0.25">
      <c r="A210" s="1">
        <v>42856</v>
      </c>
      <c r="B210">
        <v>7203.8999020000001</v>
      </c>
      <c r="C210">
        <v>477</v>
      </c>
      <c r="D210" s="13">
        <v>88.07237903225807</v>
      </c>
      <c r="E210" s="2">
        <v>93.1</v>
      </c>
      <c r="F210" s="7">
        <v>16138.7</v>
      </c>
    </row>
    <row r="211" spans="1:6" x14ac:dyDescent="0.25">
      <c r="A211" s="1">
        <v>42887</v>
      </c>
      <c r="B211">
        <v>7520</v>
      </c>
      <c r="C211">
        <v>485</v>
      </c>
      <c r="D211" s="13">
        <v>89.790625000000006</v>
      </c>
      <c r="E211" s="2">
        <v>98</v>
      </c>
      <c r="F211" s="7">
        <v>17713.599999999999</v>
      </c>
    </row>
    <row r="212" spans="1:6" x14ac:dyDescent="0.25">
      <c r="A212" s="1">
        <v>42917</v>
      </c>
      <c r="B212">
        <v>7312.7001950000003</v>
      </c>
      <c r="C212">
        <v>475</v>
      </c>
      <c r="D212" s="13">
        <v>92.196169354838716</v>
      </c>
      <c r="E212" s="2">
        <v>95.1</v>
      </c>
      <c r="F212" s="7">
        <v>15542.8</v>
      </c>
    </row>
    <row r="213" spans="1:6" x14ac:dyDescent="0.25">
      <c r="A213" s="1">
        <v>42948</v>
      </c>
      <c r="B213">
        <v>7372</v>
      </c>
      <c r="C213">
        <v>471</v>
      </c>
      <c r="D213" s="13">
        <v>86.206854838709674</v>
      </c>
      <c r="E213" s="2">
        <v>94.6</v>
      </c>
      <c r="F213" s="7">
        <v>13686.7</v>
      </c>
    </row>
    <row r="214" spans="1:6" x14ac:dyDescent="0.25">
      <c r="A214" s="1">
        <v>42979</v>
      </c>
      <c r="B214">
        <v>7430.6000979999999</v>
      </c>
      <c r="C214">
        <v>472</v>
      </c>
      <c r="D214" s="13">
        <v>94.254791666666677</v>
      </c>
      <c r="E214" s="2">
        <v>97.8</v>
      </c>
      <c r="F214" s="7">
        <v>22480.9</v>
      </c>
    </row>
    <row r="215" spans="1:6" x14ac:dyDescent="0.25">
      <c r="A215" s="1">
        <v>43009</v>
      </c>
      <c r="B215">
        <v>7372.7998049999997</v>
      </c>
      <c r="C215">
        <v>470</v>
      </c>
      <c r="D215" s="13">
        <v>99.952822580645162</v>
      </c>
      <c r="E215" s="2">
        <v>99.9</v>
      </c>
      <c r="F215" s="7">
        <v>15882.7</v>
      </c>
    </row>
    <row r="216" spans="1:6" x14ac:dyDescent="0.25">
      <c r="A216" s="1">
        <v>43040</v>
      </c>
      <c r="B216">
        <v>7493.1000979999999</v>
      </c>
      <c r="C216">
        <v>469</v>
      </c>
      <c r="D216" s="13">
        <v>111.90854166666666</v>
      </c>
      <c r="E216" s="2">
        <v>100.4</v>
      </c>
      <c r="F216" s="7">
        <v>15662.3</v>
      </c>
    </row>
    <row r="217" spans="1:6" x14ac:dyDescent="0.25">
      <c r="A217" s="1">
        <v>43070</v>
      </c>
      <c r="B217">
        <v>7326.7001950000003</v>
      </c>
      <c r="C217">
        <v>491</v>
      </c>
      <c r="D217" s="13">
        <v>98.77459677419354</v>
      </c>
      <c r="E217" s="2">
        <v>74.3</v>
      </c>
      <c r="F217" s="7">
        <v>13042.9</v>
      </c>
    </row>
    <row r="218" spans="1:6" x14ac:dyDescent="0.25">
      <c r="A218" s="1">
        <v>43101</v>
      </c>
      <c r="B218">
        <v>7687.7998049999997</v>
      </c>
      <c r="C218">
        <v>491</v>
      </c>
      <c r="D218" s="13">
        <v>92.687096774193549</v>
      </c>
      <c r="E218" s="2">
        <v>98</v>
      </c>
      <c r="F218" s="7">
        <v>15613.2</v>
      </c>
    </row>
    <row r="219" spans="1:6" x14ac:dyDescent="0.25">
      <c r="A219" s="1">
        <v>43132</v>
      </c>
      <c r="B219">
        <v>7533.6000979999999</v>
      </c>
      <c r="C219">
        <v>510</v>
      </c>
      <c r="D219" s="13">
        <v>101.31339285714286</v>
      </c>
      <c r="E219" s="2">
        <v>96</v>
      </c>
      <c r="F219" s="7">
        <v>13742.2</v>
      </c>
    </row>
    <row r="220" spans="1:6" x14ac:dyDescent="0.25">
      <c r="A220" s="1">
        <v>43160</v>
      </c>
      <c r="B220">
        <v>7231.8999020000001</v>
      </c>
      <c r="C220">
        <v>569</v>
      </c>
      <c r="D220" s="13">
        <v>91.508870967741942</v>
      </c>
      <c r="E220" s="2">
        <v>93.1</v>
      </c>
      <c r="F220" s="7">
        <v>24237.4</v>
      </c>
    </row>
    <row r="221" spans="1:6" x14ac:dyDescent="0.25">
      <c r="A221" s="1">
        <v>43191</v>
      </c>
      <c r="B221">
        <v>7056.6000979999999</v>
      </c>
      <c r="C221">
        <v>491</v>
      </c>
      <c r="D221" s="13">
        <v>100.84958333333334</v>
      </c>
      <c r="E221" s="2">
        <v>102.8</v>
      </c>
      <c r="F221" s="7">
        <v>16372.6</v>
      </c>
    </row>
    <row r="222" spans="1:6" x14ac:dyDescent="0.25">
      <c r="A222" s="1">
        <v>43221</v>
      </c>
      <c r="B222">
        <v>7509.2998049999997</v>
      </c>
      <c r="C222">
        <v>489</v>
      </c>
      <c r="D222" s="13">
        <v>96.418145161290326</v>
      </c>
      <c r="E222" s="2">
        <v>99.1</v>
      </c>
      <c r="F222" s="7">
        <v>17638.900000000001</v>
      </c>
    </row>
    <row r="223" spans="1:6" x14ac:dyDescent="0.25">
      <c r="A223" s="1">
        <v>43252</v>
      </c>
      <c r="B223">
        <v>7678.2001950000003</v>
      </c>
      <c r="C223">
        <v>494</v>
      </c>
      <c r="D223" s="13">
        <v>95.472291666666663</v>
      </c>
      <c r="E223" s="2">
        <v>98.2</v>
      </c>
      <c r="F223" s="7">
        <v>18141.099999999999</v>
      </c>
    </row>
    <row r="224" spans="1:6" x14ac:dyDescent="0.25">
      <c r="A224" s="1">
        <v>43282</v>
      </c>
      <c r="B224">
        <v>7636.8999020000001</v>
      </c>
      <c r="C224">
        <v>492</v>
      </c>
      <c r="D224" s="13">
        <v>94.061693548387083</v>
      </c>
      <c r="E224" s="2">
        <v>105.2</v>
      </c>
      <c r="F224" s="7">
        <v>16317.5</v>
      </c>
    </row>
    <row r="225" spans="1:6" x14ac:dyDescent="0.25">
      <c r="A225" s="1">
        <v>43313</v>
      </c>
      <c r="B225">
        <v>7748.7998049999997</v>
      </c>
      <c r="C225">
        <v>487</v>
      </c>
      <c r="D225" s="13">
        <v>95.829032258064501</v>
      </c>
      <c r="E225" s="2">
        <v>105.9</v>
      </c>
      <c r="F225" s="7">
        <v>14338.2</v>
      </c>
    </row>
    <row r="226" spans="1:6" x14ac:dyDescent="0.25">
      <c r="A226" s="1">
        <v>43344</v>
      </c>
      <c r="B226">
        <v>7432.3999020000001</v>
      </c>
      <c r="C226">
        <v>486</v>
      </c>
      <c r="D226" s="13">
        <v>103.38604166666669</v>
      </c>
      <c r="E226" s="2">
        <v>100.4</v>
      </c>
      <c r="F226" s="7">
        <v>20889.599999999999</v>
      </c>
    </row>
    <row r="227" spans="1:6" x14ac:dyDescent="0.25">
      <c r="A227" s="1">
        <v>43374</v>
      </c>
      <c r="B227">
        <v>7510.2001950000003</v>
      </c>
      <c r="C227">
        <v>495</v>
      </c>
      <c r="D227" s="13">
        <v>105.25483870967741</v>
      </c>
      <c r="E227" s="2">
        <v>101.4</v>
      </c>
      <c r="F227" s="7">
        <v>16877.400000000001</v>
      </c>
    </row>
    <row r="228" spans="1:6" x14ac:dyDescent="0.25">
      <c r="A228" s="1">
        <v>43405</v>
      </c>
      <c r="B228">
        <v>7128.1000979999999</v>
      </c>
      <c r="C228">
        <v>486</v>
      </c>
      <c r="D228" s="13">
        <v>121.24270833333334</v>
      </c>
      <c r="E228" s="2">
        <v>100.3</v>
      </c>
      <c r="F228" s="7">
        <v>16191.4</v>
      </c>
    </row>
    <row r="229" spans="1:6" x14ac:dyDescent="0.25">
      <c r="A229" s="1">
        <v>43435</v>
      </c>
      <c r="B229">
        <v>6980.2001950000003</v>
      </c>
      <c r="C229">
        <v>508</v>
      </c>
      <c r="D229" s="13">
        <v>104.56754032258064</v>
      </c>
      <c r="E229" s="2">
        <v>99.7</v>
      </c>
      <c r="F229" s="7">
        <v>13573.7</v>
      </c>
    </row>
    <row r="230" spans="1:6" x14ac:dyDescent="0.25">
      <c r="A230" s="1">
        <v>43466</v>
      </c>
      <c r="B230">
        <v>6728.1000979999999</v>
      </c>
      <c r="C230">
        <v>514</v>
      </c>
      <c r="D230" s="13">
        <v>91.999798387096774</v>
      </c>
      <c r="E230" s="2">
        <v>95.8</v>
      </c>
      <c r="F230" s="7">
        <v>16633.2</v>
      </c>
    </row>
    <row r="231" spans="1:6" x14ac:dyDescent="0.25">
      <c r="A231" s="1">
        <v>43497</v>
      </c>
      <c r="B231">
        <v>6968.8999020000001</v>
      </c>
      <c r="C231">
        <v>528</v>
      </c>
      <c r="D231" s="13">
        <v>100.44375000000001</v>
      </c>
      <c r="E231" s="2">
        <v>98.5</v>
      </c>
      <c r="F231" s="7">
        <v>14688</v>
      </c>
    </row>
    <row r="232" spans="1:6" x14ac:dyDescent="0.25">
      <c r="A232" s="1">
        <v>43525</v>
      </c>
      <c r="B232">
        <v>7074.7001950000003</v>
      </c>
      <c r="C232">
        <v>585</v>
      </c>
      <c r="D232" s="13">
        <v>90.232459677419357</v>
      </c>
      <c r="E232" s="2">
        <v>103.8</v>
      </c>
      <c r="F232" s="7">
        <v>25459.5</v>
      </c>
    </row>
    <row r="233" spans="1:6" x14ac:dyDescent="0.25">
      <c r="A233" s="1">
        <v>43556</v>
      </c>
      <c r="B233">
        <v>7279.2001950000003</v>
      </c>
      <c r="C233">
        <v>508</v>
      </c>
      <c r="D233" s="13">
        <v>96.892708333333346</v>
      </c>
      <c r="E233" s="2">
        <v>96.2</v>
      </c>
      <c r="F233" s="7">
        <v>17088</v>
      </c>
    </row>
    <row r="234" spans="1:6" x14ac:dyDescent="0.25">
      <c r="A234" s="1">
        <v>43586</v>
      </c>
      <c r="B234">
        <v>7418.2001950000003</v>
      </c>
      <c r="C234">
        <v>509</v>
      </c>
      <c r="D234" s="13">
        <v>92.785282258064512</v>
      </c>
      <c r="E234" s="2">
        <v>99.8</v>
      </c>
      <c r="F234" s="7">
        <v>17850</v>
      </c>
    </row>
    <row r="235" spans="1:6" x14ac:dyDescent="0.25">
      <c r="A235" s="1">
        <v>43617</v>
      </c>
      <c r="B235">
        <v>7161.7001950000003</v>
      </c>
      <c r="C235">
        <v>513</v>
      </c>
      <c r="D235" s="13">
        <v>95.776666666666685</v>
      </c>
      <c r="E235" s="2">
        <v>97.5</v>
      </c>
      <c r="F235" s="7">
        <v>18265.7</v>
      </c>
    </row>
    <row r="236" spans="1:6" x14ac:dyDescent="0.25">
      <c r="A236" s="1">
        <v>43647</v>
      </c>
      <c r="B236">
        <v>7425.6000979999999</v>
      </c>
      <c r="C236">
        <v>511</v>
      </c>
      <c r="D236" s="13">
        <v>91.017943548387095</v>
      </c>
      <c r="E236" s="2">
        <v>96.4</v>
      </c>
      <c r="F236" s="7">
        <v>16800.5</v>
      </c>
    </row>
    <row r="237" spans="1:6" x14ac:dyDescent="0.25">
      <c r="A237" s="1">
        <v>43678</v>
      </c>
      <c r="B237">
        <v>7586.7998049999997</v>
      </c>
      <c r="C237">
        <v>503</v>
      </c>
      <c r="D237" s="13">
        <v>91.017943548387095</v>
      </c>
      <c r="E237" s="2">
        <v>97.8</v>
      </c>
      <c r="F237" s="7">
        <v>14964</v>
      </c>
    </row>
    <row r="238" spans="1:6" x14ac:dyDescent="0.25">
      <c r="A238" s="1">
        <v>43709</v>
      </c>
      <c r="B238">
        <v>7207.2001950000003</v>
      </c>
      <c r="C238">
        <v>506</v>
      </c>
      <c r="D238" s="13">
        <v>99.936458333333334</v>
      </c>
      <c r="E238" s="2">
        <v>107.5</v>
      </c>
      <c r="F238" s="7">
        <v>21855.599999999999</v>
      </c>
    </row>
    <row r="239" spans="1:6" x14ac:dyDescent="0.25">
      <c r="A239" s="1">
        <v>43739</v>
      </c>
      <c r="B239">
        <v>7408.2001950000003</v>
      </c>
      <c r="C239">
        <v>505</v>
      </c>
      <c r="D239" s="13">
        <v>100.14919354838709</v>
      </c>
      <c r="E239" s="2">
        <v>99</v>
      </c>
      <c r="F239" s="7">
        <v>17482.099999999999</v>
      </c>
    </row>
    <row r="240" spans="1:6" x14ac:dyDescent="0.25">
      <c r="A240" s="1">
        <v>43770</v>
      </c>
      <c r="B240">
        <v>7248.3999020000001</v>
      </c>
      <c r="C240">
        <v>503</v>
      </c>
      <c r="D240" s="13">
        <v>110.58958333333334</v>
      </c>
      <c r="E240" s="2">
        <v>99.6</v>
      </c>
      <c r="F240" s="7">
        <v>16495.400000000001</v>
      </c>
    </row>
    <row r="241" spans="1:6" x14ac:dyDescent="0.25">
      <c r="A241" s="1">
        <v>43800</v>
      </c>
      <c r="B241">
        <v>7346.5</v>
      </c>
      <c r="C241">
        <v>522</v>
      </c>
      <c r="D241" s="13">
        <v>106.82580645161289</v>
      </c>
      <c r="E241" s="2">
        <v>96.9</v>
      </c>
      <c r="F241" s="7">
        <v>14487.7</v>
      </c>
    </row>
    <row r="242" spans="1:6" x14ac:dyDescent="0.25">
      <c r="A242" s="1">
        <v>43831</v>
      </c>
      <c r="B242">
        <v>7542.3999020000001</v>
      </c>
      <c r="C242">
        <v>533</v>
      </c>
      <c r="D242" s="13">
        <v>90.625201612903226</v>
      </c>
      <c r="E242" s="2">
        <v>95.7</v>
      </c>
      <c r="F242" s="7">
        <v>16888.3</v>
      </c>
    </row>
    <row r="243" spans="1:6" x14ac:dyDescent="0.25">
      <c r="A243" s="1">
        <v>43862</v>
      </c>
      <c r="B243">
        <v>7286</v>
      </c>
      <c r="C243">
        <v>540</v>
      </c>
      <c r="D243" s="13">
        <v>98.595758928571428</v>
      </c>
      <c r="E243" s="2">
        <v>95</v>
      </c>
      <c r="F243" s="7">
        <v>15492.6</v>
      </c>
    </row>
    <row r="244" spans="1:6" x14ac:dyDescent="0.25">
      <c r="A244" s="1">
        <v>43891</v>
      </c>
      <c r="B244">
        <v>6580.6000979999999</v>
      </c>
      <c r="C244">
        <v>588</v>
      </c>
      <c r="D244" s="13">
        <v>80.904838709677421</v>
      </c>
      <c r="E244" s="2">
        <v>88.4</v>
      </c>
      <c r="F244" s="7">
        <v>18593.099999999999</v>
      </c>
    </row>
    <row r="245" spans="1:6" x14ac:dyDescent="0.25">
      <c r="A245" s="1">
        <v>43922</v>
      </c>
      <c r="B245">
        <v>5672</v>
      </c>
      <c r="C245">
        <v>504</v>
      </c>
      <c r="D245" s="13">
        <v>75.371882140457004</v>
      </c>
      <c r="E245" s="2">
        <v>90.9</v>
      </c>
      <c r="F245" s="7">
        <v>2859.1</v>
      </c>
    </row>
    <row r="246" spans="1:6" x14ac:dyDescent="0.25">
      <c r="A246" s="1">
        <v>43952</v>
      </c>
      <c r="B246">
        <v>5901.2001950000003</v>
      </c>
      <c r="C246">
        <v>501</v>
      </c>
      <c r="D246" s="13">
        <v>68.63165322580646</v>
      </c>
      <c r="E246" s="2">
        <v>91.2</v>
      </c>
      <c r="F246" s="7">
        <v>5142.8</v>
      </c>
    </row>
    <row r="247" spans="1:6" x14ac:dyDescent="0.25">
      <c r="A247" s="1">
        <v>43983</v>
      </c>
      <c r="B247">
        <v>6076.6000979999999</v>
      </c>
      <c r="C247">
        <v>501</v>
      </c>
      <c r="D247" s="13">
        <v>95.16791666666667</v>
      </c>
      <c r="E247" s="2">
        <v>96.9</v>
      </c>
      <c r="F247" s="7">
        <v>16091.2</v>
      </c>
    </row>
    <row r="248" spans="1:6" x14ac:dyDescent="0.25">
      <c r="A248" s="1">
        <v>44013</v>
      </c>
      <c r="B248">
        <v>6169.7001950000003</v>
      </c>
      <c r="C248">
        <v>508</v>
      </c>
      <c r="D248" s="13">
        <v>101.32741935483871</v>
      </c>
      <c r="E248" s="2">
        <v>93.1</v>
      </c>
      <c r="F248" s="7">
        <v>18972.099999999999</v>
      </c>
    </row>
    <row r="249" spans="1:6" x14ac:dyDescent="0.25">
      <c r="A249" s="1">
        <v>44044</v>
      </c>
      <c r="B249">
        <v>5897.7998049999997</v>
      </c>
      <c r="C249">
        <v>515</v>
      </c>
      <c r="D249" s="13">
        <v>102.01471774193548</v>
      </c>
      <c r="E249" s="2">
        <v>89.5</v>
      </c>
      <c r="F249" s="7">
        <v>15476.3</v>
      </c>
    </row>
    <row r="250" spans="1:6" x14ac:dyDescent="0.25">
      <c r="A250" s="1">
        <v>44075</v>
      </c>
      <c r="B250">
        <v>5963.6000979999999</v>
      </c>
      <c r="C250">
        <v>520</v>
      </c>
      <c r="D250" s="13">
        <v>110.18375</v>
      </c>
      <c r="E250" s="2">
        <v>86.3</v>
      </c>
      <c r="F250" s="7">
        <v>23751</v>
      </c>
    </row>
    <row r="251" spans="1:6" x14ac:dyDescent="0.25">
      <c r="A251" s="1">
        <v>44105</v>
      </c>
      <c r="B251">
        <v>5866.1000979999999</v>
      </c>
      <c r="C251">
        <v>528</v>
      </c>
      <c r="D251" s="13">
        <v>118.70625</v>
      </c>
      <c r="E251" s="2">
        <v>86.5</v>
      </c>
      <c r="F251" s="7">
        <v>17713</v>
      </c>
    </row>
    <row r="252" spans="1:6" x14ac:dyDescent="0.25">
      <c r="A252" s="1">
        <v>44136</v>
      </c>
      <c r="B252">
        <v>5577.2998049999997</v>
      </c>
      <c r="C252">
        <v>534</v>
      </c>
      <c r="D252" s="13">
        <v>132.09875</v>
      </c>
      <c r="E252" s="2">
        <v>82.4</v>
      </c>
      <c r="F252" s="7">
        <v>14841.6</v>
      </c>
    </row>
    <row r="253" spans="1:6" x14ac:dyDescent="0.25">
      <c r="A253" s="1">
        <v>44166</v>
      </c>
      <c r="B253">
        <v>6266.2001950000003</v>
      </c>
      <c r="C253">
        <v>557</v>
      </c>
      <c r="D253" s="13">
        <v>114.28790322580645</v>
      </c>
      <c r="E253" s="2">
        <v>81.900000000000006</v>
      </c>
      <c r="F253" s="7">
        <v>14999</v>
      </c>
    </row>
    <row r="254" spans="1:6" x14ac:dyDescent="0.25">
      <c r="D254" s="8"/>
    </row>
    <row r="255" spans="1:6" x14ac:dyDescent="0.25">
      <c r="D255" s="8"/>
    </row>
    <row r="256" spans="1:6" x14ac:dyDescent="0.25">
      <c r="D256" s="8"/>
    </row>
    <row r="257" spans="4:4" x14ac:dyDescent="0.25">
      <c r="D257" s="8"/>
    </row>
    <row r="258" spans="4:4" x14ac:dyDescent="0.25">
      <c r="D258" s="8"/>
    </row>
    <row r="259" spans="4:4" x14ac:dyDescent="0.25">
      <c r="D259" s="8"/>
    </row>
    <row r="260" spans="4:4" x14ac:dyDescent="0.25">
      <c r="D260" s="8"/>
    </row>
    <row r="261" spans="4:4" x14ac:dyDescent="0.25">
      <c r="D261" s="8"/>
    </row>
    <row r="262" spans="4:4" x14ac:dyDescent="0.25">
      <c r="D262" s="8"/>
    </row>
    <row r="263" spans="4:4" x14ac:dyDescent="0.25">
      <c r="D263" s="8"/>
    </row>
    <row r="264" spans="4:4" x14ac:dyDescent="0.25">
      <c r="D264" s="8"/>
    </row>
    <row r="265" spans="4:4" x14ac:dyDescent="0.25">
      <c r="D265" s="8"/>
    </row>
    <row r="266" spans="4:4" x14ac:dyDescent="0.25">
      <c r="D266" s="8"/>
    </row>
    <row r="267" spans="4:4" x14ac:dyDescent="0.25">
      <c r="D267" s="8"/>
    </row>
    <row r="268" spans="4:4" x14ac:dyDescent="0.25">
      <c r="D268" s="8"/>
    </row>
    <row r="269" spans="4:4" x14ac:dyDescent="0.25">
      <c r="D269" s="8"/>
    </row>
    <row r="270" spans="4:4" x14ac:dyDescent="0.25">
      <c r="D270" s="8"/>
    </row>
    <row r="271" spans="4:4" x14ac:dyDescent="0.25">
      <c r="D271" s="8"/>
    </row>
    <row r="272" spans="4:4" x14ac:dyDescent="0.25">
      <c r="D272" s="8"/>
    </row>
    <row r="273" spans="4:4" x14ac:dyDescent="0.25">
      <c r="D273" s="8"/>
    </row>
    <row r="274" spans="4:4" x14ac:dyDescent="0.25">
      <c r="D274" s="8"/>
    </row>
    <row r="275" spans="4:4" x14ac:dyDescent="0.25">
      <c r="D275" s="8"/>
    </row>
    <row r="276" spans="4:4" x14ac:dyDescent="0.25">
      <c r="D276" s="8"/>
    </row>
    <row r="277" spans="4:4" x14ac:dyDescent="0.25">
      <c r="D277" s="8"/>
    </row>
    <row r="278" spans="4:4" x14ac:dyDescent="0.25">
      <c r="D278" s="8"/>
    </row>
    <row r="279" spans="4:4" x14ac:dyDescent="0.25">
      <c r="D279" s="8"/>
    </row>
    <row r="280" spans="4:4" x14ac:dyDescent="0.25">
      <c r="D280" s="8"/>
    </row>
    <row r="281" spans="4:4" x14ac:dyDescent="0.25">
      <c r="D281" s="8"/>
    </row>
    <row r="282" spans="4:4" x14ac:dyDescent="0.25">
      <c r="D282" s="8"/>
    </row>
    <row r="283" spans="4:4" x14ac:dyDescent="0.25">
      <c r="D283" s="8"/>
    </row>
    <row r="284" spans="4:4" x14ac:dyDescent="0.25">
      <c r="D284" s="8"/>
    </row>
    <row r="285" spans="4:4" x14ac:dyDescent="0.25">
      <c r="D285" s="8"/>
    </row>
    <row r="286" spans="4:4" x14ac:dyDescent="0.25">
      <c r="D286" s="8"/>
    </row>
    <row r="287" spans="4:4" x14ac:dyDescent="0.25">
      <c r="D287" s="8"/>
    </row>
    <row r="288" spans="4:4" x14ac:dyDescent="0.25">
      <c r="D288" s="8"/>
    </row>
    <row r="289" spans="4:4" x14ac:dyDescent="0.25">
      <c r="D289" s="8"/>
    </row>
    <row r="290" spans="4:4" x14ac:dyDescent="0.25">
      <c r="D290" s="8"/>
    </row>
    <row r="291" spans="4:4" x14ac:dyDescent="0.25">
      <c r="D291" s="8"/>
    </row>
    <row r="292" spans="4:4" x14ac:dyDescent="0.25">
      <c r="D292" s="8"/>
    </row>
    <row r="293" spans="4:4" x14ac:dyDescent="0.25">
      <c r="D293" s="8"/>
    </row>
    <row r="294" spans="4:4" x14ac:dyDescent="0.25">
      <c r="D294" s="8"/>
    </row>
    <row r="295" spans="4:4" x14ac:dyDescent="0.25">
      <c r="D295" s="8"/>
    </row>
    <row r="296" spans="4:4" x14ac:dyDescent="0.25">
      <c r="D296" s="8"/>
    </row>
    <row r="297" spans="4:4" x14ac:dyDescent="0.25">
      <c r="D297" s="8"/>
    </row>
    <row r="298" spans="4:4" x14ac:dyDescent="0.25">
      <c r="D298" s="8"/>
    </row>
    <row r="299" spans="4:4" x14ac:dyDescent="0.25">
      <c r="D299" s="8"/>
    </row>
    <row r="300" spans="4:4" x14ac:dyDescent="0.25">
      <c r="D300" s="8"/>
    </row>
    <row r="301" spans="4:4" x14ac:dyDescent="0.25">
      <c r="D301" s="8"/>
    </row>
    <row r="302" spans="4:4" x14ac:dyDescent="0.25">
      <c r="D302" s="8"/>
    </row>
    <row r="303" spans="4:4" x14ac:dyDescent="0.25">
      <c r="D303" s="8"/>
    </row>
    <row r="304" spans="4:4" x14ac:dyDescent="0.25">
      <c r="D304" s="8"/>
    </row>
    <row r="305" spans="4:4" x14ac:dyDescent="0.25">
      <c r="D305" s="8"/>
    </row>
    <row r="306" spans="4:4" x14ac:dyDescent="0.25">
      <c r="D306" s="8"/>
    </row>
    <row r="307" spans="4:4" x14ac:dyDescent="0.25">
      <c r="D307" s="8"/>
    </row>
    <row r="308" spans="4:4" x14ac:dyDescent="0.25">
      <c r="D308" s="8"/>
    </row>
    <row r="309" spans="4:4" x14ac:dyDescent="0.25">
      <c r="D309" s="8"/>
    </row>
    <row r="310" spans="4:4" x14ac:dyDescent="0.25">
      <c r="D310" s="8"/>
    </row>
    <row r="311" spans="4:4" x14ac:dyDescent="0.25">
      <c r="D311" s="8"/>
    </row>
    <row r="312" spans="4:4" x14ac:dyDescent="0.25">
      <c r="D312" s="8"/>
    </row>
    <row r="313" spans="4:4" x14ac:dyDescent="0.25">
      <c r="D313" s="8"/>
    </row>
    <row r="314" spans="4:4" x14ac:dyDescent="0.25">
      <c r="D314" s="8"/>
    </row>
    <row r="315" spans="4:4" x14ac:dyDescent="0.25">
      <c r="D315" s="8"/>
    </row>
    <row r="316" spans="4:4" x14ac:dyDescent="0.25">
      <c r="D316" s="8"/>
    </row>
    <row r="317" spans="4:4" x14ac:dyDescent="0.25">
      <c r="D317" s="8"/>
    </row>
    <row r="318" spans="4:4" x14ac:dyDescent="0.25">
      <c r="D318" s="8"/>
    </row>
    <row r="319" spans="4:4" x14ac:dyDescent="0.25">
      <c r="D319" s="8"/>
    </row>
    <row r="320" spans="4:4" x14ac:dyDescent="0.25">
      <c r="D320" s="8"/>
    </row>
    <row r="321" spans="4:4" x14ac:dyDescent="0.25">
      <c r="D321" s="8"/>
    </row>
    <row r="322" spans="4:4" x14ac:dyDescent="0.25">
      <c r="D322" s="8"/>
    </row>
    <row r="323" spans="4:4" x14ac:dyDescent="0.25">
      <c r="D323" s="8"/>
    </row>
    <row r="324" spans="4:4" x14ac:dyDescent="0.25">
      <c r="D324" s="8"/>
    </row>
    <row r="325" spans="4:4" x14ac:dyDescent="0.25">
      <c r="D325" s="8"/>
    </row>
    <row r="326" spans="4:4" x14ac:dyDescent="0.25">
      <c r="D326" s="8"/>
    </row>
    <row r="327" spans="4:4" x14ac:dyDescent="0.25">
      <c r="D327" s="8"/>
    </row>
    <row r="328" spans="4:4" x14ac:dyDescent="0.25">
      <c r="D328" s="8"/>
    </row>
    <row r="329" spans="4:4" x14ac:dyDescent="0.25">
      <c r="D329" s="8"/>
    </row>
    <row r="330" spans="4:4" x14ac:dyDescent="0.25">
      <c r="D330" s="8"/>
    </row>
    <row r="331" spans="4:4" x14ac:dyDescent="0.25">
      <c r="D331" s="8"/>
    </row>
    <row r="332" spans="4:4" x14ac:dyDescent="0.25">
      <c r="D332" s="8"/>
    </row>
    <row r="333" spans="4:4" x14ac:dyDescent="0.25">
      <c r="D333" s="8"/>
    </row>
    <row r="334" spans="4:4" x14ac:dyDescent="0.25">
      <c r="D334" s="8"/>
    </row>
    <row r="335" spans="4:4" x14ac:dyDescent="0.25">
      <c r="D335" s="8"/>
    </row>
    <row r="336" spans="4:4" x14ac:dyDescent="0.25">
      <c r="D336" s="8"/>
    </row>
    <row r="337" spans="4:4" x14ac:dyDescent="0.25">
      <c r="D337" s="8"/>
    </row>
    <row r="338" spans="4:4" x14ac:dyDescent="0.25">
      <c r="D338" s="8"/>
    </row>
    <row r="339" spans="4:4" x14ac:dyDescent="0.25">
      <c r="D339" s="8"/>
    </row>
    <row r="340" spans="4:4" x14ac:dyDescent="0.25">
      <c r="D340" s="8"/>
    </row>
    <row r="341" spans="4:4" x14ac:dyDescent="0.25">
      <c r="D341" s="8"/>
    </row>
    <row r="342" spans="4:4" x14ac:dyDescent="0.25">
      <c r="D342" s="8"/>
    </row>
    <row r="343" spans="4:4" x14ac:dyDescent="0.25">
      <c r="D343" s="8"/>
    </row>
    <row r="344" spans="4:4" x14ac:dyDescent="0.25">
      <c r="D344" s="8"/>
    </row>
    <row r="345" spans="4:4" x14ac:dyDescent="0.25">
      <c r="D345" s="8"/>
    </row>
    <row r="346" spans="4:4" x14ac:dyDescent="0.25">
      <c r="D346" s="8"/>
    </row>
    <row r="347" spans="4:4" x14ac:dyDescent="0.25">
      <c r="D347" s="8"/>
    </row>
    <row r="348" spans="4:4" x14ac:dyDescent="0.25">
      <c r="D348" s="8"/>
    </row>
    <row r="349" spans="4:4" x14ac:dyDescent="0.25">
      <c r="D349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98"/>
  <sheetViews>
    <sheetView workbookViewId="0">
      <selection sqref="A1:E1048576"/>
    </sheetView>
  </sheetViews>
  <sheetFormatPr defaultRowHeight="15" x14ac:dyDescent="0.25"/>
  <cols>
    <col min="1" max="1" width="11" style="4" bestFit="1" customWidth="1"/>
    <col min="2" max="4" width="9.42578125" style="4" bestFit="1" customWidth="1"/>
    <col min="5" max="5" width="10.5703125" style="4" bestFit="1" customWidth="1"/>
  </cols>
  <sheetData>
    <row r="1" spans="1:17" x14ac:dyDescent="0.25">
      <c r="A1" s="3" t="s">
        <v>7</v>
      </c>
      <c r="B1" s="6" t="s">
        <v>8</v>
      </c>
      <c r="C1" s="6" t="s">
        <v>9</v>
      </c>
      <c r="D1" s="6" t="s">
        <v>24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  <c r="N1" s="6" t="s">
        <v>19</v>
      </c>
      <c r="O1" s="6" t="s">
        <v>20</v>
      </c>
      <c r="P1" s="6" t="s">
        <v>21</v>
      </c>
      <c r="Q1" s="6" t="s">
        <v>22</v>
      </c>
    </row>
    <row r="2" spans="1:17" x14ac:dyDescent="0.25">
      <c r="A2" s="4">
        <v>5899.8999020000001</v>
      </c>
      <c r="B2" s="4">
        <v>439</v>
      </c>
      <c r="C2" s="12">
        <v>85.912298387096769</v>
      </c>
      <c r="D2" s="5">
        <v>130.9</v>
      </c>
      <c r="E2" s="14">
        <v>9388</v>
      </c>
      <c r="F2" s="7">
        <v>1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1</v>
      </c>
    </row>
    <row r="3" spans="1:17" x14ac:dyDescent="0.25">
      <c r="A3" s="4">
        <v>5862.8999020000001</v>
      </c>
      <c r="B3" s="4">
        <v>468</v>
      </c>
      <c r="C3" s="12">
        <v>86.094642857142858</v>
      </c>
      <c r="D3" s="5">
        <v>115.2</v>
      </c>
      <c r="E3" s="14">
        <v>8735.6</v>
      </c>
      <c r="F3" s="7">
        <v>0</v>
      </c>
      <c r="G3" s="7">
        <v>1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2</v>
      </c>
    </row>
    <row r="4" spans="1:17" x14ac:dyDescent="0.25">
      <c r="A4" s="4">
        <v>5994</v>
      </c>
      <c r="B4" s="4">
        <v>488</v>
      </c>
      <c r="C4" s="12">
        <v>79.824798387096763</v>
      </c>
      <c r="D4" s="5">
        <v>115.8</v>
      </c>
      <c r="E4" s="14">
        <v>15961.3</v>
      </c>
      <c r="F4" s="7">
        <v>0</v>
      </c>
      <c r="G4" s="7">
        <v>0</v>
      </c>
      <c r="H4" s="7">
        <v>1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3</v>
      </c>
    </row>
    <row r="5" spans="1:17" x14ac:dyDescent="0.25">
      <c r="A5" s="4">
        <v>5908.7998049999997</v>
      </c>
      <c r="B5" s="4">
        <v>414</v>
      </c>
      <c r="C5" s="12">
        <v>89.181875000000005</v>
      </c>
      <c r="D5" s="5">
        <v>118</v>
      </c>
      <c r="E5" s="14">
        <v>10601.1</v>
      </c>
      <c r="F5" s="7">
        <v>0</v>
      </c>
      <c r="G5" s="7">
        <v>0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4</v>
      </c>
    </row>
    <row r="6" spans="1:17" x14ac:dyDescent="0.25">
      <c r="A6" s="4">
        <v>6069.8999020000001</v>
      </c>
      <c r="B6" s="4">
        <v>418</v>
      </c>
      <c r="C6" s="12">
        <v>82.573991935483861</v>
      </c>
      <c r="D6" s="5">
        <v>107.3</v>
      </c>
      <c r="E6" s="14">
        <v>11184.6</v>
      </c>
      <c r="F6" s="7">
        <v>0</v>
      </c>
      <c r="G6" s="7">
        <v>0</v>
      </c>
      <c r="H6" s="7">
        <v>0</v>
      </c>
      <c r="I6" s="7">
        <v>0</v>
      </c>
      <c r="J6" s="7">
        <v>1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5</v>
      </c>
    </row>
    <row r="7" spans="1:17" x14ac:dyDescent="0.25">
      <c r="A7" s="4">
        <v>5990</v>
      </c>
      <c r="B7" s="4">
        <v>424</v>
      </c>
      <c r="C7" s="12">
        <v>82.181250000000006</v>
      </c>
      <c r="D7" s="5">
        <v>107.5</v>
      </c>
      <c r="E7" s="14">
        <v>11442.5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1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6</v>
      </c>
    </row>
    <row r="8" spans="1:17" x14ac:dyDescent="0.25">
      <c r="A8" s="4">
        <v>5945.7001950000003</v>
      </c>
      <c r="B8" s="4">
        <v>419</v>
      </c>
      <c r="C8" s="12">
        <v>82.672177419354838</v>
      </c>
      <c r="D8" s="5">
        <v>110</v>
      </c>
      <c r="E8" s="14">
        <v>10147.200000000001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1</v>
      </c>
      <c r="M8" s="7">
        <v>0</v>
      </c>
      <c r="N8" s="7">
        <v>0</v>
      </c>
      <c r="O8" s="7">
        <v>0</v>
      </c>
      <c r="P8" s="7">
        <v>0</v>
      </c>
      <c r="Q8" s="7">
        <v>7</v>
      </c>
    </row>
    <row r="9" spans="1:17" x14ac:dyDescent="0.25">
      <c r="A9" s="4">
        <v>5815.2001950000003</v>
      </c>
      <c r="B9" s="4">
        <v>413</v>
      </c>
      <c r="C9" s="12">
        <v>80.217540322580646</v>
      </c>
      <c r="D9" s="5">
        <v>106.2</v>
      </c>
      <c r="E9" s="14">
        <v>8809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1</v>
      </c>
      <c r="N9" s="7">
        <v>0</v>
      </c>
      <c r="O9" s="7">
        <v>0</v>
      </c>
      <c r="P9" s="7">
        <v>0</v>
      </c>
      <c r="Q9" s="7">
        <v>8</v>
      </c>
    </row>
    <row r="10" spans="1:17" x14ac:dyDescent="0.25">
      <c r="A10" s="4">
        <v>5394.5</v>
      </c>
      <c r="B10" s="4">
        <v>413</v>
      </c>
      <c r="C10" s="12">
        <v>84.616250000000008</v>
      </c>
      <c r="D10" s="5">
        <v>106.1</v>
      </c>
      <c r="E10" s="14">
        <v>14545.6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1</v>
      </c>
      <c r="O10" s="7">
        <v>0</v>
      </c>
      <c r="P10" s="7">
        <v>0</v>
      </c>
      <c r="Q10" s="7">
        <v>9</v>
      </c>
    </row>
    <row r="11" spans="1:17" x14ac:dyDescent="0.25">
      <c r="A11" s="4">
        <v>5128.5</v>
      </c>
      <c r="B11" s="4">
        <v>413</v>
      </c>
      <c r="C11" s="12">
        <v>87.974193548387092</v>
      </c>
      <c r="D11" s="5">
        <v>110.3</v>
      </c>
      <c r="E11" s="14">
        <v>10338.1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1</v>
      </c>
      <c r="P11" s="7">
        <v>0</v>
      </c>
      <c r="Q11" s="7">
        <v>10</v>
      </c>
    </row>
    <row r="12" spans="1:17" x14ac:dyDescent="0.25">
      <c r="A12" s="4">
        <v>5544.2001950000003</v>
      </c>
      <c r="B12" s="4">
        <v>412</v>
      </c>
      <c r="C12" s="12">
        <v>92.124166666666667</v>
      </c>
      <c r="D12" s="5">
        <v>108.7</v>
      </c>
      <c r="E12" s="14">
        <v>9890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</v>
      </c>
      <c r="Q12" s="7">
        <v>11</v>
      </c>
    </row>
    <row r="13" spans="1:17" x14ac:dyDescent="0.25">
      <c r="A13" s="4">
        <v>5505.3999020000001</v>
      </c>
      <c r="B13" s="4">
        <v>425</v>
      </c>
      <c r="C13" s="12">
        <v>99.06915322580646</v>
      </c>
      <c r="D13" s="5">
        <v>102.7</v>
      </c>
      <c r="E13" s="14">
        <v>8157.9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7">
        <v>12</v>
      </c>
    </row>
    <row r="14" spans="1:17" x14ac:dyDescent="0.25">
      <c r="A14" s="4">
        <v>5572.2998049999997</v>
      </c>
      <c r="B14" s="4">
        <v>436</v>
      </c>
      <c r="C14" s="12">
        <v>83.85040322580646</v>
      </c>
      <c r="D14" s="5">
        <v>102.5</v>
      </c>
      <c r="E14" s="14">
        <v>9687</v>
      </c>
      <c r="F14" s="7">
        <v>1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13</v>
      </c>
    </row>
    <row r="15" spans="1:17" x14ac:dyDescent="0.25">
      <c r="A15" s="4">
        <v>5681.6000979999999</v>
      </c>
      <c r="B15" s="4">
        <v>467</v>
      </c>
      <c r="C15" s="12">
        <v>84.790178571428569</v>
      </c>
      <c r="D15" s="5">
        <v>104.1</v>
      </c>
      <c r="E15" s="14">
        <v>8893.2999999999993</v>
      </c>
      <c r="F15" s="7">
        <v>0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14</v>
      </c>
    </row>
    <row r="16" spans="1:17" x14ac:dyDescent="0.25">
      <c r="A16" s="4">
        <v>5871.5</v>
      </c>
      <c r="B16" s="4">
        <v>492</v>
      </c>
      <c r="C16" s="12">
        <v>81.690322580645159</v>
      </c>
      <c r="D16" s="5">
        <v>103.4</v>
      </c>
      <c r="E16" s="14">
        <v>16298.7</v>
      </c>
      <c r="F16" s="7">
        <v>0</v>
      </c>
      <c r="G16" s="7">
        <v>0</v>
      </c>
      <c r="H16" s="7">
        <v>1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15</v>
      </c>
    </row>
    <row r="17" spans="1:17" x14ac:dyDescent="0.25">
      <c r="A17" s="4">
        <v>5768.5</v>
      </c>
      <c r="B17" s="4">
        <v>427</v>
      </c>
      <c r="C17" s="12">
        <v>87.761458333333337</v>
      </c>
      <c r="D17" s="5">
        <v>97.8</v>
      </c>
      <c r="E17" s="14">
        <v>10131.1</v>
      </c>
      <c r="F17" s="7">
        <v>0</v>
      </c>
      <c r="G17" s="7">
        <v>0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16</v>
      </c>
    </row>
    <row r="18" spans="1:17" x14ac:dyDescent="0.25">
      <c r="A18" s="4">
        <v>5737.7998049999997</v>
      </c>
      <c r="B18" s="4">
        <v>425</v>
      </c>
      <c r="C18" s="12">
        <v>83.85040322580646</v>
      </c>
      <c r="D18" s="5">
        <v>93.3</v>
      </c>
      <c r="E18" s="14">
        <v>11060.3</v>
      </c>
      <c r="F18" s="7">
        <v>0</v>
      </c>
      <c r="G18" s="7">
        <v>0</v>
      </c>
      <c r="H18" s="7">
        <v>0</v>
      </c>
      <c r="I18" s="7">
        <v>0</v>
      </c>
      <c r="J18" s="7">
        <v>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17</v>
      </c>
    </row>
    <row r="19" spans="1:17" x14ac:dyDescent="0.25">
      <c r="A19" s="4">
        <v>5320.8999020000001</v>
      </c>
      <c r="B19" s="4">
        <v>431</v>
      </c>
      <c r="C19" s="12">
        <v>83.804583333333326</v>
      </c>
      <c r="D19" s="5">
        <v>98.6</v>
      </c>
      <c r="E19" s="14">
        <v>11024.8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1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18</v>
      </c>
    </row>
    <row r="20" spans="1:17" x14ac:dyDescent="0.25">
      <c r="A20" s="4">
        <v>5571.2001950000003</v>
      </c>
      <c r="B20" s="4">
        <v>427</v>
      </c>
      <c r="C20" s="12">
        <v>82.377620967741933</v>
      </c>
      <c r="D20" s="5">
        <v>103.8</v>
      </c>
      <c r="E20" s="14">
        <v>10950.5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1</v>
      </c>
      <c r="M20" s="7">
        <v>0</v>
      </c>
      <c r="N20" s="7">
        <v>0</v>
      </c>
      <c r="O20" s="7">
        <v>0</v>
      </c>
      <c r="P20" s="7">
        <v>0</v>
      </c>
      <c r="Q20" s="7">
        <v>19</v>
      </c>
    </row>
    <row r="21" spans="1:17" x14ac:dyDescent="0.25">
      <c r="A21" s="4">
        <v>5635.2998049999997</v>
      </c>
      <c r="B21" s="4">
        <v>423</v>
      </c>
      <c r="C21" s="12">
        <v>78.744758064516134</v>
      </c>
      <c r="D21" s="5">
        <v>105.1</v>
      </c>
      <c r="E21" s="14">
        <v>8964.2999999999993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1</v>
      </c>
      <c r="N21" s="7">
        <v>0</v>
      </c>
      <c r="O21" s="7">
        <v>0</v>
      </c>
      <c r="P21" s="7">
        <v>0</v>
      </c>
      <c r="Q21" s="7">
        <v>20</v>
      </c>
    </row>
    <row r="22" spans="1:17" x14ac:dyDescent="0.25">
      <c r="A22" s="4">
        <v>5711.5</v>
      </c>
      <c r="B22" s="4">
        <v>421</v>
      </c>
      <c r="C22" s="12">
        <v>82.688541666666666</v>
      </c>
      <c r="D22" s="5">
        <v>78.400000000000006</v>
      </c>
      <c r="E22" s="14">
        <v>15223.2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1</v>
      </c>
      <c r="O22" s="7">
        <v>0</v>
      </c>
      <c r="P22" s="7">
        <v>0</v>
      </c>
      <c r="Q22" s="7">
        <v>21</v>
      </c>
    </row>
    <row r="23" spans="1:17" x14ac:dyDescent="0.25">
      <c r="A23" s="4">
        <v>5742.1000979999999</v>
      </c>
      <c r="B23" s="4">
        <v>418</v>
      </c>
      <c r="C23" s="12">
        <v>84.341330645161293</v>
      </c>
      <c r="D23" s="5">
        <v>79.3</v>
      </c>
      <c r="E23" s="14">
        <v>11444.5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1</v>
      </c>
      <c r="P23" s="7">
        <v>0</v>
      </c>
      <c r="Q23" s="7">
        <v>22</v>
      </c>
    </row>
    <row r="24" spans="1:17" x14ac:dyDescent="0.25">
      <c r="A24" s="4">
        <v>5782.7001950000003</v>
      </c>
      <c r="B24" s="4">
        <v>418</v>
      </c>
      <c r="C24" s="12">
        <v>92.732916666666682</v>
      </c>
      <c r="D24" s="5">
        <v>87.7</v>
      </c>
      <c r="E24" s="14">
        <v>10831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23</v>
      </c>
    </row>
    <row r="25" spans="1:17" x14ac:dyDescent="0.25">
      <c r="A25" s="4">
        <v>5866.7998049999997</v>
      </c>
      <c r="B25" s="4">
        <v>431</v>
      </c>
      <c r="C25" s="12">
        <v>96.418145161290326</v>
      </c>
      <c r="D25" s="5">
        <v>90.1</v>
      </c>
      <c r="E25" s="14">
        <v>8932.4</v>
      </c>
      <c r="F25" s="7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7">
        <v>24</v>
      </c>
    </row>
    <row r="26" spans="1:17" x14ac:dyDescent="0.25">
      <c r="A26" s="4">
        <v>5897.7998049999997</v>
      </c>
      <c r="B26" s="4">
        <v>440</v>
      </c>
      <c r="C26" s="12">
        <v>80.31572580645161</v>
      </c>
      <c r="D26" s="5">
        <v>91.7</v>
      </c>
      <c r="E26" s="14">
        <v>10787.2</v>
      </c>
      <c r="F26" s="7">
        <v>1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25</v>
      </c>
    </row>
    <row r="27" spans="1:17" x14ac:dyDescent="0.25">
      <c r="A27" s="4">
        <v>6276.8999020000001</v>
      </c>
      <c r="B27" s="4">
        <v>469</v>
      </c>
      <c r="C27" s="12">
        <v>85.768526785714286</v>
      </c>
      <c r="D27" s="5">
        <v>85.2</v>
      </c>
      <c r="E27" s="14">
        <v>9949.2999999999993</v>
      </c>
      <c r="F27" s="7">
        <v>0</v>
      </c>
      <c r="G27" s="7">
        <v>1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26</v>
      </c>
    </row>
    <row r="28" spans="1:17" x14ac:dyDescent="0.25">
      <c r="A28" s="4">
        <v>6360.7998049999997</v>
      </c>
      <c r="B28" s="4">
        <v>485</v>
      </c>
      <c r="C28" s="12">
        <v>75.406451612903226</v>
      </c>
      <c r="D28" s="5">
        <v>81.7</v>
      </c>
      <c r="E28" s="14">
        <v>16698.7</v>
      </c>
      <c r="F28" s="7">
        <v>0</v>
      </c>
      <c r="G28" s="7">
        <v>0</v>
      </c>
      <c r="H28" s="7">
        <v>1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27</v>
      </c>
    </row>
    <row r="29" spans="1:17" x14ac:dyDescent="0.25">
      <c r="A29" s="4">
        <v>6411.7001950000003</v>
      </c>
      <c r="B29" s="4">
        <v>451</v>
      </c>
      <c r="C29" s="12">
        <v>82.181250000000006</v>
      </c>
      <c r="D29" s="5">
        <v>83.7</v>
      </c>
      <c r="E29" s="14">
        <v>12307.6</v>
      </c>
      <c r="F29" s="7">
        <v>0</v>
      </c>
      <c r="G29" s="7">
        <v>0</v>
      </c>
      <c r="H29" s="7">
        <v>0</v>
      </c>
      <c r="I29" s="7">
        <v>1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28</v>
      </c>
    </row>
    <row r="30" spans="1:17" x14ac:dyDescent="0.25">
      <c r="A30" s="4">
        <v>6430.1000979999999</v>
      </c>
      <c r="B30" s="4">
        <v>435</v>
      </c>
      <c r="C30" s="12">
        <v>83.261290322580635</v>
      </c>
      <c r="D30" s="5">
        <v>87.5</v>
      </c>
      <c r="E30" s="14">
        <v>12308.6</v>
      </c>
      <c r="F30" s="7">
        <v>0</v>
      </c>
      <c r="G30" s="7">
        <v>0</v>
      </c>
      <c r="H30" s="7">
        <v>0</v>
      </c>
      <c r="I30" s="7">
        <v>0</v>
      </c>
      <c r="J30" s="7">
        <v>1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29</v>
      </c>
    </row>
    <row r="31" spans="1:17" x14ac:dyDescent="0.25">
      <c r="A31" s="4">
        <v>6583.1000979999999</v>
      </c>
      <c r="B31" s="4">
        <v>437</v>
      </c>
      <c r="C31" s="12">
        <v>80.760833333333338</v>
      </c>
      <c r="D31" s="5">
        <v>86.8</v>
      </c>
      <c r="E31" s="14">
        <v>12516.8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30</v>
      </c>
    </row>
    <row r="32" spans="1:17" x14ac:dyDescent="0.25">
      <c r="A32" s="4">
        <v>6215.5</v>
      </c>
      <c r="B32" s="4">
        <v>432</v>
      </c>
      <c r="C32" s="12">
        <v>80.217540322580646</v>
      </c>
      <c r="D32" s="5">
        <v>88.6</v>
      </c>
      <c r="E32" s="14">
        <v>12171.8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1</v>
      </c>
      <c r="M32" s="7">
        <v>0</v>
      </c>
      <c r="N32" s="7">
        <v>0</v>
      </c>
      <c r="O32" s="7">
        <v>0</v>
      </c>
      <c r="P32" s="7">
        <v>0</v>
      </c>
      <c r="Q32" s="7">
        <v>31</v>
      </c>
    </row>
    <row r="33" spans="1:17" x14ac:dyDescent="0.25">
      <c r="A33" s="4">
        <v>6621.1000979999999</v>
      </c>
      <c r="B33" s="4">
        <v>427</v>
      </c>
      <c r="C33" s="12">
        <v>75.406451612903226</v>
      </c>
      <c r="D33" s="5">
        <v>87.6</v>
      </c>
      <c r="E33" s="14">
        <v>10117.5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1</v>
      </c>
      <c r="N33" s="7">
        <v>0</v>
      </c>
      <c r="O33" s="7">
        <v>0</v>
      </c>
      <c r="P33" s="7">
        <v>0</v>
      </c>
      <c r="Q33" s="7">
        <v>32</v>
      </c>
    </row>
    <row r="34" spans="1:17" x14ac:dyDescent="0.25">
      <c r="A34" s="4">
        <v>6412.8999020000001</v>
      </c>
      <c r="B34" s="4">
        <v>425</v>
      </c>
      <c r="C34" s="12">
        <v>81.471041666666665</v>
      </c>
      <c r="D34" s="5">
        <v>91.1</v>
      </c>
      <c r="E34" s="14">
        <v>16700.599999999999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1</v>
      </c>
      <c r="O34" s="7">
        <v>0</v>
      </c>
      <c r="P34" s="7">
        <v>0</v>
      </c>
      <c r="Q34" s="7">
        <v>33</v>
      </c>
    </row>
    <row r="35" spans="1:17" x14ac:dyDescent="0.25">
      <c r="A35" s="4">
        <v>6462.2001950000003</v>
      </c>
      <c r="B35" s="4">
        <v>424</v>
      </c>
      <c r="C35" s="12">
        <v>82.770362903225802</v>
      </c>
      <c r="D35" s="5">
        <v>87.5</v>
      </c>
      <c r="E35" s="14">
        <v>12761.8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1</v>
      </c>
      <c r="P35" s="7">
        <v>0</v>
      </c>
      <c r="Q35" s="7">
        <v>34</v>
      </c>
    </row>
    <row r="36" spans="1:17" x14ac:dyDescent="0.25">
      <c r="A36" s="4">
        <v>6731.3999020000001</v>
      </c>
      <c r="B36" s="4">
        <v>421</v>
      </c>
      <c r="C36" s="12">
        <v>87.55854166666667</v>
      </c>
      <c r="D36" s="5">
        <v>85.3</v>
      </c>
      <c r="E36" s="14">
        <v>12135.5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</v>
      </c>
      <c r="Q36" s="7">
        <v>35</v>
      </c>
    </row>
    <row r="37" spans="1:17" x14ac:dyDescent="0.25">
      <c r="A37" s="4">
        <v>6650.6000979999999</v>
      </c>
      <c r="B37" s="4">
        <v>440</v>
      </c>
      <c r="C37" s="12">
        <v>95.829032258064501</v>
      </c>
      <c r="D37" s="5">
        <v>90.7</v>
      </c>
      <c r="E37" s="14">
        <v>10716.6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7">
        <v>36</v>
      </c>
    </row>
    <row r="38" spans="1:17" x14ac:dyDescent="0.25">
      <c r="A38" s="4">
        <v>6749.1000979999999</v>
      </c>
      <c r="B38" s="4">
        <v>446</v>
      </c>
      <c r="C38" s="12">
        <v>85.126814516129031</v>
      </c>
      <c r="D38" s="5">
        <v>86.4</v>
      </c>
      <c r="E38" s="14">
        <v>12150</v>
      </c>
      <c r="F38" s="7">
        <v>1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37</v>
      </c>
    </row>
    <row r="39" spans="1:17" x14ac:dyDescent="0.25">
      <c r="A39" s="4">
        <v>6510.3999020000001</v>
      </c>
      <c r="B39" s="4">
        <v>481</v>
      </c>
      <c r="C39" s="12">
        <v>86.964285714285708</v>
      </c>
      <c r="D39" s="5">
        <v>90.6</v>
      </c>
      <c r="E39" s="14">
        <v>10629</v>
      </c>
      <c r="F39" s="7">
        <v>0</v>
      </c>
      <c r="G39" s="7">
        <v>1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38</v>
      </c>
    </row>
    <row r="40" spans="1:17" x14ac:dyDescent="0.25">
      <c r="A40" s="4">
        <v>6809.7001950000003</v>
      </c>
      <c r="B40" s="4">
        <v>494</v>
      </c>
      <c r="C40" s="12">
        <v>79.235685483870967</v>
      </c>
      <c r="D40" s="5">
        <v>88.3</v>
      </c>
      <c r="E40" s="14">
        <v>19637.099999999999</v>
      </c>
      <c r="F40" s="7">
        <v>0</v>
      </c>
      <c r="G40" s="7">
        <v>0</v>
      </c>
      <c r="H40" s="7">
        <v>1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39</v>
      </c>
    </row>
    <row r="41" spans="1:17" x14ac:dyDescent="0.25">
      <c r="A41" s="4">
        <v>6598.3999020000001</v>
      </c>
      <c r="B41" s="4">
        <v>442</v>
      </c>
      <c r="C41" s="12">
        <v>87.964375000000004</v>
      </c>
      <c r="D41" s="5">
        <v>86</v>
      </c>
      <c r="E41" s="14">
        <v>13269.9</v>
      </c>
      <c r="F41" s="7">
        <v>0</v>
      </c>
      <c r="G41" s="7">
        <v>0</v>
      </c>
      <c r="H41" s="7">
        <v>0</v>
      </c>
      <c r="I41" s="7">
        <v>1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40</v>
      </c>
    </row>
    <row r="42" spans="1:17" x14ac:dyDescent="0.25">
      <c r="A42" s="4">
        <v>6780</v>
      </c>
      <c r="B42" s="4">
        <v>439</v>
      </c>
      <c r="C42" s="12">
        <v>82.86854838709678</v>
      </c>
      <c r="D42" s="5">
        <v>89.7</v>
      </c>
      <c r="E42" s="14">
        <v>13335.6</v>
      </c>
      <c r="F42" s="7">
        <v>0</v>
      </c>
      <c r="G42" s="7">
        <v>0</v>
      </c>
      <c r="H42" s="7">
        <v>0</v>
      </c>
      <c r="I42" s="7">
        <v>0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41</v>
      </c>
    </row>
    <row r="43" spans="1:17" x14ac:dyDescent="0.25">
      <c r="A43" s="4">
        <v>6844.5</v>
      </c>
      <c r="B43" s="4">
        <v>444</v>
      </c>
      <c r="C43" s="12">
        <v>84.819166666666661</v>
      </c>
      <c r="D43" s="5">
        <v>84.4</v>
      </c>
      <c r="E43" s="14">
        <v>13917.2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1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42</v>
      </c>
    </row>
    <row r="44" spans="1:17" x14ac:dyDescent="0.25">
      <c r="A44" s="4">
        <v>6743.8999020000001</v>
      </c>
      <c r="B44" s="4">
        <v>433</v>
      </c>
      <c r="C44" s="12">
        <v>83.261290322580635</v>
      </c>
      <c r="D44" s="5">
        <v>83.7</v>
      </c>
      <c r="E44" s="14">
        <v>13416.3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1</v>
      </c>
      <c r="M44" s="7">
        <v>0</v>
      </c>
      <c r="N44" s="7">
        <v>0</v>
      </c>
      <c r="O44" s="7">
        <v>0</v>
      </c>
      <c r="P44" s="7">
        <v>0</v>
      </c>
      <c r="Q44" s="7">
        <v>43</v>
      </c>
    </row>
    <row r="45" spans="1:17" x14ac:dyDescent="0.25">
      <c r="A45" s="4">
        <v>6730.1000979999999</v>
      </c>
      <c r="B45" s="4">
        <v>432</v>
      </c>
      <c r="C45" s="12">
        <v>83.752217741935482</v>
      </c>
      <c r="D45" s="5">
        <v>79.8</v>
      </c>
      <c r="E45" s="14">
        <v>10792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1</v>
      </c>
      <c r="N45" s="7">
        <v>0</v>
      </c>
      <c r="O45" s="7">
        <v>0</v>
      </c>
      <c r="P45" s="7">
        <v>0</v>
      </c>
      <c r="Q45" s="7">
        <v>44</v>
      </c>
    </row>
    <row r="46" spans="1:17" x14ac:dyDescent="0.25">
      <c r="A46" s="4">
        <v>6819.7998049999997</v>
      </c>
      <c r="B46" s="4">
        <v>433</v>
      </c>
      <c r="C46" s="12">
        <v>85.630833333333342</v>
      </c>
      <c r="D46" s="5">
        <v>85.4</v>
      </c>
      <c r="E46" s="14">
        <v>18551.5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1</v>
      </c>
      <c r="O46" s="7">
        <v>0</v>
      </c>
      <c r="P46" s="7">
        <v>0</v>
      </c>
      <c r="Q46" s="7">
        <v>45</v>
      </c>
    </row>
    <row r="47" spans="1:17" x14ac:dyDescent="0.25">
      <c r="A47" s="4">
        <v>6622.7001950000003</v>
      </c>
      <c r="B47" s="4">
        <v>435</v>
      </c>
      <c r="C47" s="12">
        <v>91.607056451612891</v>
      </c>
      <c r="D47" s="5">
        <v>86.7</v>
      </c>
      <c r="E47" s="14">
        <v>13566.1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1</v>
      </c>
      <c r="P47" s="7">
        <v>0</v>
      </c>
      <c r="Q47" s="7">
        <v>46</v>
      </c>
    </row>
    <row r="48" spans="1:17" x14ac:dyDescent="0.25">
      <c r="A48" s="4">
        <v>6546.5</v>
      </c>
      <c r="B48" s="4">
        <v>431</v>
      </c>
      <c r="C48" s="12">
        <v>97.805833333333339</v>
      </c>
      <c r="D48" s="5">
        <v>83</v>
      </c>
      <c r="E48" s="14">
        <v>12477.1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1</v>
      </c>
      <c r="Q48" s="7">
        <v>47</v>
      </c>
    </row>
    <row r="49" spans="1:17" x14ac:dyDescent="0.25">
      <c r="A49" s="4">
        <v>6722.6000979999999</v>
      </c>
      <c r="B49" s="4">
        <v>455</v>
      </c>
      <c r="C49" s="12">
        <v>98.08729838709678</v>
      </c>
      <c r="D49" s="5">
        <v>80.599999999999994</v>
      </c>
      <c r="E49" s="14">
        <v>11435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7">
        <v>48</v>
      </c>
    </row>
    <row r="50" spans="1:17" x14ac:dyDescent="0.25">
      <c r="A50" s="4">
        <v>6566.1000979999999</v>
      </c>
      <c r="B50" s="4">
        <v>456</v>
      </c>
      <c r="C50" s="12">
        <v>87.679637096774186</v>
      </c>
      <c r="D50" s="5">
        <v>82.1</v>
      </c>
      <c r="E50" s="14">
        <v>12453.9</v>
      </c>
      <c r="F50" s="7">
        <v>1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49</v>
      </c>
    </row>
    <row r="51" spans="1:17" x14ac:dyDescent="0.25">
      <c r="A51" s="4">
        <v>6749.3999020000001</v>
      </c>
      <c r="B51" s="4">
        <v>483</v>
      </c>
      <c r="C51" s="12">
        <v>92.290848214285717</v>
      </c>
      <c r="D51" s="5">
        <v>80.2</v>
      </c>
      <c r="E51" s="14">
        <v>11360.3</v>
      </c>
      <c r="F51" s="7">
        <v>0</v>
      </c>
      <c r="G51" s="7">
        <v>1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50</v>
      </c>
    </row>
    <row r="52" spans="1:17" x14ac:dyDescent="0.25">
      <c r="A52" s="4">
        <v>6946.7001950000003</v>
      </c>
      <c r="B52" s="4">
        <v>525</v>
      </c>
      <c r="C52" s="12">
        <v>86.795967741935485</v>
      </c>
      <c r="D52" s="5">
        <v>84.1</v>
      </c>
      <c r="E52" s="14">
        <v>21014.9</v>
      </c>
      <c r="F52" s="7">
        <v>0</v>
      </c>
      <c r="G52" s="7">
        <v>0</v>
      </c>
      <c r="H52" s="7">
        <v>1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51</v>
      </c>
    </row>
    <row r="53" spans="1:17" x14ac:dyDescent="0.25">
      <c r="A53" s="4">
        <v>6773</v>
      </c>
      <c r="B53" s="4">
        <v>458</v>
      </c>
      <c r="C53" s="12">
        <v>92.631458333333342</v>
      </c>
      <c r="D53" s="5">
        <v>91.2</v>
      </c>
      <c r="E53" s="14">
        <v>14167.5</v>
      </c>
      <c r="F53" s="7">
        <v>0</v>
      </c>
      <c r="G53" s="7">
        <v>0</v>
      </c>
      <c r="H53" s="7">
        <v>0</v>
      </c>
      <c r="I53" s="7">
        <v>1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52</v>
      </c>
    </row>
    <row r="54" spans="1:17" x14ac:dyDescent="0.25">
      <c r="A54" s="4">
        <v>6960.6000979999999</v>
      </c>
      <c r="B54" s="4">
        <v>455</v>
      </c>
      <c r="C54" s="12">
        <v>88.956048387096772</v>
      </c>
      <c r="D54" s="5">
        <v>98.4</v>
      </c>
      <c r="E54" s="14">
        <v>14004.2</v>
      </c>
      <c r="F54" s="7">
        <v>0</v>
      </c>
      <c r="G54" s="7">
        <v>0</v>
      </c>
      <c r="H54" s="7">
        <v>0</v>
      </c>
      <c r="I54" s="7">
        <v>0</v>
      </c>
      <c r="J54" s="7">
        <v>1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53</v>
      </c>
    </row>
    <row r="55" spans="1:17" x14ac:dyDescent="0.25">
      <c r="A55" s="4">
        <v>6984.3999020000001</v>
      </c>
      <c r="B55" s="4">
        <v>455</v>
      </c>
      <c r="C55" s="12">
        <v>88.167291666666671</v>
      </c>
      <c r="D55" s="5">
        <v>93.1</v>
      </c>
      <c r="E55" s="14">
        <v>15838.3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1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54</v>
      </c>
    </row>
    <row r="56" spans="1:17" x14ac:dyDescent="0.25">
      <c r="A56" s="4">
        <v>6521</v>
      </c>
      <c r="B56" s="4">
        <v>454</v>
      </c>
      <c r="C56" s="12">
        <v>91.116129032258058</v>
      </c>
      <c r="D56" s="5">
        <v>89.8</v>
      </c>
      <c r="E56" s="14">
        <v>14581.7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1</v>
      </c>
      <c r="M56" s="7">
        <v>0</v>
      </c>
      <c r="N56" s="7">
        <v>0</v>
      </c>
      <c r="O56" s="7">
        <v>0</v>
      </c>
      <c r="P56" s="7">
        <v>0</v>
      </c>
      <c r="Q56" s="7">
        <v>55</v>
      </c>
    </row>
    <row r="57" spans="1:17" x14ac:dyDescent="0.25">
      <c r="A57" s="4">
        <v>6696.2998049999997</v>
      </c>
      <c r="B57" s="4">
        <v>449</v>
      </c>
      <c r="C57" s="12">
        <v>85.126814516129031</v>
      </c>
      <c r="D57" s="5">
        <v>94.8</v>
      </c>
      <c r="E57" s="14">
        <v>11341.9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1</v>
      </c>
      <c r="N57" s="7">
        <v>0</v>
      </c>
      <c r="O57" s="7">
        <v>0</v>
      </c>
      <c r="P57" s="7">
        <v>0</v>
      </c>
      <c r="Q57" s="7">
        <v>56</v>
      </c>
    </row>
    <row r="58" spans="1:17" x14ac:dyDescent="0.25">
      <c r="A58" s="4">
        <v>6247.8999020000001</v>
      </c>
      <c r="B58" s="4">
        <v>443</v>
      </c>
      <c r="C58" s="12">
        <v>92.225625000000008</v>
      </c>
      <c r="D58" s="5">
        <v>91.5</v>
      </c>
      <c r="E58" s="14">
        <v>20092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1</v>
      </c>
      <c r="O58" s="7">
        <v>0</v>
      </c>
      <c r="P58" s="7">
        <v>0</v>
      </c>
      <c r="Q58" s="7">
        <v>57</v>
      </c>
    </row>
    <row r="59" spans="1:17" x14ac:dyDescent="0.25">
      <c r="A59" s="4">
        <v>6061.6000979999999</v>
      </c>
      <c r="B59" s="4">
        <v>445</v>
      </c>
      <c r="C59" s="12">
        <v>94.454435483870967</v>
      </c>
      <c r="D59" s="5">
        <v>89</v>
      </c>
      <c r="E59" s="14">
        <v>14435.9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1</v>
      </c>
      <c r="P59" s="7">
        <v>0</v>
      </c>
      <c r="Q59" s="7">
        <v>58</v>
      </c>
    </row>
    <row r="60" spans="1:17" x14ac:dyDescent="0.25">
      <c r="A60" s="4">
        <v>6361.1000979999999</v>
      </c>
      <c r="B60" s="4">
        <v>442</v>
      </c>
      <c r="C60" s="12">
        <v>104.19770833333334</v>
      </c>
      <c r="D60" s="5">
        <v>89.8</v>
      </c>
      <c r="E60" s="14">
        <v>13790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1</v>
      </c>
      <c r="Q60" s="7">
        <v>59</v>
      </c>
    </row>
    <row r="61" spans="1:17" x14ac:dyDescent="0.25">
      <c r="A61" s="4">
        <v>6356.1000979999999</v>
      </c>
      <c r="B61" s="4">
        <v>465</v>
      </c>
      <c r="C61" s="12">
        <v>99.461895161290315</v>
      </c>
      <c r="D61" s="5">
        <v>85.7</v>
      </c>
      <c r="E61" s="14">
        <v>12702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7">
        <v>60</v>
      </c>
    </row>
    <row r="62" spans="1:17" x14ac:dyDescent="0.25">
      <c r="A62" s="4">
        <v>6242.2998049999997</v>
      </c>
      <c r="B62" s="4">
        <v>469</v>
      </c>
      <c r="C62" s="12">
        <v>92.196169354838716</v>
      </c>
      <c r="D62" s="5">
        <v>83.9</v>
      </c>
      <c r="E62" s="14">
        <v>13650.5</v>
      </c>
      <c r="F62" s="7">
        <v>1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61</v>
      </c>
    </row>
    <row r="63" spans="1:17" x14ac:dyDescent="0.25">
      <c r="A63" s="4">
        <v>6083.7998049999997</v>
      </c>
      <c r="B63" s="4">
        <v>485</v>
      </c>
      <c r="C63" s="12">
        <v>97.726116071428578</v>
      </c>
      <c r="D63" s="5">
        <v>86.5</v>
      </c>
      <c r="E63" s="14">
        <v>13093.3</v>
      </c>
      <c r="F63" s="7">
        <v>0</v>
      </c>
      <c r="G63" s="7">
        <v>1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62</v>
      </c>
    </row>
    <row r="64" spans="1:17" x14ac:dyDescent="0.25">
      <c r="A64" s="4">
        <v>6097.1000979999999</v>
      </c>
      <c r="B64" s="4">
        <v>538</v>
      </c>
      <c r="C64" s="12">
        <v>86.697782258064507</v>
      </c>
      <c r="D64" s="5">
        <v>89.3</v>
      </c>
      <c r="E64" s="14">
        <v>23691.200000000001</v>
      </c>
      <c r="F64" s="7">
        <v>0</v>
      </c>
      <c r="G64" s="7">
        <v>0</v>
      </c>
      <c r="H64" s="7">
        <v>1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63</v>
      </c>
    </row>
    <row r="65" spans="1:17" x14ac:dyDescent="0.25">
      <c r="A65" s="4">
        <v>6174.8999020000001</v>
      </c>
      <c r="B65" s="4">
        <v>473</v>
      </c>
      <c r="C65" s="12">
        <v>89.689166666666679</v>
      </c>
      <c r="D65" s="5">
        <v>89.6</v>
      </c>
      <c r="E65" s="14">
        <v>15661</v>
      </c>
      <c r="F65" s="7">
        <v>0</v>
      </c>
      <c r="G65" s="7">
        <v>0</v>
      </c>
      <c r="H65" s="7">
        <v>0</v>
      </c>
      <c r="I65" s="7">
        <v>1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64</v>
      </c>
    </row>
    <row r="66" spans="1:17" x14ac:dyDescent="0.25">
      <c r="A66" s="4">
        <v>6241.8999020000001</v>
      </c>
      <c r="B66" s="4">
        <v>466</v>
      </c>
      <c r="C66" s="12">
        <v>90.428830645161284</v>
      </c>
      <c r="D66" s="5">
        <v>92.2</v>
      </c>
      <c r="E66" s="14">
        <v>15327.8</v>
      </c>
      <c r="F66" s="7">
        <v>0</v>
      </c>
      <c r="G66" s="7">
        <v>0</v>
      </c>
      <c r="H66" s="7">
        <v>0</v>
      </c>
      <c r="I66" s="7">
        <v>0</v>
      </c>
      <c r="J66" s="7">
        <v>1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65</v>
      </c>
    </row>
    <row r="67" spans="1:17" x14ac:dyDescent="0.25">
      <c r="A67" s="4">
        <v>6230.7998049999997</v>
      </c>
      <c r="B67" s="4">
        <v>466</v>
      </c>
      <c r="C67" s="12">
        <v>87.457083333333344</v>
      </c>
      <c r="D67" s="5">
        <v>96.4</v>
      </c>
      <c r="E67" s="14">
        <v>16876.099999999999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1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66</v>
      </c>
    </row>
    <row r="68" spans="1:17" x14ac:dyDescent="0.25">
      <c r="A68" s="4">
        <v>6504.2998049999997</v>
      </c>
      <c r="B68" s="4">
        <v>467</v>
      </c>
      <c r="C68" s="12">
        <v>90.821572580645153</v>
      </c>
      <c r="D68" s="5">
        <v>104.1</v>
      </c>
      <c r="E68" s="14">
        <v>14543.3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1</v>
      </c>
      <c r="M68" s="7">
        <v>0</v>
      </c>
      <c r="N68" s="7">
        <v>0</v>
      </c>
      <c r="O68" s="7">
        <v>0</v>
      </c>
      <c r="P68" s="7">
        <v>0</v>
      </c>
      <c r="Q68" s="7">
        <v>67</v>
      </c>
    </row>
    <row r="69" spans="1:17" x14ac:dyDescent="0.25">
      <c r="A69" s="4">
        <v>6724.3999020000001</v>
      </c>
      <c r="B69" s="4">
        <v>458</v>
      </c>
      <c r="C69" s="12">
        <v>84.144959677419351</v>
      </c>
      <c r="D69" s="5">
        <v>99</v>
      </c>
      <c r="E69" s="14">
        <v>12774.1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1</v>
      </c>
      <c r="N69" s="7">
        <v>0</v>
      </c>
      <c r="O69" s="7">
        <v>0</v>
      </c>
      <c r="P69" s="7">
        <v>0</v>
      </c>
      <c r="Q69" s="7">
        <v>68</v>
      </c>
    </row>
    <row r="70" spans="1:17" x14ac:dyDescent="0.25">
      <c r="A70" s="4">
        <v>6781.5</v>
      </c>
      <c r="B70" s="4">
        <v>456</v>
      </c>
      <c r="C70" s="12">
        <v>89.993541666666673</v>
      </c>
      <c r="D70" s="5">
        <v>96.4</v>
      </c>
      <c r="E70" s="14">
        <v>22307.599999999999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1</v>
      </c>
      <c r="O70" s="7">
        <v>0</v>
      </c>
      <c r="P70" s="7">
        <v>0</v>
      </c>
      <c r="Q70" s="7">
        <v>69</v>
      </c>
    </row>
    <row r="71" spans="1:17" x14ac:dyDescent="0.25">
      <c r="A71" s="4">
        <v>6899.2998049999997</v>
      </c>
      <c r="B71" s="4">
        <v>458</v>
      </c>
      <c r="C71" s="12">
        <v>97.203629032258064</v>
      </c>
      <c r="D71" s="5">
        <v>86.3</v>
      </c>
      <c r="E71" s="14">
        <v>15418.2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1</v>
      </c>
      <c r="P71" s="7">
        <v>0</v>
      </c>
      <c r="Q71" s="7">
        <v>70</v>
      </c>
    </row>
    <row r="72" spans="1:17" x14ac:dyDescent="0.25">
      <c r="A72" s="4">
        <v>6954.2001950000003</v>
      </c>
      <c r="B72" s="4">
        <v>458</v>
      </c>
      <c r="C72" s="12">
        <v>109.67645833333333</v>
      </c>
      <c r="D72" s="5">
        <v>93.4</v>
      </c>
      <c r="E72" s="14">
        <v>15092.9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1</v>
      </c>
      <c r="Q72" s="7">
        <v>71</v>
      </c>
    </row>
    <row r="73" spans="1:17" x14ac:dyDescent="0.25">
      <c r="A73" s="4">
        <v>6783.7998049999997</v>
      </c>
      <c r="B73" s="4">
        <v>474</v>
      </c>
      <c r="C73" s="12">
        <v>99.658266129032256</v>
      </c>
      <c r="D73" s="5">
        <v>93.7</v>
      </c>
      <c r="E73" s="14">
        <v>13456.8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7">
        <v>72</v>
      </c>
    </row>
    <row r="74" spans="1:17" x14ac:dyDescent="0.25">
      <c r="A74" s="4">
        <v>7142.7998049999997</v>
      </c>
      <c r="B74" s="4">
        <v>478</v>
      </c>
      <c r="C74" s="12">
        <v>89.152419354838699</v>
      </c>
      <c r="D74" s="5">
        <v>95.1</v>
      </c>
      <c r="E74" s="15">
        <v>14296.8</v>
      </c>
      <c r="F74" s="7">
        <v>1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73</v>
      </c>
    </row>
    <row r="75" spans="1:17" x14ac:dyDescent="0.25">
      <c r="A75" s="4">
        <v>7099.2001950000003</v>
      </c>
      <c r="B75" s="4">
        <v>498</v>
      </c>
      <c r="C75" s="12">
        <v>96.639062500000009</v>
      </c>
      <c r="D75" s="5">
        <v>91.2</v>
      </c>
      <c r="E75" s="15">
        <v>13000.7</v>
      </c>
      <c r="F75" s="7">
        <v>0</v>
      </c>
      <c r="G75" s="7">
        <v>1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74</v>
      </c>
    </row>
    <row r="76" spans="1:17" x14ac:dyDescent="0.25">
      <c r="A76" s="4">
        <v>7263.3999020000001</v>
      </c>
      <c r="B76" s="4">
        <v>556</v>
      </c>
      <c r="C76" s="12">
        <v>86.305040322580652</v>
      </c>
      <c r="D76" s="5">
        <v>93.1</v>
      </c>
      <c r="E76" s="15">
        <v>25404.5</v>
      </c>
      <c r="F76" s="7">
        <v>0</v>
      </c>
      <c r="G76" s="7">
        <v>0</v>
      </c>
      <c r="H76" s="7">
        <v>1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75</v>
      </c>
    </row>
    <row r="77" spans="1:17" x14ac:dyDescent="0.25">
      <c r="A77" s="4">
        <v>7322.8999020000001</v>
      </c>
      <c r="B77" s="4">
        <v>480</v>
      </c>
      <c r="C77" s="12">
        <v>101.15395833333334</v>
      </c>
      <c r="D77" s="5">
        <v>91</v>
      </c>
      <c r="E77" s="15">
        <v>14697.3</v>
      </c>
      <c r="F77" s="7">
        <v>0</v>
      </c>
      <c r="G77" s="7">
        <v>0</v>
      </c>
      <c r="H77" s="7">
        <v>0</v>
      </c>
      <c r="I77" s="7">
        <v>1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76</v>
      </c>
    </row>
    <row r="78" spans="1:17" x14ac:dyDescent="0.25">
      <c r="A78" s="4">
        <v>7203.8999020000001</v>
      </c>
      <c r="B78" s="4">
        <v>477</v>
      </c>
      <c r="C78" s="12">
        <v>88.07237903225807</v>
      </c>
      <c r="D78" s="5">
        <v>93.1</v>
      </c>
      <c r="E78" s="15">
        <v>16138.7</v>
      </c>
      <c r="F78" s="7">
        <v>0</v>
      </c>
      <c r="G78" s="7">
        <v>0</v>
      </c>
      <c r="H78" s="7">
        <v>0</v>
      </c>
      <c r="I78" s="7">
        <v>0</v>
      </c>
      <c r="J78" s="7">
        <v>1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77</v>
      </c>
    </row>
    <row r="79" spans="1:17" x14ac:dyDescent="0.25">
      <c r="A79" s="4">
        <v>7520</v>
      </c>
      <c r="B79" s="4">
        <v>485</v>
      </c>
      <c r="C79" s="12">
        <v>89.790625000000006</v>
      </c>
      <c r="D79" s="5">
        <v>98</v>
      </c>
      <c r="E79" s="15">
        <v>17713.599999999999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1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78</v>
      </c>
    </row>
    <row r="80" spans="1:17" x14ac:dyDescent="0.25">
      <c r="A80" s="4">
        <v>7312.7001950000003</v>
      </c>
      <c r="B80" s="4">
        <v>475</v>
      </c>
      <c r="C80" s="12">
        <v>92.196169354838716</v>
      </c>
      <c r="D80" s="5">
        <v>95.1</v>
      </c>
      <c r="E80" s="15">
        <v>15542.8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1</v>
      </c>
      <c r="M80" s="7">
        <v>0</v>
      </c>
      <c r="N80" s="7">
        <v>0</v>
      </c>
      <c r="O80" s="7">
        <v>0</v>
      </c>
      <c r="P80" s="7">
        <v>0</v>
      </c>
      <c r="Q80" s="7">
        <v>79</v>
      </c>
    </row>
    <row r="81" spans="1:17" x14ac:dyDescent="0.25">
      <c r="A81" s="4">
        <v>7372</v>
      </c>
      <c r="B81" s="4">
        <v>471</v>
      </c>
      <c r="C81" s="12">
        <v>86.206854838709674</v>
      </c>
      <c r="D81" s="5">
        <v>94.6</v>
      </c>
      <c r="E81" s="15">
        <v>13686.7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80</v>
      </c>
    </row>
    <row r="82" spans="1:17" x14ac:dyDescent="0.25">
      <c r="A82" s="4">
        <v>7430.6000979999999</v>
      </c>
      <c r="B82" s="4">
        <v>472</v>
      </c>
      <c r="C82" s="12">
        <v>94.254791666666677</v>
      </c>
      <c r="D82" s="5">
        <v>97.8</v>
      </c>
      <c r="E82" s="15">
        <v>22480.9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1</v>
      </c>
      <c r="O82" s="7">
        <v>0</v>
      </c>
      <c r="P82" s="7">
        <v>0</v>
      </c>
      <c r="Q82" s="7">
        <v>81</v>
      </c>
    </row>
    <row r="83" spans="1:17" x14ac:dyDescent="0.25">
      <c r="A83" s="4">
        <v>7372.7998049999997</v>
      </c>
      <c r="B83" s="4">
        <v>470</v>
      </c>
      <c r="C83" s="12">
        <v>99.952822580645162</v>
      </c>
      <c r="D83" s="5">
        <v>99.9</v>
      </c>
      <c r="E83" s="15">
        <v>15882.7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1</v>
      </c>
      <c r="P83" s="7">
        <v>0</v>
      </c>
      <c r="Q83" s="7">
        <v>82</v>
      </c>
    </row>
    <row r="84" spans="1:17" x14ac:dyDescent="0.25">
      <c r="A84" s="4">
        <v>7493.1000979999999</v>
      </c>
      <c r="B84" s="4">
        <v>469</v>
      </c>
      <c r="C84" s="12">
        <v>111.90854166666666</v>
      </c>
      <c r="D84" s="5">
        <v>100.4</v>
      </c>
      <c r="E84" s="15">
        <v>15662.3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1</v>
      </c>
      <c r="Q84" s="7">
        <v>83</v>
      </c>
    </row>
    <row r="85" spans="1:17" x14ac:dyDescent="0.25">
      <c r="A85" s="4">
        <v>7326.7001950000003</v>
      </c>
      <c r="B85" s="4">
        <v>491</v>
      </c>
      <c r="C85" s="12">
        <v>98.77459677419354</v>
      </c>
      <c r="D85" s="5">
        <v>74.3</v>
      </c>
      <c r="E85" s="15">
        <v>13042.9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7">
        <v>84</v>
      </c>
    </row>
    <row r="86" spans="1:17" x14ac:dyDescent="0.25">
      <c r="A86" s="4">
        <v>7687.7998049999997</v>
      </c>
      <c r="B86" s="4">
        <v>491</v>
      </c>
      <c r="C86" s="12">
        <v>92.687096774193549</v>
      </c>
      <c r="D86" s="5">
        <v>98</v>
      </c>
      <c r="E86" s="15">
        <v>15613.2</v>
      </c>
      <c r="F86" s="7">
        <v>1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85</v>
      </c>
    </row>
    <row r="87" spans="1:17" x14ac:dyDescent="0.25">
      <c r="A87" s="4">
        <v>7533.6000979999999</v>
      </c>
      <c r="B87" s="4">
        <v>510</v>
      </c>
      <c r="C87" s="12">
        <v>101.31339285714286</v>
      </c>
      <c r="D87" s="5">
        <v>96</v>
      </c>
      <c r="E87" s="15">
        <v>13742.2</v>
      </c>
      <c r="F87" s="7">
        <v>0</v>
      </c>
      <c r="G87" s="7">
        <v>1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86</v>
      </c>
    </row>
    <row r="88" spans="1:17" x14ac:dyDescent="0.25">
      <c r="A88" s="4">
        <v>7231.8999020000001</v>
      </c>
      <c r="B88" s="4">
        <v>569</v>
      </c>
      <c r="C88" s="12">
        <v>91.508870967741942</v>
      </c>
      <c r="D88" s="5">
        <v>93.1</v>
      </c>
      <c r="E88" s="15">
        <v>24237.4</v>
      </c>
      <c r="F88" s="7">
        <v>0</v>
      </c>
      <c r="G88" s="7">
        <v>0</v>
      </c>
      <c r="H88" s="7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87</v>
      </c>
    </row>
    <row r="89" spans="1:17" x14ac:dyDescent="0.25">
      <c r="A89" s="4">
        <v>7056.6000979999999</v>
      </c>
      <c r="B89" s="4">
        <v>491</v>
      </c>
      <c r="C89" s="12">
        <v>100.84958333333334</v>
      </c>
      <c r="D89" s="5">
        <v>102.8</v>
      </c>
      <c r="E89" s="15">
        <v>16372.6</v>
      </c>
      <c r="F89" s="7">
        <v>0</v>
      </c>
      <c r="G89" s="7">
        <v>0</v>
      </c>
      <c r="H89" s="7">
        <v>0</v>
      </c>
      <c r="I89" s="7">
        <v>1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88</v>
      </c>
    </row>
    <row r="90" spans="1:17" x14ac:dyDescent="0.25">
      <c r="A90" s="4">
        <v>7509.2998049999997</v>
      </c>
      <c r="B90" s="4">
        <v>489</v>
      </c>
      <c r="C90" s="12">
        <v>96.418145161290326</v>
      </c>
      <c r="D90" s="5">
        <v>99.1</v>
      </c>
      <c r="E90" s="15">
        <v>17638.900000000001</v>
      </c>
      <c r="F90" s="7">
        <v>0</v>
      </c>
      <c r="G90" s="7">
        <v>0</v>
      </c>
      <c r="H90" s="7">
        <v>0</v>
      </c>
      <c r="I90" s="7">
        <v>0</v>
      </c>
      <c r="J90" s="7">
        <v>1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89</v>
      </c>
    </row>
    <row r="91" spans="1:17" x14ac:dyDescent="0.25">
      <c r="A91" s="4">
        <v>7678.2001950000003</v>
      </c>
      <c r="B91" s="4">
        <v>494</v>
      </c>
      <c r="C91" s="12">
        <v>95.472291666666663</v>
      </c>
      <c r="D91" s="5">
        <v>98.2</v>
      </c>
      <c r="E91" s="15">
        <v>18141.099999999999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90</v>
      </c>
    </row>
    <row r="92" spans="1:17" x14ac:dyDescent="0.25">
      <c r="A92" s="4">
        <v>7636.8999020000001</v>
      </c>
      <c r="B92" s="4">
        <v>492</v>
      </c>
      <c r="C92" s="12">
        <v>94.061693548387083</v>
      </c>
      <c r="D92" s="5">
        <v>105.2</v>
      </c>
      <c r="E92" s="15">
        <v>16317.5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1</v>
      </c>
      <c r="M92" s="7">
        <v>0</v>
      </c>
      <c r="N92" s="7">
        <v>0</v>
      </c>
      <c r="O92" s="7">
        <v>0</v>
      </c>
      <c r="P92" s="7">
        <v>0</v>
      </c>
      <c r="Q92" s="7">
        <v>91</v>
      </c>
    </row>
    <row r="93" spans="1:17" x14ac:dyDescent="0.25">
      <c r="A93" s="4">
        <v>7748.7998049999997</v>
      </c>
      <c r="B93" s="4">
        <v>487</v>
      </c>
      <c r="C93" s="12">
        <v>95.829032258064501</v>
      </c>
      <c r="D93" s="5">
        <v>105.9</v>
      </c>
      <c r="E93" s="15">
        <v>14338.2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1</v>
      </c>
      <c r="N93" s="7">
        <v>0</v>
      </c>
      <c r="O93" s="7">
        <v>0</v>
      </c>
      <c r="P93" s="7">
        <v>0</v>
      </c>
      <c r="Q93" s="7">
        <v>92</v>
      </c>
    </row>
    <row r="94" spans="1:17" x14ac:dyDescent="0.25">
      <c r="A94" s="4">
        <v>7432.3999020000001</v>
      </c>
      <c r="B94" s="4">
        <v>486</v>
      </c>
      <c r="C94" s="12">
        <v>103.38604166666669</v>
      </c>
      <c r="D94" s="5">
        <v>100.4</v>
      </c>
      <c r="E94" s="15">
        <v>20889.599999999999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1</v>
      </c>
      <c r="O94" s="7">
        <v>0</v>
      </c>
      <c r="P94" s="7">
        <v>0</v>
      </c>
      <c r="Q94" s="7">
        <v>93</v>
      </c>
    </row>
    <row r="95" spans="1:17" x14ac:dyDescent="0.25">
      <c r="A95" s="4">
        <v>7510.2001950000003</v>
      </c>
      <c r="B95" s="4">
        <v>495</v>
      </c>
      <c r="C95" s="12">
        <v>105.25483870967741</v>
      </c>
      <c r="D95" s="5">
        <v>101.4</v>
      </c>
      <c r="E95" s="15">
        <v>16877.400000000001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1</v>
      </c>
      <c r="P95" s="7">
        <v>0</v>
      </c>
      <c r="Q95" s="7">
        <v>94</v>
      </c>
    </row>
    <row r="96" spans="1:17" x14ac:dyDescent="0.25">
      <c r="A96" s="4">
        <v>7128.1000979999999</v>
      </c>
      <c r="B96" s="4">
        <v>486</v>
      </c>
      <c r="C96" s="12">
        <v>121.24270833333334</v>
      </c>
      <c r="D96" s="5">
        <v>100.3</v>
      </c>
      <c r="E96" s="15">
        <v>16191.4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1</v>
      </c>
      <c r="Q96" s="7">
        <v>95</v>
      </c>
    </row>
    <row r="97" spans="1:17" x14ac:dyDescent="0.25">
      <c r="A97" s="4">
        <v>6980.2001950000003</v>
      </c>
      <c r="B97" s="4">
        <v>508</v>
      </c>
      <c r="C97" s="12">
        <v>104.56754032258064</v>
      </c>
      <c r="D97" s="5">
        <v>99.7</v>
      </c>
      <c r="E97" s="15">
        <v>13573.7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7">
        <v>96</v>
      </c>
    </row>
    <row r="98" spans="1:17" x14ac:dyDescent="0.25">
      <c r="A98" s="4">
        <v>6728.1000979999999</v>
      </c>
      <c r="B98" s="4">
        <v>514</v>
      </c>
      <c r="C98" s="12">
        <v>91.999798387096774</v>
      </c>
      <c r="D98" s="5">
        <v>95.8</v>
      </c>
      <c r="E98" s="15">
        <v>16633.2</v>
      </c>
      <c r="F98" s="7">
        <v>1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97</v>
      </c>
    </row>
    <row r="99" spans="1:17" x14ac:dyDescent="0.25">
      <c r="A99" s="4">
        <v>6968.8999020000001</v>
      </c>
      <c r="B99" s="4">
        <v>528</v>
      </c>
      <c r="C99" s="12">
        <v>100.44375000000001</v>
      </c>
      <c r="D99" s="5">
        <v>98.5</v>
      </c>
      <c r="E99" s="15">
        <v>14688</v>
      </c>
      <c r="F99" s="7">
        <v>0</v>
      </c>
      <c r="G99" s="7">
        <v>1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98</v>
      </c>
    </row>
    <row r="100" spans="1:17" x14ac:dyDescent="0.25">
      <c r="A100" s="4">
        <v>7074.7001950000003</v>
      </c>
      <c r="B100" s="4">
        <v>585</v>
      </c>
      <c r="C100" s="12">
        <v>90.232459677419357</v>
      </c>
      <c r="D100" s="5">
        <v>103.8</v>
      </c>
      <c r="E100" s="15">
        <v>25459.5</v>
      </c>
      <c r="F100" s="7">
        <v>0</v>
      </c>
      <c r="G100" s="7">
        <v>0</v>
      </c>
      <c r="H100" s="7">
        <v>1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99</v>
      </c>
    </row>
    <row r="101" spans="1:17" x14ac:dyDescent="0.25">
      <c r="A101" s="4">
        <v>7279.2001950000003</v>
      </c>
      <c r="B101" s="4">
        <v>508</v>
      </c>
      <c r="C101" s="12">
        <v>96.892708333333346</v>
      </c>
      <c r="D101" s="5">
        <v>96.2</v>
      </c>
      <c r="E101" s="15">
        <v>17088</v>
      </c>
      <c r="F101" s="7">
        <v>0</v>
      </c>
      <c r="G101" s="7">
        <v>0</v>
      </c>
      <c r="H101" s="7">
        <v>0</v>
      </c>
      <c r="I101" s="7">
        <v>1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100</v>
      </c>
    </row>
    <row r="102" spans="1:17" x14ac:dyDescent="0.25">
      <c r="A102" s="4">
        <v>7418.2001950000003</v>
      </c>
      <c r="B102" s="4">
        <v>509</v>
      </c>
      <c r="C102" s="12">
        <v>92.785282258064512</v>
      </c>
      <c r="D102" s="5">
        <v>99.8</v>
      </c>
      <c r="E102" s="15">
        <v>17850</v>
      </c>
      <c r="F102" s="7">
        <v>0</v>
      </c>
      <c r="G102" s="7">
        <v>0</v>
      </c>
      <c r="H102" s="7">
        <v>0</v>
      </c>
      <c r="I102" s="7">
        <v>0</v>
      </c>
      <c r="J102" s="7">
        <v>1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101</v>
      </c>
    </row>
    <row r="103" spans="1:17" x14ac:dyDescent="0.25">
      <c r="A103" s="4">
        <v>7161.7001950000003</v>
      </c>
      <c r="B103" s="4">
        <v>513</v>
      </c>
      <c r="C103" s="12">
        <v>95.776666666666685</v>
      </c>
      <c r="D103" s="5">
        <v>97.5</v>
      </c>
      <c r="E103" s="15">
        <v>18265.7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1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102</v>
      </c>
    </row>
    <row r="104" spans="1:17" x14ac:dyDescent="0.25">
      <c r="A104" s="4">
        <v>7425.6000979999999</v>
      </c>
      <c r="B104" s="4">
        <v>511</v>
      </c>
      <c r="C104" s="12">
        <v>91.017943548387095</v>
      </c>
      <c r="D104" s="5">
        <v>96.4</v>
      </c>
      <c r="E104" s="15">
        <v>16800.5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1</v>
      </c>
      <c r="M104" s="7">
        <v>0</v>
      </c>
      <c r="N104" s="7">
        <v>0</v>
      </c>
      <c r="O104" s="7">
        <v>0</v>
      </c>
      <c r="P104" s="7">
        <v>0</v>
      </c>
      <c r="Q104" s="7">
        <v>103</v>
      </c>
    </row>
    <row r="105" spans="1:17" x14ac:dyDescent="0.25">
      <c r="A105" s="4">
        <v>7586.7998049999997</v>
      </c>
      <c r="B105" s="4">
        <v>503</v>
      </c>
      <c r="C105" s="12">
        <v>91.017943548387095</v>
      </c>
      <c r="D105" s="5">
        <v>97.8</v>
      </c>
      <c r="E105" s="15">
        <v>14964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1</v>
      </c>
      <c r="N105" s="7">
        <v>0</v>
      </c>
      <c r="O105" s="7">
        <v>0</v>
      </c>
      <c r="P105" s="7">
        <v>0</v>
      </c>
      <c r="Q105" s="7">
        <v>104</v>
      </c>
    </row>
    <row r="106" spans="1:17" x14ac:dyDescent="0.25">
      <c r="A106" s="4">
        <v>7207.2001950000003</v>
      </c>
      <c r="B106" s="4">
        <v>506</v>
      </c>
      <c r="C106" s="12">
        <v>99.936458333333334</v>
      </c>
      <c r="D106" s="5">
        <v>107.5</v>
      </c>
      <c r="E106" s="15">
        <v>21855.599999999999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1</v>
      </c>
      <c r="O106" s="7">
        <v>0</v>
      </c>
      <c r="P106" s="7">
        <v>0</v>
      </c>
      <c r="Q106" s="7">
        <v>105</v>
      </c>
    </row>
    <row r="107" spans="1:17" x14ac:dyDescent="0.25">
      <c r="A107" s="4">
        <v>7408.2001950000003</v>
      </c>
      <c r="B107" s="4">
        <v>505</v>
      </c>
      <c r="C107" s="12">
        <v>100.14919354838709</v>
      </c>
      <c r="D107" s="5">
        <v>99</v>
      </c>
      <c r="E107" s="15">
        <v>17482.099999999999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1</v>
      </c>
      <c r="P107" s="7">
        <v>0</v>
      </c>
      <c r="Q107" s="7">
        <v>106</v>
      </c>
    </row>
    <row r="108" spans="1:17" x14ac:dyDescent="0.25">
      <c r="A108" s="4">
        <v>7248.3999020000001</v>
      </c>
      <c r="B108" s="4">
        <v>503</v>
      </c>
      <c r="C108" s="12">
        <v>110.58958333333334</v>
      </c>
      <c r="D108" s="5">
        <v>99.6</v>
      </c>
      <c r="E108" s="15">
        <v>16495.400000000001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1</v>
      </c>
      <c r="Q108" s="7">
        <v>107</v>
      </c>
    </row>
    <row r="109" spans="1:17" x14ac:dyDescent="0.25">
      <c r="A109" s="4">
        <v>7346.5</v>
      </c>
      <c r="B109" s="4">
        <v>522</v>
      </c>
      <c r="C109" s="12">
        <v>106.82580645161289</v>
      </c>
      <c r="D109" s="5">
        <v>96.9</v>
      </c>
      <c r="E109" s="15">
        <v>14487.7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7">
        <v>108</v>
      </c>
    </row>
    <row r="110" spans="1:17" x14ac:dyDescent="0.25">
      <c r="A110" s="4">
        <v>7542.3999020000001</v>
      </c>
      <c r="B110" s="4">
        <v>533</v>
      </c>
      <c r="C110" s="12">
        <v>90.625201612903226</v>
      </c>
      <c r="D110" s="5">
        <v>95.7</v>
      </c>
      <c r="E110" s="15">
        <v>16888.3</v>
      </c>
      <c r="F110" s="7">
        <v>1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109</v>
      </c>
    </row>
    <row r="111" spans="1:17" x14ac:dyDescent="0.25">
      <c r="A111" s="4">
        <v>7286</v>
      </c>
      <c r="B111" s="4">
        <v>540</v>
      </c>
      <c r="C111" s="12">
        <v>98.595758928571428</v>
      </c>
      <c r="D111" s="5">
        <v>95</v>
      </c>
      <c r="E111" s="15">
        <v>15492.6</v>
      </c>
      <c r="F111" s="7">
        <v>0</v>
      </c>
      <c r="G111" s="7">
        <v>1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110</v>
      </c>
    </row>
    <row r="112" spans="1:17" x14ac:dyDescent="0.25">
      <c r="A112" s="4">
        <v>6580.6000979999999</v>
      </c>
      <c r="B112" s="4">
        <v>588</v>
      </c>
      <c r="C112" s="12">
        <v>80.904838709677421</v>
      </c>
      <c r="D112" s="5">
        <v>88.4</v>
      </c>
      <c r="E112" s="15">
        <v>18593.099999999999</v>
      </c>
      <c r="F112" s="7">
        <v>0</v>
      </c>
      <c r="G112" s="7">
        <v>0</v>
      </c>
      <c r="H112" s="7">
        <v>1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111</v>
      </c>
    </row>
    <row r="113" spans="1:17" x14ac:dyDescent="0.25">
      <c r="A113" s="4">
        <v>5672</v>
      </c>
      <c r="B113" s="4">
        <v>504</v>
      </c>
      <c r="C113" s="12">
        <v>75.371882140457004</v>
      </c>
      <c r="D113" s="5">
        <v>90.9</v>
      </c>
      <c r="E113" s="15">
        <v>2859.1</v>
      </c>
      <c r="F113" s="7">
        <v>0</v>
      </c>
      <c r="G113" s="7">
        <v>0</v>
      </c>
      <c r="H113" s="7">
        <v>0</v>
      </c>
      <c r="I113" s="7">
        <v>1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112</v>
      </c>
    </row>
    <row r="114" spans="1:17" x14ac:dyDescent="0.25">
      <c r="A114" s="4">
        <v>5901.2001950000003</v>
      </c>
      <c r="B114" s="4">
        <v>501</v>
      </c>
      <c r="C114" s="12">
        <v>68.63165322580646</v>
      </c>
      <c r="D114" s="5">
        <v>91.2</v>
      </c>
      <c r="E114" s="15">
        <v>5142.8</v>
      </c>
      <c r="F114" s="7">
        <v>0</v>
      </c>
      <c r="G114" s="7">
        <v>0</v>
      </c>
      <c r="H114" s="7">
        <v>0</v>
      </c>
      <c r="I114" s="7">
        <v>0</v>
      </c>
      <c r="J114" s="7">
        <v>1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113</v>
      </c>
    </row>
    <row r="115" spans="1:17" x14ac:dyDescent="0.25">
      <c r="A115" s="4">
        <v>6076.6000979999999</v>
      </c>
      <c r="B115" s="4">
        <v>501</v>
      </c>
      <c r="C115" s="12">
        <v>95.16791666666667</v>
      </c>
      <c r="D115" s="5">
        <v>96.9</v>
      </c>
      <c r="E115" s="15">
        <v>16091.2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1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114</v>
      </c>
    </row>
    <row r="116" spans="1:17" x14ac:dyDescent="0.25">
      <c r="A116" s="4">
        <v>6169.7001950000003</v>
      </c>
      <c r="B116" s="4">
        <v>508</v>
      </c>
      <c r="C116" s="12">
        <v>101.32741935483871</v>
      </c>
      <c r="D116" s="5">
        <v>93.1</v>
      </c>
      <c r="E116" s="15">
        <v>18972.099999999999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1</v>
      </c>
      <c r="M116" s="7">
        <v>0</v>
      </c>
      <c r="N116" s="7">
        <v>0</v>
      </c>
      <c r="O116" s="7">
        <v>0</v>
      </c>
      <c r="P116" s="7">
        <v>0</v>
      </c>
      <c r="Q116" s="7">
        <v>115</v>
      </c>
    </row>
    <row r="117" spans="1:17" x14ac:dyDescent="0.25">
      <c r="A117" s="4">
        <v>5897.7998049999997</v>
      </c>
      <c r="B117" s="4">
        <v>515</v>
      </c>
      <c r="C117" s="12">
        <v>102.01471774193548</v>
      </c>
      <c r="D117" s="5">
        <v>89.5</v>
      </c>
      <c r="E117" s="15">
        <v>15476.3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1</v>
      </c>
      <c r="N117" s="7">
        <v>0</v>
      </c>
      <c r="O117" s="7">
        <v>0</v>
      </c>
      <c r="P117" s="7">
        <v>0</v>
      </c>
      <c r="Q117" s="7">
        <v>116</v>
      </c>
    </row>
    <row r="118" spans="1:17" x14ac:dyDescent="0.25">
      <c r="A118" s="4">
        <v>5963.6000979999999</v>
      </c>
      <c r="B118" s="4">
        <v>520</v>
      </c>
      <c r="C118" s="12">
        <v>110.18375</v>
      </c>
      <c r="D118" s="5">
        <v>86.3</v>
      </c>
      <c r="E118" s="15">
        <v>23751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1</v>
      </c>
      <c r="O118" s="7">
        <v>0</v>
      </c>
      <c r="P118" s="7">
        <v>0</v>
      </c>
      <c r="Q118" s="7">
        <v>117</v>
      </c>
    </row>
    <row r="119" spans="1:17" x14ac:dyDescent="0.25">
      <c r="A119" s="4">
        <v>5866.1000979999999</v>
      </c>
      <c r="B119" s="4">
        <v>528</v>
      </c>
      <c r="C119" s="12">
        <v>118.70625</v>
      </c>
      <c r="D119" s="5">
        <v>86.5</v>
      </c>
      <c r="E119" s="15">
        <v>17713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1</v>
      </c>
      <c r="P119" s="7">
        <v>0</v>
      </c>
      <c r="Q119" s="7">
        <v>118</v>
      </c>
    </row>
    <row r="120" spans="1:17" x14ac:dyDescent="0.25">
      <c r="A120" s="4">
        <v>5577.2998049999997</v>
      </c>
      <c r="B120" s="4">
        <v>534</v>
      </c>
      <c r="C120" s="12">
        <v>132.09875</v>
      </c>
      <c r="D120" s="5">
        <v>82.4</v>
      </c>
      <c r="E120" s="15">
        <v>14841.6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1</v>
      </c>
      <c r="Q120" s="7">
        <v>119</v>
      </c>
    </row>
    <row r="121" spans="1:17" x14ac:dyDescent="0.25">
      <c r="A121" s="4">
        <v>6266.2001950000003</v>
      </c>
      <c r="B121" s="4">
        <v>557</v>
      </c>
      <c r="C121" s="12">
        <v>114.28790322580645</v>
      </c>
      <c r="D121" s="5">
        <v>81.900000000000006</v>
      </c>
      <c r="E121" s="15">
        <v>14999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7">
        <v>120</v>
      </c>
    </row>
    <row r="122" spans="1:17" x14ac:dyDescent="0.25">
      <c r="D122" s="5"/>
      <c r="E122" s="5"/>
    </row>
    <row r="123" spans="1:17" x14ac:dyDescent="0.25">
      <c r="D123" s="5"/>
      <c r="E123" s="5"/>
    </row>
    <row r="124" spans="1:17" x14ac:dyDescent="0.25">
      <c r="D124" s="5"/>
      <c r="E124" s="5"/>
    </row>
    <row r="125" spans="1:17" x14ac:dyDescent="0.25">
      <c r="D125" s="5"/>
      <c r="E125" s="5"/>
    </row>
    <row r="126" spans="1:17" x14ac:dyDescent="0.25">
      <c r="D126" s="5"/>
      <c r="E126" s="5"/>
    </row>
    <row r="127" spans="1:17" x14ac:dyDescent="0.25">
      <c r="D127" s="5"/>
      <c r="E127" s="5"/>
    </row>
    <row r="128" spans="1:17" x14ac:dyDescent="0.25">
      <c r="D128" s="5"/>
      <c r="E128" s="5"/>
    </row>
    <row r="129" spans="4:5" x14ac:dyDescent="0.25">
      <c r="D129" s="5"/>
      <c r="E129" s="5"/>
    </row>
    <row r="130" spans="4:5" x14ac:dyDescent="0.25">
      <c r="D130" s="5"/>
      <c r="E130" s="5"/>
    </row>
    <row r="131" spans="4:5" x14ac:dyDescent="0.25">
      <c r="D131" s="5"/>
      <c r="E131" s="5"/>
    </row>
    <row r="132" spans="4:5" x14ac:dyDescent="0.25">
      <c r="D132" s="5"/>
      <c r="E132" s="5"/>
    </row>
    <row r="133" spans="4:5" x14ac:dyDescent="0.25">
      <c r="D133" s="5"/>
      <c r="E133" s="5"/>
    </row>
    <row r="134" spans="4:5" x14ac:dyDescent="0.25">
      <c r="D134" s="5"/>
      <c r="E134" s="5"/>
    </row>
    <row r="135" spans="4:5" x14ac:dyDescent="0.25">
      <c r="D135" s="5"/>
      <c r="E135" s="5"/>
    </row>
    <row r="136" spans="4:5" x14ac:dyDescent="0.25">
      <c r="D136" s="5"/>
      <c r="E136" s="5"/>
    </row>
    <row r="137" spans="4:5" x14ac:dyDescent="0.25">
      <c r="D137" s="5"/>
      <c r="E137" s="5"/>
    </row>
    <row r="138" spans="4:5" x14ac:dyDescent="0.25">
      <c r="D138" s="5"/>
      <c r="E138" s="5"/>
    </row>
    <row r="139" spans="4:5" x14ac:dyDescent="0.25">
      <c r="D139" s="5"/>
      <c r="E139" s="5"/>
    </row>
    <row r="140" spans="4:5" x14ac:dyDescent="0.25">
      <c r="D140" s="5"/>
      <c r="E140" s="5"/>
    </row>
    <row r="141" spans="4:5" x14ac:dyDescent="0.25">
      <c r="D141" s="5"/>
      <c r="E141" s="5"/>
    </row>
    <row r="142" spans="4:5" x14ac:dyDescent="0.25">
      <c r="D142" s="5"/>
      <c r="E142" s="5"/>
    </row>
    <row r="143" spans="4:5" x14ac:dyDescent="0.25">
      <c r="D143" s="5"/>
      <c r="E143" s="5"/>
    </row>
    <row r="144" spans="4:5" x14ac:dyDescent="0.25">
      <c r="D144" s="5"/>
      <c r="E144" s="5"/>
    </row>
    <row r="145" spans="4:5" x14ac:dyDescent="0.25">
      <c r="D145" s="5"/>
      <c r="E145" s="5"/>
    </row>
    <row r="146" spans="4:5" x14ac:dyDescent="0.25">
      <c r="D146" s="5"/>
      <c r="E146" s="5"/>
    </row>
    <row r="147" spans="4:5" x14ac:dyDescent="0.25">
      <c r="D147" s="5"/>
      <c r="E147" s="5"/>
    </row>
    <row r="148" spans="4:5" x14ac:dyDescent="0.25">
      <c r="D148" s="5"/>
      <c r="E148" s="5"/>
    </row>
    <row r="149" spans="4:5" x14ac:dyDescent="0.25">
      <c r="D149" s="5"/>
      <c r="E149" s="5"/>
    </row>
    <row r="150" spans="4:5" x14ac:dyDescent="0.25">
      <c r="D150" s="5"/>
      <c r="E150" s="5"/>
    </row>
    <row r="151" spans="4:5" x14ac:dyDescent="0.25">
      <c r="D151" s="5"/>
      <c r="E151" s="5"/>
    </row>
    <row r="152" spans="4:5" x14ac:dyDescent="0.25">
      <c r="D152" s="5"/>
      <c r="E152" s="5"/>
    </row>
    <row r="153" spans="4:5" x14ac:dyDescent="0.25">
      <c r="D153" s="5"/>
      <c r="E153" s="5"/>
    </row>
    <row r="154" spans="4:5" x14ac:dyDescent="0.25">
      <c r="D154" s="5"/>
      <c r="E154" s="5"/>
    </row>
    <row r="155" spans="4:5" x14ac:dyDescent="0.25">
      <c r="D155" s="5"/>
      <c r="E155" s="5"/>
    </row>
    <row r="156" spans="4:5" x14ac:dyDescent="0.25">
      <c r="D156" s="5"/>
      <c r="E156" s="5"/>
    </row>
    <row r="157" spans="4:5" x14ac:dyDescent="0.25">
      <c r="D157" s="5"/>
      <c r="E157" s="5"/>
    </row>
    <row r="158" spans="4:5" x14ac:dyDescent="0.25">
      <c r="D158" s="5"/>
      <c r="E158" s="5"/>
    </row>
    <row r="159" spans="4:5" x14ac:dyDescent="0.25">
      <c r="D159" s="5"/>
      <c r="E159" s="5"/>
    </row>
    <row r="160" spans="4:5" x14ac:dyDescent="0.25">
      <c r="D160" s="5"/>
      <c r="E160" s="5"/>
    </row>
    <row r="161" spans="4:5" x14ac:dyDescent="0.25">
      <c r="D161" s="5"/>
      <c r="E161" s="5"/>
    </row>
    <row r="162" spans="4:5" x14ac:dyDescent="0.25">
      <c r="D162" s="5"/>
      <c r="E162" s="5"/>
    </row>
    <row r="163" spans="4:5" x14ac:dyDescent="0.25">
      <c r="D163" s="5"/>
      <c r="E163" s="5"/>
    </row>
    <row r="164" spans="4:5" x14ac:dyDescent="0.25">
      <c r="D164" s="5"/>
      <c r="E164" s="5"/>
    </row>
    <row r="165" spans="4:5" x14ac:dyDescent="0.25">
      <c r="D165" s="5"/>
      <c r="E165" s="5"/>
    </row>
    <row r="166" spans="4:5" x14ac:dyDescent="0.25">
      <c r="D166" s="5"/>
      <c r="E166" s="5"/>
    </row>
    <row r="167" spans="4:5" x14ac:dyDescent="0.25">
      <c r="D167" s="5"/>
      <c r="E167" s="5"/>
    </row>
    <row r="168" spans="4:5" x14ac:dyDescent="0.25">
      <c r="D168" s="5"/>
      <c r="E168" s="5"/>
    </row>
    <row r="169" spans="4:5" x14ac:dyDescent="0.25">
      <c r="D169" s="5"/>
      <c r="E169" s="5"/>
    </row>
    <row r="170" spans="4:5" x14ac:dyDescent="0.25">
      <c r="D170" s="5"/>
      <c r="E170" s="5"/>
    </row>
    <row r="171" spans="4:5" x14ac:dyDescent="0.25">
      <c r="D171" s="5"/>
      <c r="E171" s="5"/>
    </row>
    <row r="172" spans="4:5" x14ac:dyDescent="0.25">
      <c r="D172" s="5"/>
      <c r="E172" s="5"/>
    </row>
    <row r="173" spans="4:5" x14ac:dyDescent="0.25">
      <c r="D173" s="5"/>
      <c r="E173" s="5"/>
    </row>
    <row r="174" spans="4:5" x14ac:dyDescent="0.25">
      <c r="D174" s="5"/>
      <c r="E174" s="5"/>
    </row>
    <row r="175" spans="4:5" x14ac:dyDescent="0.25">
      <c r="D175" s="5"/>
      <c r="E175" s="5"/>
    </row>
    <row r="176" spans="4:5" x14ac:dyDescent="0.25">
      <c r="D176" s="5"/>
      <c r="E176" s="5"/>
    </row>
    <row r="177" spans="4:5" x14ac:dyDescent="0.25">
      <c r="D177" s="5"/>
      <c r="E177" s="5"/>
    </row>
    <row r="178" spans="4:5" x14ac:dyDescent="0.25">
      <c r="D178" s="5"/>
      <c r="E178" s="5"/>
    </row>
    <row r="179" spans="4:5" x14ac:dyDescent="0.25">
      <c r="D179" s="5"/>
      <c r="E179" s="5"/>
    </row>
    <row r="180" spans="4:5" x14ac:dyDescent="0.25">
      <c r="D180" s="5"/>
      <c r="E180" s="5"/>
    </row>
    <row r="181" spans="4:5" x14ac:dyDescent="0.25">
      <c r="D181" s="5"/>
      <c r="E181" s="5"/>
    </row>
    <row r="182" spans="4:5" x14ac:dyDescent="0.25">
      <c r="D182" s="5"/>
      <c r="E182" s="5"/>
    </row>
    <row r="183" spans="4:5" x14ac:dyDescent="0.25">
      <c r="D183" s="5"/>
      <c r="E183" s="5"/>
    </row>
    <row r="184" spans="4:5" x14ac:dyDescent="0.25">
      <c r="D184" s="5"/>
      <c r="E184" s="5"/>
    </row>
    <row r="185" spans="4:5" x14ac:dyDescent="0.25">
      <c r="D185" s="5"/>
      <c r="E185" s="5"/>
    </row>
    <row r="186" spans="4:5" x14ac:dyDescent="0.25">
      <c r="D186" s="5"/>
      <c r="E186" s="5"/>
    </row>
    <row r="187" spans="4:5" x14ac:dyDescent="0.25">
      <c r="D187" s="5"/>
      <c r="E187" s="5"/>
    </row>
    <row r="188" spans="4:5" x14ac:dyDescent="0.25">
      <c r="D188" s="5"/>
      <c r="E188" s="5"/>
    </row>
    <row r="189" spans="4:5" x14ac:dyDescent="0.25">
      <c r="D189" s="5"/>
      <c r="E189" s="5"/>
    </row>
    <row r="190" spans="4:5" x14ac:dyDescent="0.25">
      <c r="D190" s="5"/>
      <c r="E190" s="5"/>
    </row>
    <row r="191" spans="4:5" x14ac:dyDescent="0.25">
      <c r="D191" s="5"/>
      <c r="E191" s="5"/>
    </row>
    <row r="192" spans="4:5" x14ac:dyDescent="0.25">
      <c r="D192" s="5"/>
      <c r="E192" s="5"/>
    </row>
    <row r="193" spans="4:5" x14ac:dyDescent="0.25">
      <c r="D193" s="5"/>
      <c r="E193" s="5"/>
    </row>
    <row r="194" spans="4:5" x14ac:dyDescent="0.25">
      <c r="D194" s="5"/>
      <c r="E194" s="5"/>
    </row>
    <row r="195" spans="4:5" x14ac:dyDescent="0.25">
      <c r="D195" s="5"/>
      <c r="E195" s="5"/>
    </row>
    <row r="196" spans="4:5" x14ac:dyDescent="0.25">
      <c r="D196" s="5"/>
      <c r="E196" s="5"/>
    </row>
    <row r="197" spans="4:5" x14ac:dyDescent="0.25">
      <c r="D197" s="5"/>
      <c r="E197" s="5"/>
    </row>
    <row r="198" spans="4:5" x14ac:dyDescent="0.25">
      <c r="D198" s="5"/>
      <c r="E198" s="5"/>
    </row>
    <row r="199" spans="4:5" x14ac:dyDescent="0.25">
      <c r="D199" s="5"/>
      <c r="E199" s="5"/>
    </row>
    <row r="200" spans="4:5" x14ac:dyDescent="0.25">
      <c r="D200" s="5"/>
      <c r="E200" s="5"/>
    </row>
    <row r="201" spans="4:5" x14ac:dyDescent="0.25">
      <c r="D201" s="5"/>
      <c r="E201" s="5"/>
    </row>
    <row r="202" spans="4:5" x14ac:dyDescent="0.25">
      <c r="D202" s="5"/>
      <c r="E202" s="5"/>
    </row>
    <row r="203" spans="4:5" x14ac:dyDescent="0.25">
      <c r="D203" s="5"/>
      <c r="E203" s="5"/>
    </row>
    <row r="204" spans="4:5" x14ac:dyDescent="0.25">
      <c r="D204" s="5"/>
      <c r="E204" s="5"/>
    </row>
    <row r="205" spans="4:5" x14ac:dyDescent="0.25">
      <c r="D205" s="5"/>
      <c r="E205" s="5"/>
    </row>
    <row r="206" spans="4:5" x14ac:dyDescent="0.25">
      <c r="D206" s="5"/>
      <c r="E206" s="5"/>
    </row>
    <row r="207" spans="4:5" x14ac:dyDescent="0.25">
      <c r="D207" s="5"/>
      <c r="E207" s="5"/>
    </row>
    <row r="208" spans="4:5" x14ac:dyDescent="0.25">
      <c r="D208" s="5"/>
      <c r="E208" s="5"/>
    </row>
    <row r="209" spans="4:5" x14ac:dyDescent="0.25">
      <c r="D209" s="5"/>
      <c r="E209" s="5"/>
    </row>
    <row r="210" spans="4:5" x14ac:dyDescent="0.25">
      <c r="D210" s="5"/>
      <c r="E210" s="5"/>
    </row>
    <row r="211" spans="4:5" x14ac:dyDescent="0.25">
      <c r="D211" s="5"/>
      <c r="E211" s="5"/>
    </row>
    <row r="212" spans="4:5" x14ac:dyDescent="0.25">
      <c r="D212" s="5"/>
      <c r="E212" s="5"/>
    </row>
    <row r="213" spans="4:5" x14ac:dyDescent="0.25">
      <c r="D213" s="5"/>
      <c r="E213" s="5"/>
    </row>
    <row r="214" spans="4:5" x14ac:dyDescent="0.25">
      <c r="D214" s="5"/>
      <c r="E214" s="5"/>
    </row>
    <row r="215" spans="4:5" x14ac:dyDescent="0.25">
      <c r="D215" s="5"/>
      <c r="E215" s="5"/>
    </row>
    <row r="216" spans="4:5" x14ac:dyDescent="0.25">
      <c r="D216" s="5"/>
      <c r="E216" s="5"/>
    </row>
    <row r="217" spans="4:5" x14ac:dyDescent="0.25">
      <c r="D217" s="5"/>
      <c r="E217" s="5"/>
    </row>
    <row r="218" spans="4:5" x14ac:dyDescent="0.25">
      <c r="D218" s="5"/>
      <c r="E218" s="5"/>
    </row>
    <row r="219" spans="4:5" x14ac:dyDescent="0.25">
      <c r="D219" s="5"/>
      <c r="E219" s="5"/>
    </row>
    <row r="220" spans="4:5" x14ac:dyDescent="0.25">
      <c r="D220" s="5"/>
      <c r="E220" s="5"/>
    </row>
    <row r="221" spans="4:5" x14ac:dyDescent="0.25">
      <c r="D221" s="5"/>
      <c r="E221" s="5"/>
    </row>
    <row r="222" spans="4:5" x14ac:dyDescent="0.25">
      <c r="D222" s="5"/>
      <c r="E222" s="5"/>
    </row>
    <row r="223" spans="4:5" x14ac:dyDescent="0.25">
      <c r="D223" s="5"/>
      <c r="E223" s="5"/>
    </row>
    <row r="224" spans="4:5" x14ac:dyDescent="0.25">
      <c r="D224" s="5"/>
      <c r="E224" s="5"/>
    </row>
    <row r="225" spans="4:5" x14ac:dyDescent="0.25">
      <c r="D225" s="5"/>
      <c r="E225" s="5"/>
    </row>
    <row r="226" spans="4:5" x14ac:dyDescent="0.25">
      <c r="D226" s="5"/>
      <c r="E226" s="5"/>
    </row>
    <row r="227" spans="4:5" x14ac:dyDescent="0.25">
      <c r="D227" s="5"/>
      <c r="E227" s="5"/>
    </row>
    <row r="228" spans="4:5" x14ac:dyDescent="0.25">
      <c r="D228" s="5"/>
      <c r="E228" s="5"/>
    </row>
    <row r="229" spans="4:5" x14ac:dyDescent="0.25">
      <c r="D229" s="5"/>
      <c r="E229" s="5"/>
    </row>
    <row r="230" spans="4:5" x14ac:dyDescent="0.25">
      <c r="D230" s="5"/>
      <c r="E230" s="5"/>
    </row>
    <row r="231" spans="4:5" x14ac:dyDescent="0.25">
      <c r="D231" s="5"/>
      <c r="E231" s="5"/>
    </row>
    <row r="232" spans="4:5" x14ac:dyDescent="0.25">
      <c r="D232" s="5"/>
      <c r="E232" s="5"/>
    </row>
    <row r="233" spans="4:5" x14ac:dyDescent="0.25">
      <c r="D233" s="5"/>
      <c r="E233" s="5"/>
    </row>
    <row r="234" spans="4:5" x14ac:dyDescent="0.25">
      <c r="D234" s="5"/>
      <c r="E234" s="5"/>
    </row>
    <row r="235" spans="4:5" x14ac:dyDescent="0.25">
      <c r="D235" s="5"/>
      <c r="E235" s="5"/>
    </row>
    <row r="236" spans="4:5" x14ac:dyDescent="0.25">
      <c r="D236" s="5"/>
      <c r="E236" s="5"/>
    </row>
    <row r="237" spans="4:5" x14ac:dyDescent="0.25">
      <c r="D237" s="5"/>
      <c r="E237" s="5"/>
    </row>
    <row r="238" spans="4:5" x14ac:dyDescent="0.25">
      <c r="D238" s="5"/>
      <c r="E238" s="5"/>
    </row>
    <row r="239" spans="4:5" x14ac:dyDescent="0.25">
      <c r="D239" s="5"/>
      <c r="E239" s="5"/>
    </row>
    <row r="240" spans="4:5" x14ac:dyDescent="0.25">
      <c r="D240" s="5"/>
      <c r="E240" s="5"/>
    </row>
    <row r="241" spans="4:5" x14ac:dyDescent="0.25">
      <c r="D241" s="5"/>
      <c r="E241" s="5"/>
    </row>
    <row r="242" spans="4:5" x14ac:dyDescent="0.25">
      <c r="D242" s="5"/>
      <c r="E242" s="5"/>
    </row>
    <row r="243" spans="4:5" x14ac:dyDescent="0.25">
      <c r="D243" s="5"/>
      <c r="E243" s="5"/>
    </row>
    <row r="244" spans="4:5" x14ac:dyDescent="0.25">
      <c r="D244" s="5"/>
      <c r="E244" s="5"/>
    </row>
    <row r="245" spans="4:5" x14ac:dyDescent="0.25">
      <c r="D245" s="5"/>
      <c r="E245" s="5"/>
    </row>
    <row r="246" spans="4:5" x14ac:dyDescent="0.25">
      <c r="D246" s="5"/>
      <c r="E246" s="5"/>
    </row>
    <row r="247" spans="4:5" x14ac:dyDescent="0.25">
      <c r="D247" s="5"/>
      <c r="E247" s="5"/>
    </row>
    <row r="248" spans="4:5" x14ac:dyDescent="0.25">
      <c r="D248" s="5"/>
      <c r="E248" s="5"/>
    </row>
    <row r="249" spans="4:5" x14ac:dyDescent="0.25">
      <c r="D249" s="5"/>
      <c r="E249" s="5"/>
    </row>
    <row r="250" spans="4:5" x14ac:dyDescent="0.25">
      <c r="D250" s="5"/>
      <c r="E250" s="5"/>
    </row>
    <row r="251" spans="4:5" x14ac:dyDescent="0.25">
      <c r="D251" s="5"/>
      <c r="E251" s="5"/>
    </row>
    <row r="252" spans="4:5" x14ac:dyDescent="0.25">
      <c r="D252" s="5"/>
      <c r="E252" s="5"/>
    </row>
    <row r="253" spans="4:5" x14ac:dyDescent="0.25">
      <c r="D253" s="5"/>
      <c r="E253" s="5"/>
    </row>
    <row r="254" spans="4:5" x14ac:dyDescent="0.25">
      <c r="D254" s="5"/>
      <c r="E254" s="5"/>
    </row>
    <row r="255" spans="4:5" x14ac:dyDescent="0.25">
      <c r="D255" s="5"/>
    </row>
    <row r="256" spans="4:5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98"/>
  <sheetViews>
    <sheetView workbookViewId="0">
      <selection sqref="A1:E1048576"/>
    </sheetView>
  </sheetViews>
  <sheetFormatPr defaultRowHeight="15" x14ac:dyDescent="0.25"/>
  <cols>
    <col min="1" max="1" width="11" style="4" bestFit="1" customWidth="1"/>
    <col min="2" max="4" width="9.42578125" style="4" bestFit="1" customWidth="1"/>
    <col min="5" max="5" width="10.5703125" style="4" bestFit="1" customWidth="1"/>
  </cols>
  <sheetData>
    <row r="1" spans="1:17" x14ac:dyDescent="0.25">
      <c r="A1" s="3" t="s">
        <v>7</v>
      </c>
      <c r="B1" s="6" t="s">
        <v>8</v>
      </c>
      <c r="C1" s="6" t="s">
        <v>9</v>
      </c>
      <c r="D1" s="6" t="s">
        <v>24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  <c r="N1" s="6" t="s">
        <v>19</v>
      </c>
      <c r="O1" s="6" t="s">
        <v>20</v>
      </c>
      <c r="P1" s="6" t="s">
        <v>21</v>
      </c>
      <c r="Q1" s="6" t="s">
        <v>22</v>
      </c>
    </row>
    <row r="2" spans="1:17" x14ac:dyDescent="0.25">
      <c r="A2" s="4">
        <v>5899.8999020000001</v>
      </c>
      <c r="B2" s="4">
        <v>439</v>
      </c>
      <c r="C2" s="12">
        <v>85.912298387096769</v>
      </c>
      <c r="D2" s="5">
        <v>130.9</v>
      </c>
      <c r="E2" s="14">
        <v>9388</v>
      </c>
      <c r="F2" s="7">
        <v>1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1</v>
      </c>
    </row>
    <row r="3" spans="1:17" x14ac:dyDescent="0.25">
      <c r="A3" s="4">
        <v>5862.8999020000001</v>
      </c>
      <c r="B3" s="4">
        <v>468</v>
      </c>
      <c r="C3" s="12">
        <v>86.094642857142858</v>
      </c>
      <c r="D3" s="5">
        <v>115.2</v>
      </c>
      <c r="E3" s="14">
        <v>8735.6</v>
      </c>
      <c r="F3" s="7">
        <v>0</v>
      </c>
      <c r="G3" s="7">
        <v>1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2</v>
      </c>
    </row>
    <row r="4" spans="1:17" x14ac:dyDescent="0.25">
      <c r="A4" s="4">
        <v>5994</v>
      </c>
      <c r="B4" s="4">
        <v>488</v>
      </c>
      <c r="C4" s="12">
        <v>79.824798387096763</v>
      </c>
      <c r="D4" s="5">
        <v>115.8</v>
      </c>
      <c r="E4" s="14">
        <v>15961.3</v>
      </c>
      <c r="F4" s="7">
        <v>0</v>
      </c>
      <c r="G4" s="7">
        <v>0</v>
      </c>
      <c r="H4" s="7">
        <v>1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3</v>
      </c>
    </row>
    <row r="5" spans="1:17" x14ac:dyDescent="0.25">
      <c r="A5" s="4">
        <v>5908.7998049999997</v>
      </c>
      <c r="B5" s="4">
        <v>414</v>
      </c>
      <c r="C5" s="12">
        <v>89.181875000000005</v>
      </c>
      <c r="D5" s="5">
        <v>118</v>
      </c>
      <c r="E5" s="14">
        <v>10601.1</v>
      </c>
      <c r="F5" s="7">
        <v>0</v>
      </c>
      <c r="G5" s="7">
        <v>0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4</v>
      </c>
    </row>
    <row r="6" spans="1:17" x14ac:dyDescent="0.25">
      <c r="A6" s="4">
        <v>6069.8999020000001</v>
      </c>
      <c r="B6" s="4">
        <v>418</v>
      </c>
      <c r="C6" s="12">
        <v>82.573991935483861</v>
      </c>
      <c r="D6" s="5">
        <v>107.3</v>
      </c>
      <c r="E6" s="14">
        <v>11184.6</v>
      </c>
      <c r="F6" s="7">
        <v>0</v>
      </c>
      <c r="G6" s="7">
        <v>0</v>
      </c>
      <c r="H6" s="7">
        <v>0</v>
      </c>
      <c r="I6" s="7">
        <v>0</v>
      </c>
      <c r="J6" s="7">
        <v>1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5</v>
      </c>
    </row>
    <row r="7" spans="1:17" x14ac:dyDescent="0.25">
      <c r="A7" s="4">
        <v>5990</v>
      </c>
      <c r="B7" s="4">
        <v>424</v>
      </c>
      <c r="C7" s="12">
        <v>82.181250000000006</v>
      </c>
      <c r="D7" s="5">
        <v>107.5</v>
      </c>
      <c r="E7" s="14">
        <v>11442.5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1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6</v>
      </c>
    </row>
    <row r="8" spans="1:17" x14ac:dyDescent="0.25">
      <c r="A8" s="4">
        <v>5945.7001950000003</v>
      </c>
      <c r="B8" s="4">
        <v>419</v>
      </c>
      <c r="C8" s="12">
        <v>82.672177419354838</v>
      </c>
      <c r="D8" s="5">
        <v>110</v>
      </c>
      <c r="E8" s="14">
        <v>10147.200000000001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1</v>
      </c>
      <c r="M8" s="7">
        <v>0</v>
      </c>
      <c r="N8" s="7">
        <v>0</v>
      </c>
      <c r="O8" s="7">
        <v>0</v>
      </c>
      <c r="P8" s="7">
        <v>0</v>
      </c>
      <c r="Q8" s="7">
        <v>7</v>
      </c>
    </row>
    <row r="9" spans="1:17" x14ac:dyDescent="0.25">
      <c r="A9" s="4">
        <v>5815.2001950000003</v>
      </c>
      <c r="B9" s="4">
        <v>413</v>
      </c>
      <c r="C9" s="12">
        <v>80.217540322580646</v>
      </c>
      <c r="D9" s="5">
        <v>106.2</v>
      </c>
      <c r="E9" s="14">
        <v>8809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1</v>
      </c>
      <c r="N9" s="7">
        <v>0</v>
      </c>
      <c r="O9" s="7">
        <v>0</v>
      </c>
      <c r="P9" s="7">
        <v>0</v>
      </c>
      <c r="Q9" s="7">
        <v>8</v>
      </c>
    </row>
    <row r="10" spans="1:17" x14ac:dyDescent="0.25">
      <c r="A10" s="4">
        <v>5394.5</v>
      </c>
      <c r="B10" s="4">
        <v>413</v>
      </c>
      <c r="C10" s="12">
        <v>84.616250000000008</v>
      </c>
      <c r="D10" s="5">
        <v>106.1</v>
      </c>
      <c r="E10" s="14">
        <v>14545.6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1</v>
      </c>
      <c r="O10" s="7">
        <v>0</v>
      </c>
      <c r="P10" s="7">
        <v>0</v>
      </c>
      <c r="Q10" s="7">
        <v>9</v>
      </c>
    </row>
    <row r="11" spans="1:17" x14ac:dyDescent="0.25">
      <c r="A11" s="4">
        <v>5128.5</v>
      </c>
      <c r="B11" s="4">
        <v>413</v>
      </c>
      <c r="C11" s="12">
        <v>87.974193548387092</v>
      </c>
      <c r="D11" s="5">
        <v>110.3</v>
      </c>
      <c r="E11" s="14">
        <v>10338.1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1</v>
      </c>
      <c r="P11" s="7">
        <v>0</v>
      </c>
      <c r="Q11" s="7">
        <v>10</v>
      </c>
    </row>
    <row r="12" spans="1:17" x14ac:dyDescent="0.25">
      <c r="A12" s="4">
        <v>5544.2001950000003</v>
      </c>
      <c r="B12" s="4">
        <v>412</v>
      </c>
      <c r="C12" s="12">
        <v>92.124166666666667</v>
      </c>
      <c r="D12" s="5">
        <v>108.7</v>
      </c>
      <c r="E12" s="14">
        <v>9890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</v>
      </c>
      <c r="Q12" s="7">
        <v>11</v>
      </c>
    </row>
    <row r="13" spans="1:17" x14ac:dyDescent="0.25">
      <c r="A13" s="4">
        <v>5505.3999020000001</v>
      </c>
      <c r="B13" s="4">
        <v>425</v>
      </c>
      <c r="C13" s="12">
        <v>99.06915322580646</v>
      </c>
      <c r="D13" s="5">
        <v>102.7</v>
      </c>
      <c r="E13" s="14">
        <v>8157.9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7">
        <v>12</v>
      </c>
    </row>
    <row r="14" spans="1:17" x14ac:dyDescent="0.25">
      <c r="A14" s="4">
        <v>5572.2998049999997</v>
      </c>
      <c r="B14" s="4">
        <v>436</v>
      </c>
      <c r="C14" s="12">
        <v>83.85040322580646</v>
      </c>
      <c r="D14" s="5">
        <v>102.5</v>
      </c>
      <c r="E14" s="14">
        <v>9687</v>
      </c>
      <c r="F14" s="7">
        <v>1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13</v>
      </c>
    </row>
    <row r="15" spans="1:17" x14ac:dyDescent="0.25">
      <c r="A15" s="4">
        <v>5681.6000979999999</v>
      </c>
      <c r="B15" s="4">
        <v>467</v>
      </c>
      <c r="C15" s="12">
        <v>84.790178571428569</v>
      </c>
      <c r="D15" s="5">
        <v>104.1</v>
      </c>
      <c r="E15" s="14">
        <v>8893.2999999999993</v>
      </c>
      <c r="F15" s="7">
        <v>0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14</v>
      </c>
    </row>
    <row r="16" spans="1:17" x14ac:dyDescent="0.25">
      <c r="A16" s="4">
        <v>5871.5</v>
      </c>
      <c r="B16" s="4">
        <v>492</v>
      </c>
      <c r="C16" s="12">
        <v>81.690322580645159</v>
      </c>
      <c r="D16" s="5">
        <v>103.4</v>
      </c>
      <c r="E16" s="14">
        <v>16298.7</v>
      </c>
      <c r="F16" s="7">
        <v>0</v>
      </c>
      <c r="G16" s="7">
        <v>0</v>
      </c>
      <c r="H16" s="7">
        <v>1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15</v>
      </c>
    </row>
    <row r="17" spans="1:17" x14ac:dyDescent="0.25">
      <c r="A17" s="4">
        <v>5768.5</v>
      </c>
      <c r="B17" s="4">
        <v>427</v>
      </c>
      <c r="C17" s="12">
        <v>87.761458333333337</v>
      </c>
      <c r="D17" s="5">
        <v>97.8</v>
      </c>
      <c r="E17" s="14">
        <v>10131.1</v>
      </c>
      <c r="F17" s="7">
        <v>0</v>
      </c>
      <c r="G17" s="7">
        <v>0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16</v>
      </c>
    </row>
    <row r="18" spans="1:17" x14ac:dyDescent="0.25">
      <c r="A18" s="4">
        <v>5737.7998049999997</v>
      </c>
      <c r="B18" s="4">
        <v>425</v>
      </c>
      <c r="C18" s="12">
        <v>83.85040322580646</v>
      </c>
      <c r="D18" s="5">
        <v>93.3</v>
      </c>
      <c r="E18" s="14">
        <v>11060.3</v>
      </c>
      <c r="F18" s="7">
        <v>0</v>
      </c>
      <c r="G18" s="7">
        <v>0</v>
      </c>
      <c r="H18" s="7">
        <v>0</v>
      </c>
      <c r="I18" s="7">
        <v>0</v>
      </c>
      <c r="J18" s="7">
        <v>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17</v>
      </c>
    </row>
    <row r="19" spans="1:17" x14ac:dyDescent="0.25">
      <c r="A19" s="4">
        <v>5320.8999020000001</v>
      </c>
      <c r="B19" s="4">
        <v>431</v>
      </c>
      <c r="C19" s="12">
        <v>83.804583333333326</v>
      </c>
      <c r="D19" s="5">
        <v>98.6</v>
      </c>
      <c r="E19" s="14">
        <v>11024.8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1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18</v>
      </c>
    </row>
    <row r="20" spans="1:17" x14ac:dyDescent="0.25">
      <c r="A20" s="4">
        <v>5571.2001950000003</v>
      </c>
      <c r="B20" s="4">
        <v>427</v>
      </c>
      <c r="C20" s="12">
        <v>82.377620967741933</v>
      </c>
      <c r="D20" s="5">
        <v>103.8</v>
      </c>
      <c r="E20" s="14">
        <v>10950.5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1</v>
      </c>
      <c r="M20" s="7">
        <v>0</v>
      </c>
      <c r="N20" s="7">
        <v>0</v>
      </c>
      <c r="O20" s="7">
        <v>0</v>
      </c>
      <c r="P20" s="7">
        <v>0</v>
      </c>
      <c r="Q20" s="7">
        <v>19</v>
      </c>
    </row>
    <row r="21" spans="1:17" x14ac:dyDescent="0.25">
      <c r="A21" s="4">
        <v>5635.2998049999997</v>
      </c>
      <c r="B21" s="4">
        <v>423</v>
      </c>
      <c r="C21" s="12">
        <v>78.744758064516134</v>
      </c>
      <c r="D21" s="5">
        <v>105.1</v>
      </c>
      <c r="E21" s="14">
        <v>8964.2999999999993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1</v>
      </c>
      <c r="N21" s="7">
        <v>0</v>
      </c>
      <c r="O21" s="7">
        <v>0</v>
      </c>
      <c r="P21" s="7">
        <v>0</v>
      </c>
      <c r="Q21" s="7">
        <v>20</v>
      </c>
    </row>
    <row r="22" spans="1:17" x14ac:dyDescent="0.25">
      <c r="A22" s="4">
        <v>5711.5</v>
      </c>
      <c r="B22" s="4">
        <v>421</v>
      </c>
      <c r="C22" s="12">
        <v>82.688541666666666</v>
      </c>
      <c r="D22" s="5">
        <v>78.400000000000006</v>
      </c>
      <c r="E22" s="14">
        <v>15223.2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1</v>
      </c>
      <c r="O22" s="7">
        <v>0</v>
      </c>
      <c r="P22" s="7">
        <v>0</v>
      </c>
      <c r="Q22" s="7">
        <v>21</v>
      </c>
    </row>
    <row r="23" spans="1:17" x14ac:dyDescent="0.25">
      <c r="A23" s="4">
        <v>5742.1000979999999</v>
      </c>
      <c r="B23" s="4">
        <v>418</v>
      </c>
      <c r="C23" s="12">
        <v>84.341330645161293</v>
      </c>
      <c r="D23" s="5">
        <v>79.3</v>
      </c>
      <c r="E23" s="14">
        <v>11444.5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1</v>
      </c>
      <c r="P23" s="7">
        <v>0</v>
      </c>
      <c r="Q23" s="7">
        <v>22</v>
      </c>
    </row>
    <row r="24" spans="1:17" x14ac:dyDescent="0.25">
      <c r="A24" s="4">
        <v>5782.7001950000003</v>
      </c>
      <c r="B24" s="4">
        <v>418</v>
      </c>
      <c r="C24" s="12">
        <v>92.732916666666682</v>
      </c>
      <c r="D24" s="5">
        <v>87.7</v>
      </c>
      <c r="E24" s="14">
        <v>10831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23</v>
      </c>
    </row>
    <row r="25" spans="1:17" x14ac:dyDescent="0.25">
      <c r="A25" s="4">
        <v>5866.7998049999997</v>
      </c>
      <c r="B25" s="4">
        <v>431</v>
      </c>
      <c r="C25" s="12">
        <v>96.418145161290326</v>
      </c>
      <c r="D25" s="5">
        <v>90.1</v>
      </c>
      <c r="E25" s="14">
        <v>8932.4</v>
      </c>
      <c r="F25" s="7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7">
        <v>24</v>
      </c>
    </row>
    <row r="26" spans="1:17" x14ac:dyDescent="0.25">
      <c r="A26" s="4">
        <v>5897.7998049999997</v>
      </c>
      <c r="B26" s="4">
        <v>440</v>
      </c>
      <c r="C26" s="12">
        <v>80.31572580645161</v>
      </c>
      <c r="D26" s="5">
        <v>91.7</v>
      </c>
      <c r="E26" s="14">
        <v>10787.2</v>
      </c>
      <c r="F26" s="7">
        <v>1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25</v>
      </c>
    </row>
    <row r="27" spans="1:17" x14ac:dyDescent="0.25">
      <c r="A27" s="4">
        <v>6276.8999020000001</v>
      </c>
      <c r="B27" s="4">
        <v>469</v>
      </c>
      <c r="C27" s="12">
        <v>85.768526785714286</v>
      </c>
      <c r="D27" s="5">
        <v>85.2</v>
      </c>
      <c r="E27" s="14">
        <v>9949.2999999999993</v>
      </c>
      <c r="F27" s="7">
        <v>0</v>
      </c>
      <c r="G27" s="7">
        <v>1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26</v>
      </c>
    </row>
    <row r="28" spans="1:17" x14ac:dyDescent="0.25">
      <c r="A28" s="4">
        <v>6360.7998049999997</v>
      </c>
      <c r="B28" s="4">
        <v>485</v>
      </c>
      <c r="C28" s="12">
        <v>75.406451612903226</v>
      </c>
      <c r="D28" s="5">
        <v>81.7</v>
      </c>
      <c r="E28" s="14">
        <v>16698.7</v>
      </c>
      <c r="F28" s="7">
        <v>0</v>
      </c>
      <c r="G28" s="7">
        <v>0</v>
      </c>
      <c r="H28" s="7">
        <v>1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27</v>
      </c>
    </row>
    <row r="29" spans="1:17" x14ac:dyDescent="0.25">
      <c r="A29" s="4">
        <v>6411.7001950000003</v>
      </c>
      <c r="B29" s="4">
        <v>451</v>
      </c>
      <c r="C29" s="12">
        <v>82.181250000000006</v>
      </c>
      <c r="D29" s="5">
        <v>83.7</v>
      </c>
      <c r="E29" s="14">
        <v>12307.6</v>
      </c>
      <c r="F29" s="7">
        <v>0</v>
      </c>
      <c r="G29" s="7">
        <v>0</v>
      </c>
      <c r="H29" s="7">
        <v>0</v>
      </c>
      <c r="I29" s="7">
        <v>1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28</v>
      </c>
    </row>
    <row r="30" spans="1:17" x14ac:dyDescent="0.25">
      <c r="A30" s="4">
        <v>6430.1000979999999</v>
      </c>
      <c r="B30" s="4">
        <v>435</v>
      </c>
      <c r="C30" s="12">
        <v>83.261290322580635</v>
      </c>
      <c r="D30" s="5">
        <v>87.5</v>
      </c>
      <c r="E30" s="14">
        <v>12308.6</v>
      </c>
      <c r="F30" s="7">
        <v>0</v>
      </c>
      <c r="G30" s="7">
        <v>0</v>
      </c>
      <c r="H30" s="7">
        <v>0</v>
      </c>
      <c r="I30" s="7">
        <v>0</v>
      </c>
      <c r="J30" s="7">
        <v>1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29</v>
      </c>
    </row>
    <row r="31" spans="1:17" x14ac:dyDescent="0.25">
      <c r="A31" s="4">
        <v>6583.1000979999999</v>
      </c>
      <c r="B31" s="4">
        <v>437</v>
      </c>
      <c r="C31" s="12">
        <v>80.760833333333338</v>
      </c>
      <c r="D31" s="5">
        <v>86.8</v>
      </c>
      <c r="E31" s="14">
        <v>12516.8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30</v>
      </c>
    </row>
    <row r="32" spans="1:17" x14ac:dyDescent="0.25">
      <c r="A32" s="4">
        <v>6215.5</v>
      </c>
      <c r="B32" s="4">
        <v>432</v>
      </c>
      <c r="C32" s="12">
        <v>80.217540322580646</v>
      </c>
      <c r="D32" s="5">
        <v>88.6</v>
      </c>
      <c r="E32" s="14">
        <v>12171.8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1</v>
      </c>
      <c r="M32" s="7">
        <v>0</v>
      </c>
      <c r="N32" s="7">
        <v>0</v>
      </c>
      <c r="O32" s="7">
        <v>0</v>
      </c>
      <c r="P32" s="7">
        <v>0</v>
      </c>
      <c r="Q32" s="7">
        <v>31</v>
      </c>
    </row>
    <row r="33" spans="1:17" x14ac:dyDescent="0.25">
      <c r="A33" s="4">
        <v>6621.1000979999999</v>
      </c>
      <c r="B33" s="4">
        <v>427</v>
      </c>
      <c r="C33" s="12">
        <v>75.406451612903226</v>
      </c>
      <c r="D33" s="5">
        <v>87.6</v>
      </c>
      <c r="E33" s="14">
        <v>10117.5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1</v>
      </c>
      <c r="N33" s="7">
        <v>0</v>
      </c>
      <c r="O33" s="7">
        <v>0</v>
      </c>
      <c r="P33" s="7">
        <v>0</v>
      </c>
      <c r="Q33" s="7">
        <v>32</v>
      </c>
    </row>
    <row r="34" spans="1:17" x14ac:dyDescent="0.25">
      <c r="A34" s="4">
        <v>6412.8999020000001</v>
      </c>
      <c r="B34" s="4">
        <v>425</v>
      </c>
      <c r="C34" s="12">
        <v>81.471041666666665</v>
      </c>
      <c r="D34" s="5">
        <v>91.1</v>
      </c>
      <c r="E34" s="14">
        <v>16700.599999999999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1</v>
      </c>
      <c r="O34" s="7">
        <v>0</v>
      </c>
      <c r="P34" s="7">
        <v>0</v>
      </c>
      <c r="Q34" s="7">
        <v>33</v>
      </c>
    </row>
    <row r="35" spans="1:17" x14ac:dyDescent="0.25">
      <c r="A35" s="4">
        <v>6462.2001950000003</v>
      </c>
      <c r="B35" s="4">
        <v>424</v>
      </c>
      <c r="C35" s="12">
        <v>82.770362903225802</v>
      </c>
      <c r="D35" s="5">
        <v>87.5</v>
      </c>
      <c r="E35" s="14">
        <v>12761.8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1</v>
      </c>
      <c r="P35" s="7">
        <v>0</v>
      </c>
      <c r="Q35" s="7">
        <v>34</v>
      </c>
    </row>
    <row r="36" spans="1:17" x14ac:dyDescent="0.25">
      <c r="A36" s="4">
        <v>6731.3999020000001</v>
      </c>
      <c r="B36" s="4">
        <v>421</v>
      </c>
      <c r="C36" s="12">
        <v>87.55854166666667</v>
      </c>
      <c r="D36" s="5">
        <v>85.3</v>
      </c>
      <c r="E36" s="14">
        <v>12135.5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</v>
      </c>
      <c r="Q36" s="7">
        <v>35</v>
      </c>
    </row>
    <row r="37" spans="1:17" x14ac:dyDescent="0.25">
      <c r="A37" s="4">
        <v>6650.6000979999999</v>
      </c>
      <c r="B37" s="4">
        <v>440</v>
      </c>
      <c r="C37" s="12">
        <v>95.829032258064501</v>
      </c>
      <c r="D37" s="5">
        <v>90.7</v>
      </c>
      <c r="E37" s="14">
        <v>10716.6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7">
        <v>36</v>
      </c>
    </row>
    <row r="38" spans="1:17" x14ac:dyDescent="0.25">
      <c r="A38" s="4">
        <v>6749.1000979999999</v>
      </c>
      <c r="B38" s="4">
        <v>446</v>
      </c>
      <c r="C38" s="12">
        <v>85.126814516129031</v>
      </c>
      <c r="D38" s="5">
        <v>86.4</v>
      </c>
      <c r="E38" s="14">
        <v>12150</v>
      </c>
      <c r="F38" s="7">
        <v>1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37</v>
      </c>
    </row>
    <row r="39" spans="1:17" x14ac:dyDescent="0.25">
      <c r="A39" s="4">
        <v>6510.3999020000001</v>
      </c>
      <c r="B39" s="4">
        <v>481</v>
      </c>
      <c r="C39" s="12">
        <v>86.964285714285708</v>
      </c>
      <c r="D39" s="5">
        <v>90.6</v>
      </c>
      <c r="E39" s="14">
        <v>10629</v>
      </c>
      <c r="F39" s="7">
        <v>0</v>
      </c>
      <c r="G39" s="7">
        <v>1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38</v>
      </c>
    </row>
    <row r="40" spans="1:17" x14ac:dyDescent="0.25">
      <c r="A40" s="4">
        <v>6809.7001950000003</v>
      </c>
      <c r="B40" s="4">
        <v>494</v>
      </c>
      <c r="C40" s="12">
        <v>79.235685483870967</v>
      </c>
      <c r="D40" s="5">
        <v>88.3</v>
      </c>
      <c r="E40" s="14">
        <v>19637.099999999999</v>
      </c>
      <c r="F40" s="7">
        <v>0</v>
      </c>
      <c r="G40" s="7">
        <v>0</v>
      </c>
      <c r="H40" s="7">
        <v>1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39</v>
      </c>
    </row>
    <row r="41" spans="1:17" x14ac:dyDescent="0.25">
      <c r="A41" s="4">
        <v>6598.3999020000001</v>
      </c>
      <c r="B41" s="4">
        <v>442</v>
      </c>
      <c r="C41" s="12">
        <v>87.964375000000004</v>
      </c>
      <c r="D41" s="5">
        <v>86</v>
      </c>
      <c r="E41" s="14">
        <v>13269.9</v>
      </c>
      <c r="F41" s="7">
        <v>0</v>
      </c>
      <c r="G41" s="7">
        <v>0</v>
      </c>
      <c r="H41" s="7">
        <v>0</v>
      </c>
      <c r="I41" s="7">
        <v>1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40</v>
      </c>
    </row>
    <row r="42" spans="1:17" x14ac:dyDescent="0.25">
      <c r="A42" s="4">
        <v>6780</v>
      </c>
      <c r="B42" s="4">
        <v>439</v>
      </c>
      <c r="C42" s="12">
        <v>82.86854838709678</v>
      </c>
      <c r="D42" s="5">
        <v>89.7</v>
      </c>
      <c r="E42" s="14">
        <v>13335.6</v>
      </c>
      <c r="F42" s="7">
        <v>0</v>
      </c>
      <c r="G42" s="7">
        <v>0</v>
      </c>
      <c r="H42" s="7">
        <v>0</v>
      </c>
      <c r="I42" s="7">
        <v>0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41</v>
      </c>
    </row>
    <row r="43" spans="1:17" x14ac:dyDescent="0.25">
      <c r="A43" s="4">
        <v>6844.5</v>
      </c>
      <c r="B43" s="4">
        <v>444</v>
      </c>
      <c r="C43" s="12">
        <v>84.819166666666661</v>
      </c>
      <c r="D43" s="5">
        <v>84.4</v>
      </c>
      <c r="E43" s="14">
        <v>13917.2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1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42</v>
      </c>
    </row>
    <row r="44" spans="1:17" x14ac:dyDescent="0.25">
      <c r="A44" s="4">
        <v>6743.8999020000001</v>
      </c>
      <c r="B44" s="4">
        <v>433</v>
      </c>
      <c r="C44" s="12">
        <v>83.261290322580635</v>
      </c>
      <c r="D44" s="5">
        <v>83.7</v>
      </c>
      <c r="E44" s="14">
        <v>13416.3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1</v>
      </c>
      <c r="M44" s="7">
        <v>0</v>
      </c>
      <c r="N44" s="7">
        <v>0</v>
      </c>
      <c r="O44" s="7">
        <v>0</v>
      </c>
      <c r="P44" s="7">
        <v>0</v>
      </c>
      <c r="Q44" s="7">
        <v>43</v>
      </c>
    </row>
    <row r="45" spans="1:17" x14ac:dyDescent="0.25">
      <c r="A45" s="4">
        <v>6730.1000979999999</v>
      </c>
      <c r="B45" s="4">
        <v>432</v>
      </c>
      <c r="C45" s="12">
        <v>83.752217741935482</v>
      </c>
      <c r="D45" s="5">
        <v>79.8</v>
      </c>
      <c r="E45" s="14">
        <v>10792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1</v>
      </c>
      <c r="N45" s="7">
        <v>0</v>
      </c>
      <c r="O45" s="7">
        <v>0</v>
      </c>
      <c r="P45" s="7">
        <v>0</v>
      </c>
      <c r="Q45" s="7">
        <v>44</v>
      </c>
    </row>
    <row r="46" spans="1:17" x14ac:dyDescent="0.25">
      <c r="A46" s="4">
        <v>6819.7998049999997</v>
      </c>
      <c r="B46" s="4">
        <v>433</v>
      </c>
      <c r="C46" s="12">
        <v>85.630833333333342</v>
      </c>
      <c r="D46" s="5">
        <v>85.4</v>
      </c>
      <c r="E46" s="14">
        <v>18551.5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1</v>
      </c>
      <c r="O46" s="7">
        <v>0</v>
      </c>
      <c r="P46" s="7">
        <v>0</v>
      </c>
      <c r="Q46" s="7">
        <v>45</v>
      </c>
    </row>
    <row r="47" spans="1:17" x14ac:dyDescent="0.25">
      <c r="A47" s="4">
        <v>6622.7001950000003</v>
      </c>
      <c r="B47" s="4">
        <v>435</v>
      </c>
      <c r="C47" s="12">
        <v>91.607056451612891</v>
      </c>
      <c r="D47" s="5">
        <v>86.7</v>
      </c>
      <c r="E47" s="14">
        <v>13566.1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1</v>
      </c>
      <c r="P47" s="7">
        <v>0</v>
      </c>
      <c r="Q47" s="7">
        <v>46</v>
      </c>
    </row>
    <row r="48" spans="1:17" x14ac:dyDescent="0.25">
      <c r="A48" s="4">
        <v>6546.5</v>
      </c>
      <c r="B48" s="4">
        <v>431</v>
      </c>
      <c r="C48" s="12">
        <v>97.805833333333339</v>
      </c>
      <c r="D48" s="5">
        <v>83</v>
      </c>
      <c r="E48" s="14">
        <v>12477.1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1</v>
      </c>
      <c r="Q48" s="7">
        <v>47</v>
      </c>
    </row>
    <row r="49" spans="1:17" x14ac:dyDescent="0.25">
      <c r="A49" s="4">
        <v>6722.6000979999999</v>
      </c>
      <c r="B49" s="4">
        <v>455</v>
      </c>
      <c r="C49" s="12">
        <v>98.08729838709678</v>
      </c>
      <c r="D49" s="5">
        <v>80.599999999999994</v>
      </c>
      <c r="E49" s="14">
        <v>11435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7">
        <v>48</v>
      </c>
    </row>
    <row r="50" spans="1:17" x14ac:dyDescent="0.25">
      <c r="A50" s="4">
        <v>6566.1000979999999</v>
      </c>
      <c r="B50" s="4">
        <v>456</v>
      </c>
      <c r="C50" s="12">
        <v>87.679637096774186</v>
      </c>
      <c r="D50" s="5">
        <v>82.1</v>
      </c>
      <c r="E50" s="14">
        <v>12453.9</v>
      </c>
      <c r="F50" s="7">
        <v>1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49</v>
      </c>
    </row>
    <row r="51" spans="1:17" x14ac:dyDescent="0.25">
      <c r="A51" s="4">
        <v>6749.3999020000001</v>
      </c>
      <c r="B51" s="4">
        <v>483</v>
      </c>
      <c r="C51" s="12">
        <v>92.290848214285717</v>
      </c>
      <c r="D51" s="5">
        <v>80.2</v>
      </c>
      <c r="E51" s="14">
        <v>11360.3</v>
      </c>
      <c r="F51" s="7">
        <v>0</v>
      </c>
      <c r="G51" s="7">
        <v>1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50</v>
      </c>
    </row>
    <row r="52" spans="1:17" x14ac:dyDescent="0.25">
      <c r="A52" s="4">
        <v>6946.7001950000003</v>
      </c>
      <c r="B52" s="4">
        <v>525</v>
      </c>
      <c r="C52" s="12">
        <v>86.795967741935485</v>
      </c>
      <c r="D52" s="5">
        <v>84.1</v>
      </c>
      <c r="E52" s="14">
        <v>21014.9</v>
      </c>
      <c r="F52" s="7">
        <v>0</v>
      </c>
      <c r="G52" s="7">
        <v>0</v>
      </c>
      <c r="H52" s="7">
        <v>1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51</v>
      </c>
    </row>
    <row r="53" spans="1:17" x14ac:dyDescent="0.25">
      <c r="A53" s="4">
        <v>6773</v>
      </c>
      <c r="B53" s="4">
        <v>458</v>
      </c>
      <c r="C53" s="12">
        <v>92.631458333333342</v>
      </c>
      <c r="D53" s="5">
        <v>91.2</v>
      </c>
      <c r="E53" s="14">
        <v>14167.5</v>
      </c>
      <c r="F53" s="7">
        <v>0</v>
      </c>
      <c r="G53" s="7">
        <v>0</v>
      </c>
      <c r="H53" s="7">
        <v>0</v>
      </c>
      <c r="I53" s="7">
        <v>1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52</v>
      </c>
    </row>
    <row r="54" spans="1:17" x14ac:dyDescent="0.25">
      <c r="A54" s="4">
        <v>6960.6000979999999</v>
      </c>
      <c r="B54" s="4">
        <v>455</v>
      </c>
      <c r="C54" s="12">
        <v>88.956048387096772</v>
      </c>
      <c r="D54" s="5">
        <v>98.4</v>
      </c>
      <c r="E54" s="14">
        <v>14004.2</v>
      </c>
      <c r="F54" s="7">
        <v>0</v>
      </c>
      <c r="G54" s="7">
        <v>0</v>
      </c>
      <c r="H54" s="7">
        <v>0</v>
      </c>
      <c r="I54" s="7">
        <v>0</v>
      </c>
      <c r="J54" s="7">
        <v>1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53</v>
      </c>
    </row>
    <row r="55" spans="1:17" x14ac:dyDescent="0.25">
      <c r="A55" s="4">
        <v>6984.3999020000001</v>
      </c>
      <c r="B55" s="4">
        <v>455</v>
      </c>
      <c r="C55" s="12">
        <v>88.167291666666671</v>
      </c>
      <c r="D55" s="5">
        <v>93.1</v>
      </c>
      <c r="E55" s="14">
        <v>15838.3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1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54</v>
      </c>
    </row>
    <row r="56" spans="1:17" x14ac:dyDescent="0.25">
      <c r="A56" s="4">
        <v>6521</v>
      </c>
      <c r="B56" s="4">
        <v>454</v>
      </c>
      <c r="C56" s="12">
        <v>91.116129032258058</v>
      </c>
      <c r="D56" s="5">
        <v>89.8</v>
      </c>
      <c r="E56" s="14">
        <v>14581.7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1</v>
      </c>
      <c r="M56" s="7">
        <v>0</v>
      </c>
      <c r="N56" s="7">
        <v>0</v>
      </c>
      <c r="O56" s="7">
        <v>0</v>
      </c>
      <c r="P56" s="7">
        <v>0</v>
      </c>
      <c r="Q56" s="7">
        <v>55</v>
      </c>
    </row>
    <row r="57" spans="1:17" x14ac:dyDescent="0.25">
      <c r="A57" s="4">
        <v>6696.2998049999997</v>
      </c>
      <c r="B57" s="4">
        <v>449</v>
      </c>
      <c r="C57" s="12">
        <v>85.126814516129031</v>
      </c>
      <c r="D57" s="5">
        <v>94.8</v>
      </c>
      <c r="E57" s="14">
        <v>11341.9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1</v>
      </c>
      <c r="N57" s="7">
        <v>0</v>
      </c>
      <c r="O57" s="7">
        <v>0</v>
      </c>
      <c r="P57" s="7">
        <v>0</v>
      </c>
      <c r="Q57" s="7">
        <v>56</v>
      </c>
    </row>
    <row r="58" spans="1:17" x14ac:dyDescent="0.25">
      <c r="A58" s="4">
        <v>6247.8999020000001</v>
      </c>
      <c r="B58" s="4">
        <v>443</v>
      </c>
      <c r="C58" s="12">
        <v>92.225625000000008</v>
      </c>
      <c r="D58" s="5">
        <v>91.5</v>
      </c>
      <c r="E58" s="14">
        <v>20092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1</v>
      </c>
      <c r="O58" s="7">
        <v>0</v>
      </c>
      <c r="P58" s="7">
        <v>0</v>
      </c>
      <c r="Q58" s="7">
        <v>57</v>
      </c>
    </row>
    <row r="59" spans="1:17" x14ac:dyDescent="0.25">
      <c r="A59" s="4">
        <v>6061.6000979999999</v>
      </c>
      <c r="B59" s="4">
        <v>445</v>
      </c>
      <c r="C59" s="12">
        <v>94.454435483870967</v>
      </c>
      <c r="D59" s="5">
        <v>89</v>
      </c>
      <c r="E59" s="14">
        <v>14435.9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1</v>
      </c>
      <c r="P59" s="7">
        <v>0</v>
      </c>
      <c r="Q59" s="7">
        <v>58</v>
      </c>
    </row>
    <row r="60" spans="1:17" x14ac:dyDescent="0.25">
      <c r="A60" s="4">
        <v>6361.1000979999999</v>
      </c>
      <c r="B60" s="4">
        <v>442</v>
      </c>
      <c r="C60" s="12">
        <v>104.19770833333334</v>
      </c>
      <c r="D60" s="5">
        <v>89.8</v>
      </c>
      <c r="E60" s="14">
        <v>13790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1</v>
      </c>
      <c r="Q60" s="7">
        <v>59</v>
      </c>
    </row>
    <row r="61" spans="1:17" x14ac:dyDescent="0.25">
      <c r="A61" s="4">
        <v>6356.1000979999999</v>
      </c>
      <c r="B61" s="4">
        <v>465</v>
      </c>
      <c r="C61" s="12">
        <v>99.461895161290315</v>
      </c>
      <c r="D61" s="5">
        <v>85.7</v>
      </c>
      <c r="E61" s="14">
        <v>12702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7">
        <v>60</v>
      </c>
    </row>
    <row r="62" spans="1:17" x14ac:dyDescent="0.25">
      <c r="A62" s="4">
        <v>6242.2998049999997</v>
      </c>
      <c r="B62" s="4">
        <v>469</v>
      </c>
      <c r="C62" s="12">
        <v>92.196169354838716</v>
      </c>
      <c r="D62" s="5">
        <v>83.9</v>
      </c>
      <c r="E62" s="14">
        <v>13650.5</v>
      </c>
      <c r="F62" s="7">
        <v>1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61</v>
      </c>
    </row>
    <row r="63" spans="1:17" x14ac:dyDescent="0.25">
      <c r="A63" s="4">
        <v>6083.7998049999997</v>
      </c>
      <c r="B63" s="4">
        <v>485</v>
      </c>
      <c r="C63" s="12">
        <v>97.726116071428578</v>
      </c>
      <c r="D63" s="5">
        <v>86.5</v>
      </c>
      <c r="E63" s="14">
        <v>13093.3</v>
      </c>
      <c r="F63" s="7">
        <v>0</v>
      </c>
      <c r="G63" s="7">
        <v>1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62</v>
      </c>
    </row>
    <row r="64" spans="1:17" x14ac:dyDescent="0.25">
      <c r="A64" s="4">
        <v>6097.1000979999999</v>
      </c>
      <c r="B64" s="4">
        <v>538</v>
      </c>
      <c r="C64" s="12">
        <v>86.697782258064507</v>
      </c>
      <c r="D64" s="5">
        <v>89.3</v>
      </c>
      <c r="E64" s="14">
        <v>23691.200000000001</v>
      </c>
      <c r="F64" s="7">
        <v>0</v>
      </c>
      <c r="G64" s="7">
        <v>0</v>
      </c>
      <c r="H64" s="7">
        <v>1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63</v>
      </c>
    </row>
    <row r="65" spans="1:17" x14ac:dyDescent="0.25">
      <c r="A65" s="4">
        <v>6174.8999020000001</v>
      </c>
      <c r="B65" s="4">
        <v>473</v>
      </c>
      <c r="C65" s="12">
        <v>89.689166666666679</v>
      </c>
      <c r="D65" s="5">
        <v>89.6</v>
      </c>
      <c r="E65" s="14">
        <v>15661</v>
      </c>
      <c r="F65" s="7">
        <v>0</v>
      </c>
      <c r="G65" s="7">
        <v>0</v>
      </c>
      <c r="H65" s="7">
        <v>0</v>
      </c>
      <c r="I65" s="7">
        <v>1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64</v>
      </c>
    </row>
    <row r="66" spans="1:17" x14ac:dyDescent="0.25">
      <c r="A66" s="4">
        <v>6241.8999020000001</v>
      </c>
      <c r="B66" s="4">
        <v>466</v>
      </c>
      <c r="C66" s="12">
        <v>90.428830645161284</v>
      </c>
      <c r="D66" s="5">
        <v>92.2</v>
      </c>
      <c r="E66" s="14">
        <v>15327.8</v>
      </c>
      <c r="F66" s="7">
        <v>0</v>
      </c>
      <c r="G66" s="7">
        <v>0</v>
      </c>
      <c r="H66" s="7">
        <v>0</v>
      </c>
      <c r="I66" s="7">
        <v>0</v>
      </c>
      <c r="J66" s="7">
        <v>1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65</v>
      </c>
    </row>
    <row r="67" spans="1:17" x14ac:dyDescent="0.25">
      <c r="A67" s="4">
        <v>6230.7998049999997</v>
      </c>
      <c r="B67" s="4">
        <v>466</v>
      </c>
      <c r="C67" s="12">
        <v>87.457083333333344</v>
      </c>
      <c r="D67" s="5">
        <v>96.4</v>
      </c>
      <c r="E67" s="14">
        <v>16876.099999999999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1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66</v>
      </c>
    </row>
    <row r="68" spans="1:17" x14ac:dyDescent="0.25">
      <c r="A68" s="4">
        <v>6504.2998049999997</v>
      </c>
      <c r="B68" s="4">
        <v>467</v>
      </c>
      <c r="C68" s="12">
        <v>90.821572580645153</v>
      </c>
      <c r="D68" s="5">
        <v>104.1</v>
      </c>
      <c r="E68" s="14">
        <v>14543.3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1</v>
      </c>
      <c r="M68" s="7">
        <v>0</v>
      </c>
      <c r="N68" s="7">
        <v>0</v>
      </c>
      <c r="O68" s="7">
        <v>0</v>
      </c>
      <c r="P68" s="7">
        <v>0</v>
      </c>
      <c r="Q68" s="7">
        <v>67</v>
      </c>
    </row>
    <row r="69" spans="1:17" x14ac:dyDescent="0.25">
      <c r="A69" s="4">
        <v>6724.3999020000001</v>
      </c>
      <c r="B69" s="4">
        <v>458</v>
      </c>
      <c r="C69" s="12">
        <v>84.144959677419351</v>
      </c>
      <c r="D69" s="5">
        <v>99</v>
      </c>
      <c r="E69" s="14">
        <v>12774.1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1</v>
      </c>
      <c r="N69" s="7">
        <v>0</v>
      </c>
      <c r="O69" s="7">
        <v>0</v>
      </c>
      <c r="P69" s="7">
        <v>0</v>
      </c>
      <c r="Q69" s="7">
        <v>68</v>
      </c>
    </row>
    <row r="70" spans="1:17" x14ac:dyDescent="0.25">
      <c r="A70" s="4">
        <v>6781.5</v>
      </c>
      <c r="B70" s="4">
        <v>456</v>
      </c>
      <c r="C70" s="12">
        <v>89.993541666666673</v>
      </c>
      <c r="D70" s="5">
        <v>96.4</v>
      </c>
      <c r="E70" s="14">
        <v>22307.599999999999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1</v>
      </c>
      <c r="O70" s="7">
        <v>0</v>
      </c>
      <c r="P70" s="7">
        <v>0</v>
      </c>
      <c r="Q70" s="7">
        <v>69</v>
      </c>
    </row>
    <row r="71" spans="1:17" x14ac:dyDescent="0.25">
      <c r="A71" s="4">
        <v>6899.2998049999997</v>
      </c>
      <c r="B71" s="4">
        <v>458</v>
      </c>
      <c r="C71" s="12">
        <v>97.203629032258064</v>
      </c>
      <c r="D71" s="5">
        <v>86.3</v>
      </c>
      <c r="E71" s="14">
        <v>15418.2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1</v>
      </c>
      <c r="P71" s="7">
        <v>0</v>
      </c>
      <c r="Q71" s="7">
        <v>70</v>
      </c>
    </row>
    <row r="72" spans="1:17" x14ac:dyDescent="0.25">
      <c r="A72" s="4">
        <v>6954.2001950000003</v>
      </c>
      <c r="B72" s="4">
        <v>458</v>
      </c>
      <c r="C72" s="12">
        <v>109.67645833333333</v>
      </c>
      <c r="D72" s="5">
        <v>93.4</v>
      </c>
      <c r="E72" s="14">
        <v>15092.9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1</v>
      </c>
      <c r="Q72" s="7">
        <v>71</v>
      </c>
    </row>
    <row r="73" spans="1:17" x14ac:dyDescent="0.25">
      <c r="A73" s="4">
        <v>6783.7998049999997</v>
      </c>
      <c r="B73" s="4">
        <v>474</v>
      </c>
      <c r="C73" s="12">
        <v>99.658266129032256</v>
      </c>
      <c r="D73" s="5">
        <v>93.7</v>
      </c>
      <c r="E73" s="14">
        <v>13456.8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7">
        <v>72</v>
      </c>
    </row>
    <row r="74" spans="1:17" x14ac:dyDescent="0.25">
      <c r="A74" s="4">
        <v>7142.7998049999997</v>
      </c>
      <c r="B74" s="4">
        <v>478</v>
      </c>
      <c r="C74" s="12">
        <v>89.152419354838699</v>
      </c>
      <c r="D74" s="5">
        <v>95.1</v>
      </c>
      <c r="E74" s="15">
        <v>14296.8</v>
      </c>
      <c r="F74" s="7">
        <v>1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73</v>
      </c>
    </row>
    <row r="75" spans="1:17" x14ac:dyDescent="0.25">
      <c r="A75" s="4">
        <v>7099.2001950000003</v>
      </c>
      <c r="B75" s="4">
        <v>498</v>
      </c>
      <c r="C75" s="12">
        <v>96.639062500000009</v>
      </c>
      <c r="D75" s="5">
        <v>91.2</v>
      </c>
      <c r="E75" s="15">
        <v>13000.7</v>
      </c>
      <c r="F75" s="7">
        <v>0</v>
      </c>
      <c r="G75" s="7">
        <v>1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74</v>
      </c>
    </row>
    <row r="76" spans="1:17" x14ac:dyDescent="0.25">
      <c r="A76" s="4">
        <v>7263.3999020000001</v>
      </c>
      <c r="B76" s="4">
        <v>556</v>
      </c>
      <c r="C76" s="12">
        <v>86.305040322580652</v>
      </c>
      <c r="D76" s="5">
        <v>93.1</v>
      </c>
      <c r="E76" s="15">
        <v>25404.5</v>
      </c>
      <c r="F76" s="7">
        <v>0</v>
      </c>
      <c r="G76" s="7">
        <v>0</v>
      </c>
      <c r="H76" s="7">
        <v>1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75</v>
      </c>
    </row>
    <row r="77" spans="1:17" x14ac:dyDescent="0.25">
      <c r="A77" s="4">
        <v>7322.8999020000001</v>
      </c>
      <c r="B77" s="4">
        <v>480</v>
      </c>
      <c r="C77" s="12">
        <v>101.15395833333334</v>
      </c>
      <c r="D77" s="5">
        <v>91</v>
      </c>
      <c r="E77" s="15">
        <v>14697.3</v>
      </c>
      <c r="F77" s="7">
        <v>0</v>
      </c>
      <c r="G77" s="7">
        <v>0</v>
      </c>
      <c r="H77" s="7">
        <v>0</v>
      </c>
      <c r="I77" s="7">
        <v>1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76</v>
      </c>
    </row>
    <row r="78" spans="1:17" x14ac:dyDescent="0.25">
      <c r="A78" s="4">
        <v>7203.8999020000001</v>
      </c>
      <c r="B78" s="4">
        <v>477</v>
      </c>
      <c r="C78" s="12">
        <v>88.07237903225807</v>
      </c>
      <c r="D78" s="5">
        <v>93.1</v>
      </c>
      <c r="E78" s="15">
        <v>16138.7</v>
      </c>
      <c r="F78" s="7">
        <v>0</v>
      </c>
      <c r="G78" s="7">
        <v>0</v>
      </c>
      <c r="H78" s="7">
        <v>0</v>
      </c>
      <c r="I78" s="7">
        <v>0</v>
      </c>
      <c r="J78" s="7">
        <v>1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77</v>
      </c>
    </row>
    <row r="79" spans="1:17" x14ac:dyDescent="0.25">
      <c r="A79" s="4">
        <v>7520</v>
      </c>
      <c r="B79" s="4">
        <v>485</v>
      </c>
      <c r="C79" s="12">
        <v>89.790625000000006</v>
      </c>
      <c r="D79" s="5">
        <v>98</v>
      </c>
      <c r="E79" s="15">
        <v>17713.599999999999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1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78</v>
      </c>
    </row>
    <row r="80" spans="1:17" x14ac:dyDescent="0.25">
      <c r="A80" s="4">
        <v>7312.7001950000003</v>
      </c>
      <c r="B80" s="4">
        <v>475</v>
      </c>
      <c r="C80" s="12">
        <v>92.196169354838716</v>
      </c>
      <c r="D80" s="5">
        <v>95.1</v>
      </c>
      <c r="E80" s="15">
        <v>15542.8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1</v>
      </c>
      <c r="M80" s="7">
        <v>0</v>
      </c>
      <c r="N80" s="7">
        <v>0</v>
      </c>
      <c r="O80" s="7">
        <v>0</v>
      </c>
      <c r="P80" s="7">
        <v>0</v>
      </c>
      <c r="Q80" s="7">
        <v>79</v>
      </c>
    </row>
    <row r="81" spans="1:17" x14ac:dyDescent="0.25">
      <c r="A81" s="4">
        <v>7372</v>
      </c>
      <c r="B81" s="4">
        <v>471</v>
      </c>
      <c r="C81" s="12">
        <v>86.206854838709674</v>
      </c>
      <c r="D81" s="5">
        <v>94.6</v>
      </c>
      <c r="E81" s="15">
        <v>13686.7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80</v>
      </c>
    </row>
    <row r="82" spans="1:17" x14ac:dyDescent="0.25">
      <c r="A82" s="4">
        <v>7430.6000979999999</v>
      </c>
      <c r="B82" s="4">
        <v>472</v>
      </c>
      <c r="C82" s="12">
        <v>94.254791666666677</v>
      </c>
      <c r="D82" s="5">
        <v>97.8</v>
      </c>
      <c r="E82" s="15">
        <v>22480.9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1</v>
      </c>
      <c r="O82" s="7">
        <v>0</v>
      </c>
      <c r="P82" s="7">
        <v>0</v>
      </c>
      <c r="Q82" s="7">
        <v>81</v>
      </c>
    </row>
    <row r="83" spans="1:17" x14ac:dyDescent="0.25">
      <c r="A83" s="4">
        <v>7372.7998049999997</v>
      </c>
      <c r="B83" s="4">
        <v>470</v>
      </c>
      <c r="C83" s="12">
        <v>99.952822580645162</v>
      </c>
      <c r="D83" s="5">
        <v>99.9</v>
      </c>
      <c r="E83" s="15">
        <v>15882.7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1</v>
      </c>
      <c r="P83" s="7">
        <v>0</v>
      </c>
      <c r="Q83" s="7">
        <v>82</v>
      </c>
    </row>
    <row r="84" spans="1:17" x14ac:dyDescent="0.25">
      <c r="A84" s="4">
        <v>7493.1000979999999</v>
      </c>
      <c r="B84" s="4">
        <v>469</v>
      </c>
      <c r="C84" s="12">
        <v>111.90854166666666</v>
      </c>
      <c r="D84" s="5">
        <v>100.4</v>
      </c>
      <c r="E84" s="15">
        <v>15662.3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1</v>
      </c>
      <c r="Q84" s="7">
        <v>83</v>
      </c>
    </row>
    <row r="85" spans="1:17" x14ac:dyDescent="0.25">
      <c r="A85" s="4">
        <v>7326.7001950000003</v>
      </c>
      <c r="B85" s="4">
        <v>491</v>
      </c>
      <c r="C85" s="12">
        <v>98.77459677419354</v>
      </c>
      <c r="D85" s="5">
        <v>74.3</v>
      </c>
      <c r="E85" s="15">
        <v>13042.9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7">
        <v>84</v>
      </c>
    </row>
    <row r="86" spans="1:17" x14ac:dyDescent="0.25">
      <c r="A86" s="4">
        <v>7687.7998049999997</v>
      </c>
      <c r="B86" s="4">
        <v>491</v>
      </c>
      <c r="C86" s="12">
        <v>92.687096774193549</v>
      </c>
      <c r="D86" s="5">
        <v>98</v>
      </c>
      <c r="E86" s="15">
        <v>15613.2</v>
      </c>
      <c r="F86" s="7">
        <v>1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85</v>
      </c>
    </row>
    <row r="87" spans="1:17" x14ac:dyDescent="0.25">
      <c r="A87" s="4">
        <v>7533.6000979999999</v>
      </c>
      <c r="B87" s="4">
        <v>510</v>
      </c>
      <c r="C87" s="12">
        <v>101.31339285714286</v>
      </c>
      <c r="D87" s="5">
        <v>96</v>
      </c>
      <c r="E87" s="15">
        <v>13742.2</v>
      </c>
      <c r="F87" s="7">
        <v>0</v>
      </c>
      <c r="G87" s="7">
        <v>1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86</v>
      </c>
    </row>
    <row r="88" spans="1:17" x14ac:dyDescent="0.25">
      <c r="A88" s="4">
        <v>7231.8999020000001</v>
      </c>
      <c r="B88" s="4">
        <v>569</v>
      </c>
      <c r="C88" s="12">
        <v>91.508870967741942</v>
      </c>
      <c r="D88" s="5">
        <v>93.1</v>
      </c>
      <c r="E88" s="15">
        <v>24237.4</v>
      </c>
      <c r="F88" s="7">
        <v>0</v>
      </c>
      <c r="G88" s="7">
        <v>0</v>
      </c>
      <c r="H88" s="7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87</v>
      </c>
    </row>
    <row r="89" spans="1:17" x14ac:dyDescent="0.25">
      <c r="A89" s="4">
        <v>7056.6000979999999</v>
      </c>
      <c r="B89" s="4">
        <v>491</v>
      </c>
      <c r="C89" s="12">
        <v>100.84958333333334</v>
      </c>
      <c r="D89" s="5">
        <v>102.8</v>
      </c>
      <c r="E89" s="15">
        <v>16372.6</v>
      </c>
      <c r="F89" s="7">
        <v>0</v>
      </c>
      <c r="G89" s="7">
        <v>0</v>
      </c>
      <c r="H89" s="7">
        <v>0</v>
      </c>
      <c r="I89" s="7">
        <v>1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88</v>
      </c>
    </row>
    <row r="90" spans="1:17" x14ac:dyDescent="0.25">
      <c r="A90" s="4">
        <v>7509.2998049999997</v>
      </c>
      <c r="B90" s="4">
        <v>489</v>
      </c>
      <c r="C90" s="12">
        <v>96.418145161290326</v>
      </c>
      <c r="D90" s="5">
        <v>99.1</v>
      </c>
      <c r="E90" s="15">
        <v>17638.900000000001</v>
      </c>
      <c r="F90" s="7">
        <v>0</v>
      </c>
      <c r="G90" s="7">
        <v>0</v>
      </c>
      <c r="H90" s="7">
        <v>0</v>
      </c>
      <c r="I90" s="7">
        <v>0</v>
      </c>
      <c r="J90" s="7">
        <v>1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89</v>
      </c>
    </row>
    <row r="91" spans="1:17" x14ac:dyDescent="0.25">
      <c r="A91" s="4">
        <v>7678.2001950000003</v>
      </c>
      <c r="B91" s="4">
        <v>494</v>
      </c>
      <c r="C91" s="12">
        <v>95.472291666666663</v>
      </c>
      <c r="D91" s="5">
        <v>98.2</v>
      </c>
      <c r="E91" s="15">
        <v>18141.099999999999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90</v>
      </c>
    </row>
    <row r="92" spans="1:17" x14ac:dyDescent="0.25">
      <c r="A92" s="4">
        <v>7636.8999020000001</v>
      </c>
      <c r="B92" s="4">
        <v>492</v>
      </c>
      <c r="C92" s="12">
        <v>94.061693548387083</v>
      </c>
      <c r="D92" s="5">
        <v>105.2</v>
      </c>
      <c r="E92" s="15">
        <v>16317.5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1</v>
      </c>
      <c r="M92" s="7">
        <v>0</v>
      </c>
      <c r="N92" s="7">
        <v>0</v>
      </c>
      <c r="O92" s="7">
        <v>0</v>
      </c>
      <c r="P92" s="7">
        <v>0</v>
      </c>
      <c r="Q92" s="7">
        <v>91</v>
      </c>
    </row>
    <row r="93" spans="1:17" x14ac:dyDescent="0.25">
      <c r="A93" s="4">
        <v>7748.7998049999997</v>
      </c>
      <c r="B93" s="4">
        <v>487</v>
      </c>
      <c r="C93" s="12">
        <v>95.829032258064501</v>
      </c>
      <c r="D93" s="5">
        <v>105.9</v>
      </c>
      <c r="E93" s="15">
        <v>14338.2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1</v>
      </c>
      <c r="N93" s="7">
        <v>0</v>
      </c>
      <c r="O93" s="7">
        <v>0</v>
      </c>
      <c r="P93" s="7">
        <v>0</v>
      </c>
      <c r="Q93" s="7">
        <v>92</v>
      </c>
    </row>
    <row r="94" spans="1:17" x14ac:dyDescent="0.25">
      <c r="A94" s="4">
        <v>7432.3999020000001</v>
      </c>
      <c r="B94" s="4">
        <v>486</v>
      </c>
      <c r="C94" s="12">
        <v>103.38604166666669</v>
      </c>
      <c r="D94" s="5">
        <v>100.4</v>
      </c>
      <c r="E94" s="15">
        <v>20889.599999999999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1</v>
      </c>
      <c r="O94" s="7">
        <v>0</v>
      </c>
      <c r="P94" s="7">
        <v>0</v>
      </c>
      <c r="Q94" s="7">
        <v>93</v>
      </c>
    </row>
    <row r="95" spans="1:17" x14ac:dyDescent="0.25">
      <c r="A95" s="4">
        <v>7510.2001950000003</v>
      </c>
      <c r="B95" s="4">
        <v>495</v>
      </c>
      <c r="C95" s="12">
        <v>105.25483870967741</v>
      </c>
      <c r="D95" s="5">
        <v>101.4</v>
      </c>
      <c r="E95" s="15">
        <v>16877.400000000001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1</v>
      </c>
      <c r="P95" s="7">
        <v>0</v>
      </c>
      <c r="Q95" s="7">
        <v>94</v>
      </c>
    </row>
    <row r="96" spans="1:17" x14ac:dyDescent="0.25">
      <c r="A96" s="4">
        <v>7128.1000979999999</v>
      </c>
      <c r="B96" s="4">
        <v>486</v>
      </c>
      <c r="C96" s="12">
        <v>121.24270833333334</v>
      </c>
      <c r="D96" s="5">
        <v>100.3</v>
      </c>
      <c r="E96" s="15">
        <v>16191.4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1</v>
      </c>
      <c r="Q96" s="7">
        <v>95</v>
      </c>
    </row>
    <row r="97" spans="1:17" x14ac:dyDescent="0.25">
      <c r="A97" s="4">
        <v>6980.2001950000003</v>
      </c>
      <c r="B97" s="4">
        <v>508</v>
      </c>
      <c r="C97" s="12">
        <v>104.56754032258064</v>
      </c>
      <c r="D97" s="5">
        <v>99.7</v>
      </c>
      <c r="E97" s="15">
        <v>13573.7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7">
        <v>96</v>
      </c>
    </row>
    <row r="98" spans="1:17" x14ac:dyDescent="0.25">
      <c r="A98" s="4">
        <v>6728.1000979999999</v>
      </c>
      <c r="B98" s="4">
        <v>514</v>
      </c>
      <c r="C98" s="12">
        <v>91.999798387096774</v>
      </c>
      <c r="D98" s="5">
        <v>95.8</v>
      </c>
      <c r="E98" s="15">
        <v>16633.2</v>
      </c>
      <c r="F98" s="7">
        <v>1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97</v>
      </c>
    </row>
    <row r="99" spans="1:17" x14ac:dyDescent="0.25">
      <c r="A99" s="4">
        <v>6968.8999020000001</v>
      </c>
      <c r="B99" s="4">
        <v>528</v>
      </c>
      <c r="C99" s="12">
        <v>100.44375000000001</v>
      </c>
      <c r="D99" s="5">
        <v>98.5</v>
      </c>
      <c r="E99" s="15">
        <v>14688</v>
      </c>
      <c r="F99" s="7">
        <v>0</v>
      </c>
      <c r="G99" s="7">
        <v>1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98</v>
      </c>
    </row>
    <row r="100" spans="1:17" x14ac:dyDescent="0.25">
      <c r="A100" s="4">
        <v>7074.7001950000003</v>
      </c>
      <c r="B100" s="4">
        <v>585</v>
      </c>
      <c r="C100" s="12">
        <v>90.232459677419357</v>
      </c>
      <c r="D100" s="5">
        <v>103.8</v>
      </c>
      <c r="E100" s="15">
        <v>25459.5</v>
      </c>
      <c r="F100" s="7">
        <v>0</v>
      </c>
      <c r="G100" s="7">
        <v>0</v>
      </c>
      <c r="H100" s="7">
        <v>1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99</v>
      </c>
    </row>
    <row r="101" spans="1:17" x14ac:dyDescent="0.25">
      <c r="A101" s="4">
        <v>7279.2001950000003</v>
      </c>
      <c r="B101" s="4">
        <v>508</v>
      </c>
      <c r="C101" s="12">
        <v>96.892708333333346</v>
      </c>
      <c r="D101" s="5">
        <v>96.2</v>
      </c>
      <c r="E101" s="15">
        <v>17088</v>
      </c>
      <c r="F101" s="7">
        <v>0</v>
      </c>
      <c r="G101" s="7">
        <v>0</v>
      </c>
      <c r="H101" s="7">
        <v>0</v>
      </c>
      <c r="I101" s="7">
        <v>1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100</v>
      </c>
    </row>
    <row r="102" spans="1:17" x14ac:dyDescent="0.25">
      <c r="A102" s="4">
        <v>7418.2001950000003</v>
      </c>
      <c r="B102" s="4">
        <v>509</v>
      </c>
      <c r="C102" s="12">
        <v>92.785282258064512</v>
      </c>
      <c r="D102" s="5">
        <v>99.8</v>
      </c>
      <c r="E102" s="15">
        <v>17850</v>
      </c>
      <c r="F102" s="7">
        <v>0</v>
      </c>
      <c r="G102" s="7">
        <v>0</v>
      </c>
      <c r="H102" s="7">
        <v>0</v>
      </c>
      <c r="I102" s="7">
        <v>0</v>
      </c>
      <c r="J102" s="7">
        <v>1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101</v>
      </c>
    </row>
    <row r="103" spans="1:17" x14ac:dyDescent="0.25">
      <c r="A103" s="4">
        <v>7161.7001950000003</v>
      </c>
      <c r="B103" s="4">
        <v>513</v>
      </c>
      <c r="C103" s="12">
        <v>95.776666666666685</v>
      </c>
      <c r="D103" s="5">
        <v>97.5</v>
      </c>
      <c r="E103" s="15">
        <v>18265.7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1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102</v>
      </c>
    </row>
    <row r="104" spans="1:17" x14ac:dyDescent="0.25">
      <c r="A104" s="4">
        <v>7425.6000979999999</v>
      </c>
      <c r="B104" s="4">
        <v>511</v>
      </c>
      <c r="C104" s="12">
        <v>91.017943548387095</v>
      </c>
      <c r="D104" s="5">
        <v>96.4</v>
      </c>
      <c r="E104" s="15">
        <v>16800.5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1</v>
      </c>
      <c r="M104" s="7">
        <v>0</v>
      </c>
      <c r="N104" s="7">
        <v>0</v>
      </c>
      <c r="O104" s="7">
        <v>0</v>
      </c>
      <c r="P104" s="7">
        <v>0</v>
      </c>
      <c r="Q104" s="7">
        <v>103</v>
      </c>
    </row>
    <row r="105" spans="1:17" x14ac:dyDescent="0.25">
      <c r="A105" s="4">
        <v>7586.7998049999997</v>
      </c>
      <c r="B105" s="4">
        <v>503</v>
      </c>
      <c r="C105" s="12">
        <v>91.017943548387095</v>
      </c>
      <c r="D105" s="5">
        <v>97.8</v>
      </c>
      <c r="E105" s="15">
        <v>14964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1</v>
      </c>
      <c r="N105" s="7">
        <v>0</v>
      </c>
      <c r="O105" s="7">
        <v>0</v>
      </c>
      <c r="P105" s="7">
        <v>0</v>
      </c>
      <c r="Q105" s="7">
        <v>104</v>
      </c>
    </row>
    <row r="106" spans="1:17" x14ac:dyDescent="0.25">
      <c r="A106" s="4">
        <v>7207.2001950000003</v>
      </c>
      <c r="B106" s="4">
        <v>506</v>
      </c>
      <c r="C106" s="12">
        <v>99.936458333333334</v>
      </c>
      <c r="D106" s="5">
        <v>107.5</v>
      </c>
      <c r="E106" s="15">
        <v>21855.599999999999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1</v>
      </c>
      <c r="O106" s="7">
        <v>0</v>
      </c>
      <c r="P106" s="7">
        <v>0</v>
      </c>
      <c r="Q106" s="7">
        <v>105</v>
      </c>
    </row>
    <row r="107" spans="1:17" x14ac:dyDescent="0.25">
      <c r="A107" s="4">
        <v>7408.2001950000003</v>
      </c>
      <c r="B107" s="4">
        <v>505</v>
      </c>
      <c r="C107" s="12">
        <v>100.14919354838709</v>
      </c>
      <c r="D107" s="5">
        <v>99</v>
      </c>
      <c r="E107" s="15">
        <v>17482.099999999999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1</v>
      </c>
      <c r="P107" s="7">
        <v>0</v>
      </c>
      <c r="Q107" s="7">
        <v>106</v>
      </c>
    </row>
    <row r="108" spans="1:17" x14ac:dyDescent="0.25">
      <c r="A108" s="4">
        <v>7248.3999020000001</v>
      </c>
      <c r="B108" s="4">
        <v>503</v>
      </c>
      <c r="C108" s="12">
        <v>110.58958333333334</v>
      </c>
      <c r="D108" s="5">
        <v>99.6</v>
      </c>
      <c r="E108" s="15">
        <v>16495.400000000001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1</v>
      </c>
      <c r="Q108" s="7">
        <v>107</v>
      </c>
    </row>
    <row r="109" spans="1:17" x14ac:dyDescent="0.25">
      <c r="A109" s="4">
        <v>7346.5</v>
      </c>
      <c r="B109" s="4">
        <v>522</v>
      </c>
      <c r="C109" s="12">
        <v>106.82580645161289</v>
      </c>
      <c r="D109" s="5">
        <v>96.9</v>
      </c>
      <c r="E109" s="15">
        <v>14487.7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7">
        <v>108</v>
      </c>
    </row>
    <row r="110" spans="1:17" x14ac:dyDescent="0.25">
      <c r="A110" s="4">
        <v>7542.3999020000001</v>
      </c>
      <c r="B110" s="4">
        <v>533</v>
      </c>
      <c r="C110" s="12">
        <v>90.625201612903226</v>
      </c>
      <c r="D110" s="5">
        <v>95.7</v>
      </c>
      <c r="E110" s="15">
        <v>16888.3</v>
      </c>
      <c r="F110" s="7">
        <v>1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109</v>
      </c>
    </row>
    <row r="111" spans="1:17" x14ac:dyDescent="0.25">
      <c r="A111" s="4">
        <v>7286</v>
      </c>
      <c r="B111" s="4">
        <v>540</v>
      </c>
      <c r="C111" s="12">
        <v>98.595758928571428</v>
      </c>
      <c r="D111" s="5">
        <v>95</v>
      </c>
      <c r="E111" s="15">
        <v>15492.6</v>
      </c>
      <c r="F111" s="7">
        <v>0</v>
      </c>
      <c r="G111" s="7">
        <v>1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110</v>
      </c>
    </row>
    <row r="112" spans="1:17" x14ac:dyDescent="0.25">
      <c r="A112" s="4">
        <v>6580.6000979999999</v>
      </c>
      <c r="B112" s="4">
        <v>588</v>
      </c>
      <c r="C112" s="12">
        <v>80.904838709677421</v>
      </c>
      <c r="D112" s="5">
        <v>88.4</v>
      </c>
      <c r="E112" s="15">
        <v>18593.099999999999</v>
      </c>
      <c r="F112" s="7">
        <v>0</v>
      </c>
      <c r="G112" s="7">
        <v>0</v>
      </c>
      <c r="H112" s="7">
        <v>1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111</v>
      </c>
    </row>
    <row r="113" spans="1:17" x14ac:dyDescent="0.25">
      <c r="A113" s="4">
        <v>5672</v>
      </c>
      <c r="B113" s="4">
        <v>504</v>
      </c>
      <c r="C113" s="12">
        <v>75.371882140457004</v>
      </c>
      <c r="D113" s="5">
        <v>90.9</v>
      </c>
      <c r="E113" s="15">
        <v>2859.1</v>
      </c>
      <c r="F113" s="7">
        <v>0</v>
      </c>
      <c r="G113" s="7">
        <v>0</v>
      </c>
      <c r="H113" s="7">
        <v>0</v>
      </c>
      <c r="I113" s="7">
        <v>1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112</v>
      </c>
    </row>
    <row r="114" spans="1:17" x14ac:dyDescent="0.25">
      <c r="A114" s="4">
        <v>5901.2001950000003</v>
      </c>
      <c r="B114" s="4">
        <v>501</v>
      </c>
      <c r="C114" s="12">
        <v>68.63165322580646</v>
      </c>
      <c r="D114" s="5">
        <v>91.2</v>
      </c>
      <c r="E114" s="15">
        <v>5142.8</v>
      </c>
      <c r="F114" s="7">
        <v>0</v>
      </c>
      <c r="G114" s="7">
        <v>0</v>
      </c>
      <c r="H114" s="7">
        <v>0</v>
      </c>
      <c r="I114" s="7">
        <v>0</v>
      </c>
      <c r="J114" s="7">
        <v>1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113</v>
      </c>
    </row>
    <row r="115" spans="1:17" x14ac:dyDescent="0.25">
      <c r="A115" s="4">
        <v>6076.6000979999999</v>
      </c>
      <c r="B115" s="4">
        <v>501</v>
      </c>
      <c r="C115" s="12">
        <v>95.16791666666667</v>
      </c>
      <c r="D115" s="5">
        <v>96.9</v>
      </c>
      <c r="E115" s="15">
        <v>16091.2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1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114</v>
      </c>
    </row>
    <row r="116" spans="1:17" x14ac:dyDescent="0.25">
      <c r="C116" s="12"/>
      <c r="D116" s="5"/>
      <c r="E116" s="15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x14ac:dyDescent="0.25">
      <c r="C117" s="12"/>
      <c r="D117" s="5"/>
      <c r="E117" s="15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x14ac:dyDescent="0.25">
      <c r="C118" s="12"/>
      <c r="D118" s="5"/>
      <c r="E118" s="15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x14ac:dyDescent="0.25">
      <c r="C119" s="12"/>
      <c r="D119" s="5"/>
      <c r="E119" s="15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x14ac:dyDescent="0.25">
      <c r="C120" s="12"/>
      <c r="D120" s="5"/>
      <c r="E120" s="15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x14ac:dyDescent="0.25">
      <c r="C121" s="12"/>
      <c r="D121" s="5"/>
      <c r="E121" s="15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</row>
    <row r="122" spans="1:17" x14ac:dyDescent="0.25">
      <c r="D122" s="5"/>
      <c r="E122" s="5"/>
    </row>
    <row r="123" spans="1:17" x14ac:dyDescent="0.25">
      <c r="D123" s="5"/>
      <c r="E123" s="5"/>
    </row>
    <row r="124" spans="1:17" x14ac:dyDescent="0.25">
      <c r="D124" s="5"/>
      <c r="E124" s="5"/>
    </row>
    <row r="125" spans="1:17" x14ac:dyDescent="0.25">
      <c r="D125" s="5"/>
      <c r="E125" s="5"/>
    </row>
    <row r="126" spans="1:17" x14ac:dyDescent="0.25">
      <c r="D126" s="5"/>
      <c r="E126" s="5"/>
    </row>
    <row r="127" spans="1:17" x14ac:dyDescent="0.25">
      <c r="D127" s="5"/>
      <c r="E127" s="5"/>
    </row>
    <row r="128" spans="1:17" x14ac:dyDescent="0.25">
      <c r="D128" s="5"/>
      <c r="E128" s="5"/>
    </row>
    <row r="129" spans="4:5" x14ac:dyDescent="0.25">
      <c r="D129" s="5"/>
      <c r="E129" s="5"/>
    </row>
    <row r="130" spans="4:5" x14ac:dyDescent="0.25">
      <c r="D130" s="5"/>
      <c r="E130" s="5"/>
    </row>
    <row r="131" spans="4:5" x14ac:dyDescent="0.25">
      <c r="D131" s="5"/>
      <c r="E131" s="5"/>
    </row>
    <row r="132" spans="4:5" x14ac:dyDescent="0.25">
      <c r="D132" s="5"/>
      <c r="E132" s="5"/>
    </row>
    <row r="133" spans="4:5" x14ac:dyDescent="0.25">
      <c r="D133" s="5"/>
      <c r="E133" s="5"/>
    </row>
    <row r="134" spans="4:5" x14ac:dyDescent="0.25">
      <c r="D134" s="5"/>
      <c r="E134" s="5"/>
    </row>
    <row r="135" spans="4:5" x14ac:dyDescent="0.25">
      <c r="D135" s="5"/>
      <c r="E135" s="5"/>
    </row>
    <row r="136" spans="4:5" x14ac:dyDescent="0.25">
      <c r="D136" s="5"/>
      <c r="E136" s="5"/>
    </row>
    <row r="137" spans="4:5" x14ac:dyDescent="0.25">
      <c r="D137" s="5"/>
      <c r="E137" s="5"/>
    </row>
    <row r="138" spans="4:5" x14ac:dyDescent="0.25">
      <c r="D138" s="5"/>
      <c r="E138" s="5"/>
    </row>
    <row r="139" spans="4:5" x14ac:dyDescent="0.25">
      <c r="D139" s="5"/>
      <c r="E139" s="5"/>
    </row>
    <row r="140" spans="4:5" x14ac:dyDescent="0.25">
      <c r="D140" s="5"/>
      <c r="E140" s="5"/>
    </row>
    <row r="141" spans="4:5" x14ac:dyDescent="0.25">
      <c r="D141" s="5"/>
      <c r="E141" s="5"/>
    </row>
    <row r="142" spans="4:5" x14ac:dyDescent="0.25">
      <c r="D142" s="5"/>
      <c r="E142" s="5"/>
    </row>
    <row r="143" spans="4:5" x14ac:dyDescent="0.25">
      <c r="D143" s="5"/>
      <c r="E143" s="5"/>
    </row>
    <row r="144" spans="4:5" x14ac:dyDescent="0.25">
      <c r="D144" s="5"/>
      <c r="E144" s="5"/>
    </row>
    <row r="145" spans="4:5" x14ac:dyDescent="0.25">
      <c r="D145" s="5"/>
      <c r="E145" s="5"/>
    </row>
    <row r="146" spans="4:5" x14ac:dyDescent="0.25">
      <c r="D146" s="5"/>
      <c r="E146" s="5"/>
    </row>
    <row r="147" spans="4:5" x14ac:dyDescent="0.25">
      <c r="D147" s="5"/>
      <c r="E147" s="5"/>
    </row>
    <row r="148" spans="4:5" x14ac:dyDescent="0.25">
      <c r="D148" s="5"/>
      <c r="E148" s="5"/>
    </row>
    <row r="149" spans="4:5" x14ac:dyDescent="0.25">
      <c r="D149" s="5"/>
      <c r="E149" s="5"/>
    </row>
    <row r="150" spans="4:5" x14ac:dyDescent="0.25">
      <c r="D150" s="5"/>
      <c r="E150" s="5"/>
    </row>
    <row r="151" spans="4:5" x14ac:dyDescent="0.25">
      <c r="D151" s="5"/>
      <c r="E151" s="5"/>
    </row>
    <row r="152" spans="4:5" x14ac:dyDescent="0.25">
      <c r="D152" s="5"/>
      <c r="E152" s="5"/>
    </row>
    <row r="153" spans="4:5" x14ac:dyDescent="0.25">
      <c r="D153" s="5"/>
      <c r="E153" s="5"/>
    </row>
    <row r="154" spans="4:5" x14ac:dyDescent="0.25">
      <c r="D154" s="5"/>
      <c r="E154" s="5"/>
    </row>
    <row r="155" spans="4:5" x14ac:dyDescent="0.25">
      <c r="D155" s="5"/>
      <c r="E155" s="5"/>
    </row>
    <row r="156" spans="4:5" x14ac:dyDescent="0.25">
      <c r="D156" s="5"/>
      <c r="E156" s="5"/>
    </row>
    <row r="157" spans="4:5" x14ac:dyDescent="0.25">
      <c r="D157" s="5"/>
      <c r="E157" s="5"/>
    </row>
    <row r="158" spans="4:5" x14ac:dyDescent="0.25">
      <c r="D158" s="5"/>
      <c r="E158" s="5"/>
    </row>
    <row r="159" spans="4:5" x14ac:dyDescent="0.25">
      <c r="D159" s="5"/>
      <c r="E159" s="5"/>
    </row>
    <row r="160" spans="4:5" x14ac:dyDescent="0.25">
      <c r="D160" s="5"/>
      <c r="E160" s="5"/>
    </row>
    <row r="161" spans="4:5" x14ac:dyDescent="0.25">
      <c r="D161" s="5"/>
      <c r="E161" s="5"/>
    </row>
    <row r="162" spans="4:5" x14ac:dyDescent="0.25">
      <c r="D162" s="5"/>
      <c r="E162" s="5"/>
    </row>
    <row r="163" spans="4:5" x14ac:dyDescent="0.25">
      <c r="D163" s="5"/>
      <c r="E163" s="5"/>
    </row>
    <row r="164" spans="4:5" x14ac:dyDescent="0.25">
      <c r="D164" s="5"/>
      <c r="E164" s="5"/>
    </row>
    <row r="165" spans="4:5" x14ac:dyDescent="0.25">
      <c r="D165" s="5"/>
      <c r="E165" s="5"/>
    </row>
    <row r="166" spans="4:5" x14ac:dyDescent="0.25">
      <c r="D166" s="5"/>
      <c r="E166" s="5"/>
    </row>
    <row r="167" spans="4:5" x14ac:dyDescent="0.25">
      <c r="D167" s="5"/>
      <c r="E167" s="5"/>
    </row>
    <row r="168" spans="4:5" x14ac:dyDescent="0.25">
      <c r="D168" s="5"/>
      <c r="E168" s="5"/>
    </row>
    <row r="169" spans="4:5" x14ac:dyDescent="0.25">
      <c r="D169" s="5"/>
      <c r="E169" s="5"/>
    </row>
    <row r="170" spans="4:5" x14ac:dyDescent="0.25">
      <c r="D170" s="5"/>
      <c r="E170" s="5"/>
    </row>
    <row r="171" spans="4:5" x14ac:dyDescent="0.25">
      <c r="D171" s="5"/>
      <c r="E171" s="5"/>
    </row>
    <row r="172" spans="4:5" x14ac:dyDescent="0.25">
      <c r="D172" s="5"/>
      <c r="E172" s="5"/>
    </row>
    <row r="173" spans="4:5" x14ac:dyDescent="0.25">
      <c r="D173" s="5"/>
      <c r="E173" s="5"/>
    </row>
    <row r="174" spans="4:5" x14ac:dyDescent="0.25">
      <c r="D174" s="5"/>
      <c r="E174" s="5"/>
    </row>
    <row r="175" spans="4:5" x14ac:dyDescent="0.25">
      <c r="D175" s="5"/>
      <c r="E175" s="5"/>
    </row>
    <row r="176" spans="4:5" x14ac:dyDescent="0.25">
      <c r="D176" s="5"/>
      <c r="E176" s="5"/>
    </row>
    <row r="177" spans="4:5" x14ac:dyDescent="0.25">
      <c r="D177" s="5"/>
      <c r="E177" s="5"/>
    </row>
    <row r="178" spans="4:5" x14ac:dyDescent="0.25">
      <c r="D178" s="5"/>
      <c r="E178" s="5"/>
    </row>
    <row r="179" spans="4:5" x14ac:dyDescent="0.25">
      <c r="D179" s="5"/>
      <c r="E179" s="5"/>
    </row>
    <row r="180" spans="4:5" x14ac:dyDescent="0.25">
      <c r="D180" s="5"/>
      <c r="E180" s="5"/>
    </row>
    <row r="181" spans="4:5" x14ac:dyDescent="0.25">
      <c r="D181" s="5"/>
      <c r="E181" s="5"/>
    </row>
    <row r="182" spans="4:5" x14ac:dyDescent="0.25">
      <c r="D182" s="5"/>
      <c r="E182" s="5"/>
    </row>
    <row r="183" spans="4:5" x14ac:dyDescent="0.25">
      <c r="D183" s="5"/>
      <c r="E183" s="5"/>
    </row>
    <row r="184" spans="4:5" x14ac:dyDescent="0.25">
      <c r="D184" s="5"/>
      <c r="E184" s="5"/>
    </row>
    <row r="185" spans="4:5" x14ac:dyDescent="0.25">
      <c r="D185" s="5"/>
      <c r="E185" s="5"/>
    </row>
    <row r="186" spans="4:5" x14ac:dyDescent="0.25">
      <c r="D186" s="5"/>
      <c r="E186" s="5"/>
    </row>
    <row r="187" spans="4:5" x14ac:dyDescent="0.25">
      <c r="D187" s="5"/>
      <c r="E187" s="5"/>
    </row>
    <row r="188" spans="4:5" x14ac:dyDescent="0.25">
      <c r="D188" s="5"/>
      <c r="E188" s="5"/>
    </row>
    <row r="189" spans="4:5" x14ac:dyDescent="0.25">
      <c r="D189" s="5"/>
      <c r="E189" s="5"/>
    </row>
    <row r="190" spans="4:5" x14ac:dyDescent="0.25">
      <c r="D190" s="5"/>
      <c r="E190" s="5"/>
    </row>
    <row r="191" spans="4:5" x14ac:dyDescent="0.25">
      <c r="D191" s="5"/>
      <c r="E191" s="5"/>
    </row>
    <row r="192" spans="4:5" x14ac:dyDescent="0.25">
      <c r="D192" s="5"/>
      <c r="E192" s="5"/>
    </row>
    <row r="193" spans="4:5" x14ac:dyDescent="0.25">
      <c r="D193" s="5"/>
      <c r="E193" s="5"/>
    </row>
    <row r="194" spans="4:5" x14ac:dyDescent="0.25">
      <c r="D194" s="5"/>
      <c r="E194" s="5"/>
    </row>
    <row r="195" spans="4:5" x14ac:dyDescent="0.25">
      <c r="D195" s="5"/>
      <c r="E195" s="5"/>
    </row>
    <row r="196" spans="4:5" x14ac:dyDescent="0.25">
      <c r="D196" s="5"/>
      <c r="E196" s="5"/>
    </row>
    <row r="197" spans="4:5" x14ac:dyDescent="0.25">
      <c r="D197" s="5"/>
      <c r="E197" s="5"/>
    </row>
    <row r="198" spans="4:5" x14ac:dyDescent="0.25">
      <c r="D198" s="5"/>
      <c r="E198" s="5"/>
    </row>
    <row r="199" spans="4:5" x14ac:dyDescent="0.25">
      <c r="D199" s="5"/>
      <c r="E199" s="5"/>
    </row>
    <row r="200" spans="4:5" x14ac:dyDescent="0.25">
      <c r="D200" s="5"/>
      <c r="E200" s="5"/>
    </row>
    <row r="201" spans="4:5" x14ac:dyDescent="0.25">
      <c r="D201" s="5"/>
      <c r="E201" s="5"/>
    </row>
    <row r="202" spans="4:5" x14ac:dyDescent="0.25">
      <c r="D202" s="5"/>
      <c r="E202" s="5"/>
    </row>
    <row r="203" spans="4:5" x14ac:dyDescent="0.25">
      <c r="D203" s="5"/>
      <c r="E203" s="5"/>
    </row>
    <row r="204" spans="4:5" x14ac:dyDescent="0.25">
      <c r="D204" s="5"/>
      <c r="E204" s="5"/>
    </row>
    <row r="205" spans="4:5" x14ac:dyDescent="0.25">
      <c r="D205" s="5"/>
      <c r="E205" s="5"/>
    </row>
    <row r="206" spans="4:5" x14ac:dyDescent="0.25">
      <c r="D206" s="5"/>
      <c r="E206" s="5"/>
    </row>
    <row r="207" spans="4:5" x14ac:dyDescent="0.25">
      <c r="D207" s="5"/>
      <c r="E207" s="5"/>
    </row>
    <row r="208" spans="4:5" x14ac:dyDescent="0.25">
      <c r="D208" s="5"/>
      <c r="E208" s="5"/>
    </row>
    <row r="209" spans="4:5" x14ac:dyDescent="0.25">
      <c r="D209" s="5"/>
      <c r="E209" s="5"/>
    </row>
    <row r="210" spans="4:5" x14ac:dyDescent="0.25">
      <c r="D210" s="5"/>
      <c r="E210" s="5"/>
    </row>
    <row r="211" spans="4:5" x14ac:dyDescent="0.25">
      <c r="D211" s="5"/>
      <c r="E211" s="5"/>
    </row>
    <row r="212" spans="4:5" x14ac:dyDescent="0.25">
      <c r="D212" s="5"/>
      <c r="E212" s="5"/>
    </row>
    <row r="213" spans="4:5" x14ac:dyDescent="0.25">
      <c r="D213" s="5"/>
      <c r="E213" s="5"/>
    </row>
    <row r="214" spans="4:5" x14ac:dyDescent="0.25">
      <c r="D214" s="5"/>
      <c r="E214" s="5"/>
    </row>
    <row r="215" spans="4:5" x14ac:dyDescent="0.25">
      <c r="D215" s="5"/>
      <c r="E215" s="5"/>
    </row>
    <row r="216" spans="4:5" x14ac:dyDescent="0.25">
      <c r="D216" s="5"/>
      <c r="E216" s="5"/>
    </row>
    <row r="217" spans="4:5" x14ac:dyDescent="0.25">
      <c r="D217" s="5"/>
      <c r="E217" s="5"/>
    </row>
    <row r="218" spans="4:5" x14ac:dyDescent="0.25">
      <c r="D218" s="5"/>
      <c r="E218" s="5"/>
    </row>
    <row r="219" spans="4:5" x14ac:dyDescent="0.25">
      <c r="D219" s="5"/>
      <c r="E219" s="5"/>
    </row>
    <row r="220" spans="4:5" x14ac:dyDescent="0.25">
      <c r="D220" s="5"/>
      <c r="E220" s="5"/>
    </row>
    <row r="221" spans="4:5" x14ac:dyDescent="0.25">
      <c r="D221" s="5"/>
      <c r="E221" s="5"/>
    </row>
    <row r="222" spans="4:5" x14ac:dyDescent="0.25">
      <c r="D222" s="5"/>
      <c r="E222" s="5"/>
    </row>
    <row r="223" spans="4:5" x14ac:dyDescent="0.25">
      <c r="D223" s="5"/>
      <c r="E223" s="5"/>
    </row>
    <row r="224" spans="4:5" x14ac:dyDescent="0.25">
      <c r="D224" s="5"/>
      <c r="E224" s="5"/>
    </row>
    <row r="225" spans="4:5" x14ac:dyDescent="0.25">
      <c r="D225" s="5"/>
      <c r="E225" s="5"/>
    </row>
    <row r="226" spans="4:5" x14ac:dyDescent="0.25">
      <c r="D226" s="5"/>
      <c r="E226" s="5"/>
    </row>
    <row r="227" spans="4:5" x14ac:dyDescent="0.25">
      <c r="D227" s="5"/>
      <c r="E227" s="5"/>
    </row>
    <row r="228" spans="4:5" x14ac:dyDescent="0.25">
      <c r="D228" s="5"/>
      <c r="E228" s="5"/>
    </row>
    <row r="229" spans="4:5" x14ac:dyDescent="0.25">
      <c r="D229" s="5"/>
      <c r="E229" s="5"/>
    </row>
    <row r="230" spans="4:5" x14ac:dyDescent="0.25">
      <c r="D230" s="5"/>
      <c r="E230" s="5"/>
    </row>
    <row r="231" spans="4:5" x14ac:dyDescent="0.25">
      <c r="D231" s="5"/>
      <c r="E231" s="5"/>
    </row>
    <row r="232" spans="4:5" x14ac:dyDescent="0.25">
      <c r="D232" s="5"/>
      <c r="E232" s="5"/>
    </row>
    <row r="233" spans="4:5" x14ac:dyDescent="0.25">
      <c r="D233" s="5"/>
      <c r="E233" s="5"/>
    </row>
    <row r="234" spans="4:5" x14ac:dyDescent="0.25">
      <c r="D234" s="5"/>
      <c r="E234" s="5"/>
    </row>
    <row r="235" spans="4:5" x14ac:dyDescent="0.25">
      <c r="D235" s="5"/>
      <c r="E235" s="5"/>
    </row>
    <row r="236" spans="4:5" x14ac:dyDescent="0.25">
      <c r="D236" s="5"/>
      <c r="E236" s="5"/>
    </row>
    <row r="237" spans="4:5" x14ac:dyDescent="0.25">
      <c r="D237" s="5"/>
      <c r="E237" s="5"/>
    </row>
    <row r="238" spans="4:5" x14ac:dyDescent="0.25">
      <c r="D238" s="5"/>
      <c r="E238" s="5"/>
    </row>
    <row r="239" spans="4:5" x14ac:dyDescent="0.25">
      <c r="D239" s="5"/>
      <c r="E239" s="5"/>
    </row>
    <row r="240" spans="4:5" x14ac:dyDescent="0.25">
      <c r="D240" s="5"/>
      <c r="E240" s="5"/>
    </row>
    <row r="241" spans="4:5" x14ac:dyDescent="0.25">
      <c r="D241" s="5"/>
      <c r="E241" s="5"/>
    </row>
    <row r="242" spans="4:5" x14ac:dyDescent="0.25">
      <c r="D242" s="5"/>
      <c r="E242" s="5"/>
    </row>
    <row r="243" spans="4:5" x14ac:dyDescent="0.25">
      <c r="D243" s="5"/>
      <c r="E243" s="5"/>
    </row>
    <row r="244" spans="4:5" x14ac:dyDescent="0.25">
      <c r="D244" s="5"/>
      <c r="E244" s="5"/>
    </row>
    <row r="245" spans="4:5" x14ac:dyDescent="0.25">
      <c r="D245" s="5"/>
      <c r="E245" s="5"/>
    </row>
    <row r="246" spans="4:5" x14ac:dyDescent="0.25">
      <c r="D246" s="5"/>
      <c r="E246" s="5"/>
    </row>
    <row r="247" spans="4:5" x14ac:dyDescent="0.25">
      <c r="D247" s="5"/>
      <c r="E247" s="5"/>
    </row>
    <row r="248" spans="4:5" x14ac:dyDescent="0.25">
      <c r="D248" s="5"/>
      <c r="E248" s="5"/>
    </row>
    <row r="249" spans="4:5" x14ac:dyDescent="0.25">
      <c r="D249" s="5"/>
      <c r="E249" s="5"/>
    </row>
    <row r="250" spans="4:5" x14ac:dyDescent="0.25">
      <c r="D250" s="5"/>
      <c r="E250" s="5"/>
    </row>
    <row r="251" spans="4:5" x14ac:dyDescent="0.25">
      <c r="D251" s="5"/>
      <c r="E251" s="5"/>
    </row>
    <row r="252" spans="4:5" x14ac:dyDescent="0.25">
      <c r="D252" s="5"/>
      <c r="E252" s="5"/>
    </row>
    <row r="253" spans="4:5" x14ac:dyDescent="0.25">
      <c r="D253" s="5"/>
      <c r="E253" s="5"/>
    </row>
    <row r="254" spans="4:5" x14ac:dyDescent="0.25">
      <c r="D254" s="5"/>
      <c r="E254" s="5"/>
    </row>
    <row r="255" spans="4:5" x14ac:dyDescent="0.25">
      <c r="D255" s="5"/>
    </row>
    <row r="256" spans="4:5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F7A46-05CD-4638-8F85-1A547615F7CC}">
  <dimension ref="A2:F8"/>
  <sheetViews>
    <sheetView tabSelected="1" workbookViewId="0">
      <selection activeCell="C12" sqref="C12"/>
    </sheetView>
  </sheetViews>
  <sheetFormatPr defaultRowHeight="15" x14ac:dyDescent="0.25"/>
  <sheetData>
    <row r="2" spans="1:6" x14ac:dyDescent="0.25">
      <c r="A2" s="16"/>
      <c r="B2" s="16" t="s">
        <v>7</v>
      </c>
      <c r="C2" s="16" t="s">
        <v>8</v>
      </c>
      <c r="D2" s="16" t="s">
        <v>9</v>
      </c>
      <c r="E2" s="16" t="s">
        <v>24</v>
      </c>
      <c r="F2" s="16" t="s">
        <v>10</v>
      </c>
    </row>
    <row r="3" spans="1:6" x14ac:dyDescent="0.25">
      <c r="A3" s="16" t="s">
        <v>7</v>
      </c>
      <c r="B3" s="17">
        <v>1</v>
      </c>
      <c r="C3" s="17">
        <v>0.57599999999999996</v>
      </c>
      <c r="D3" s="17">
        <v>0.50460000000000005</v>
      </c>
      <c r="E3" s="17">
        <v>-0.109</v>
      </c>
      <c r="F3" s="17">
        <v>0.56799999999999995</v>
      </c>
    </row>
    <row r="4" spans="1:6" x14ac:dyDescent="0.25">
      <c r="A4" s="16" t="s">
        <v>23</v>
      </c>
      <c r="B4" s="17">
        <f>C3</f>
        <v>0.57599999999999996</v>
      </c>
      <c r="C4" s="17">
        <v>1</v>
      </c>
      <c r="D4" s="17">
        <v>0.28489999999999999</v>
      </c>
      <c r="E4" s="17">
        <v>1.4999999999999999E-2</v>
      </c>
      <c r="F4" s="17">
        <v>0.6</v>
      </c>
    </row>
    <row r="5" spans="1:6" x14ac:dyDescent="0.25">
      <c r="A5" s="16" t="s">
        <v>9</v>
      </c>
      <c r="B5" s="17">
        <f>D3</f>
        <v>0.50460000000000005</v>
      </c>
      <c r="C5" s="17">
        <f>D4</f>
        <v>0.28489999999999999</v>
      </c>
      <c r="D5" s="17">
        <v>1</v>
      </c>
      <c r="E5" s="17">
        <v>8.1000000000000003E-2</v>
      </c>
      <c r="F5" s="17">
        <v>0.29220000000000002</v>
      </c>
    </row>
    <row r="6" spans="1:6" x14ac:dyDescent="0.25">
      <c r="A6" s="16" t="s">
        <v>24</v>
      </c>
      <c r="B6" s="17">
        <f>E3</f>
        <v>-0.109</v>
      </c>
      <c r="C6" s="17">
        <f>E4</f>
        <v>1.4999999999999999E-2</v>
      </c>
      <c r="D6" s="17">
        <f>E5</f>
        <v>8.1000000000000003E-2</v>
      </c>
      <c r="E6" s="17">
        <v>1</v>
      </c>
      <c r="F6" s="17">
        <v>-2.7E-2</v>
      </c>
    </row>
    <row r="7" spans="1:6" x14ac:dyDescent="0.25">
      <c r="A7" s="16" t="s">
        <v>10</v>
      </c>
      <c r="B7" s="17">
        <f>F3</f>
        <v>0.56799999999999995</v>
      </c>
      <c r="C7" s="17">
        <f>F4</f>
        <v>0.6</v>
      </c>
      <c r="D7" s="17">
        <f>F5</f>
        <v>0.29220000000000002</v>
      </c>
      <c r="E7" s="17">
        <f>F6</f>
        <v>-2.7E-2</v>
      </c>
      <c r="F7" s="17">
        <v>1</v>
      </c>
    </row>
    <row r="8" spans="1:6" x14ac:dyDescent="0.25">
      <c r="B8" s="11"/>
      <c r="C8" s="11"/>
      <c r="D8" s="11"/>
      <c r="E8" s="11"/>
      <c r="F8" s="1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51C40-F582-4A70-96F4-E2B461DF8CD9}">
  <dimension ref="A1:E398"/>
  <sheetViews>
    <sheetView workbookViewId="0">
      <selection activeCell="D12" sqref="D12"/>
    </sheetView>
  </sheetViews>
  <sheetFormatPr defaultRowHeight="15" x14ac:dyDescent="0.25"/>
  <cols>
    <col min="1" max="1" width="11" style="4" bestFit="1" customWidth="1"/>
    <col min="2" max="4" width="9.42578125" style="4" bestFit="1" customWidth="1"/>
    <col min="5" max="5" width="10.5703125" style="4" bestFit="1" customWidth="1"/>
  </cols>
  <sheetData>
    <row r="1" spans="1:5" x14ac:dyDescent="0.25">
      <c r="A1" s="3" t="s">
        <v>7</v>
      </c>
      <c r="B1" s="6" t="s">
        <v>8</v>
      </c>
      <c r="C1" s="6" t="s">
        <v>9</v>
      </c>
      <c r="D1" s="6" t="s">
        <v>24</v>
      </c>
      <c r="E1" s="6" t="s">
        <v>10</v>
      </c>
    </row>
    <row r="2" spans="1:5" x14ac:dyDescent="0.25">
      <c r="A2" s="4">
        <v>5899.8999020000001</v>
      </c>
      <c r="B2" s="4">
        <v>439</v>
      </c>
      <c r="C2" s="12">
        <v>85.912298387096769</v>
      </c>
      <c r="D2" s="5">
        <v>130.9</v>
      </c>
      <c r="E2" s="14">
        <v>9388</v>
      </c>
    </row>
    <row r="3" spans="1:5" x14ac:dyDescent="0.25">
      <c r="A3" s="4">
        <v>5862.8999020000001</v>
      </c>
      <c r="B3" s="4">
        <v>468</v>
      </c>
      <c r="C3" s="12">
        <v>86.094642857142858</v>
      </c>
      <c r="D3" s="5">
        <v>115.2</v>
      </c>
      <c r="E3" s="14">
        <v>8735.6</v>
      </c>
    </row>
    <row r="4" spans="1:5" x14ac:dyDescent="0.25">
      <c r="A4" s="4">
        <v>5994</v>
      </c>
      <c r="B4" s="4">
        <v>488</v>
      </c>
      <c r="C4" s="12">
        <v>79.824798387096763</v>
      </c>
      <c r="D4" s="5">
        <v>115.8</v>
      </c>
      <c r="E4" s="14">
        <v>15961.3</v>
      </c>
    </row>
    <row r="5" spans="1:5" x14ac:dyDescent="0.25">
      <c r="A5" s="4">
        <v>5908.7998049999997</v>
      </c>
      <c r="B5" s="4">
        <v>414</v>
      </c>
      <c r="C5" s="12">
        <v>89.181875000000005</v>
      </c>
      <c r="D5" s="5">
        <v>118</v>
      </c>
      <c r="E5" s="14">
        <v>10601.1</v>
      </c>
    </row>
    <row r="6" spans="1:5" x14ac:dyDescent="0.25">
      <c r="A6" s="4">
        <v>6069.8999020000001</v>
      </c>
      <c r="B6" s="4">
        <v>418</v>
      </c>
      <c r="C6" s="12">
        <v>82.573991935483861</v>
      </c>
      <c r="D6" s="5">
        <v>107.3</v>
      </c>
      <c r="E6" s="14">
        <v>11184.6</v>
      </c>
    </row>
    <row r="7" spans="1:5" x14ac:dyDescent="0.25">
      <c r="A7" s="4">
        <v>5990</v>
      </c>
      <c r="B7" s="4">
        <v>424</v>
      </c>
      <c r="C7" s="12">
        <v>82.181250000000006</v>
      </c>
      <c r="D7" s="5">
        <v>107.5</v>
      </c>
      <c r="E7" s="14">
        <v>11442.5</v>
      </c>
    </row>
    <row r="8" spans="1:5" x14ac:dyDescent="0.25">
      <c r="A8" s="4">
        <v>5945.7001950000003</v>
      </c>
      <c r="B8" s="4">
        <v>419</v>
      </c>
      <c r="C8" s="12">
        <v>82.672177419354838</v>
      </c>
      <c r="D8" s="5">
        <v>110</v>
      </c>
      <c r="E8" s="14">
        <v>10147.200000000001</v>
      </c>
    </row>
    <row r="9" spans="1:5" x14ac:dyDescent="0.25">
      <c r="A9" s="4">
        <v>5815.2001950000003</v>
      </c>
      <c r="B9" s="4">
        <v>413</v>
      </c>
      <c r="C9" s="12">
        <v>80.217540322580646</v>
      </c>
      <c r="D9" s="5">
        <v>106.2</v>
      </c>
      <c r="E9" s="14">
        <v>8809</v>
      </c>
    </row>
    <row r="10" spans="1:5" x14ac:dyDescent="0.25">
      <c r="A10" s="4">
        <v>5394.5</v>
      </c>
      <c r="B10" s="4">
        <v>413</v>
      </c>
      <c r="C10" s="12">
        <v>84.616250000000008</v>
      </c>
      <c r="D10" s="5">
        <v>106.1</v>
      </c>
      <c r="E10" s="14">
        <v>14545.6</v>
      </c>
    </row>
    <row r="11" spans="1:5" x14ac:dyDescent="0.25">
      <c r="A11" s="4">
        <v>5128.5</v>
      </c>
      <c r="B11" s="4">
        <v>413</v>
      </c>
      <c r="C11" s="12">
        <v>87.974193548387092</v>
      </c>
      <c r="D11" s="5">
        <v>110.3</v>
      </c>
      <c r="E11" s="14">
        <v>10338.1</v>
      </c>
    </row>
    <row r="12" spans="1:5" x14ac:dyDescent="0.25">
      <c r="A12" s="4">
        <v>5544.2001950000003</v>
      </c>
      <c r="B12" s="4">
        <v>412</v>
      </c>
      <c r="C12" s="12">
        <v>92.124166666666667</v>
      </c>
      <c r="D12" s="5">
        <v>108.7</v>
      </c>
      <c r="E12" s="14">
        <v>9890</v>
      </c>
    </row>
    <row r="13" spans="1:5" x14ac:dyDescent="0.25">
      <c r="A13" s="4">
        <v>5505.3999020000001</v>
      </c>
      <c r="B13" s="4">
        <v>425</v>
      </c>
      <c r="C13" s="12">
        <v>99.06915322580646</v>
      </c>
      <c r="D13" s="5">
        <v>102.7</v>
      </c>
      <c r="E13" s="14">
        <v>8157.9</v>
      </c>
    </row>
    <row r="14" spans="1:5" x14ac:dyDescent="0.25">
      <c r="A14" s="4">
        <v>5572.2998049999997</v>
      </c>
      <c r="B14" s="4">
        <v>436</v>
      </c>
      <c r="C14" s="12">
        <v>83.85040322580646</v>
      </c>
      <c r="D14" s="5">
        <v>102.5</v>
      </c>
      <c r="E14" s="14">
        <v>9687</v>
      </c>
    </row>
    <row r="15" spans="1:5" x14ac:dyDescent="0.25">
      <c r="A15" s="4">
        <v>5681.6000979999999</v>
      </c>
      <c r="B15" s="4">
        <v>467</v>
      </c>
      <c r="C15" s="12">
        <v>84.790178571428569</v>
      </c>
      <c r="D15" s="5">
        <v>104.1</v>
      </c>
      <c r="E15" s="14">
        <v>8893.2999999999993</v>
      </c>
    </row>
    <row r="16" spans="1:5" x14ac:dyDescent="0.25">
      <c r="A16" s="4">
        <v>5871.5</v>
      </c>
      <c r="B16" s="4">
        <v>492</v>
      </c>
      <c r="C16" s="12">
        <v>81.690322580645159</v>
      </c>
      <c r="D16" s="5">
        <v>103.4</v>
      </c>
      <c r="E16" s="14">
        <v>16298.7</v>
      </c>
    </row>
    <row r="17" spans="1:5" x14ac:dyDescent="0.25">
      <c r="A17" s="4">
        <v>5768.5</v>
      </c>
      <c r="B17" s="4">
        <v>427</v>
      </c>
      <c r="C17" s="12">
        <v>87.761458333333337</v>
      </c>
      <c r="D17" s="5">
        <v>97.8</v>
      </c>
      <c r="E17" s="14">
        <v>10131.1</v>
      </c>
    </row>
    <row r="18" spans="1:5" x14ac:dyDescent="0.25">
      <c r="A18" s="4">
        <v>5737.7998049999997</v>
      </c>
      <c r="B18" s="4">
        <v>425</v>
      </c>
      <c r="C18" s="12">
        <v>83.85040322580646</v>
      </c>
      <c r="D18" s="5">
        <v>93.3</v>
      </c>
      <c r="E18" s="14">
        <v>11060.3</v>
      </c>
    </row>
    <row r="19" spans="1:5" x14ac:dyDescent="0.25">
      <c r="A19" s="4">
        <v>5320.8999020000001</v>
      </c>
      <c r="B19" s="4">
        <v>431</v>
      </c>
      <c r="C19" s="12">
        <v>83.804583333333326</v>
      </c>
      <c r="D19" s="5">
        <v>98.6</v>
      </c>
      <c r="E19" s="14">
        <v>11024.8</v>
      </c>
    </row>
    <row r="20" spans="1:5" x14ac:dyDescent="0.25">
      <c r="A20" s="4">
        <v>5571.2001950000003</v>
      </c>
      <c r="B20" s="4">
        <v>427</v>
      </c>
      <c r="C20" s="12">
        <v>82.377620967741933</v>
      </c>
      <c r="D20" s="5">
        <v>103.8</v>
      </c>
      <c r="E20" s="14">
        <v>10950.5</v>
      </c>
    </row>
    <row r="21" spans="1:5" x14ac:dyDescent="0.25">
      <c r="A21" s="4">
        <v>5635.2998049999997</v>
      </c>
      <c r="B21" s="4">
        <v>423</v>
      </c>
      <c r="C21" s="12">
        <v>78.744758064516134</v>
      </c>
      <c r="D21" s="5">
        <v>105.1</v>
      </c>
      <c r="E21" s="14">
        <v>8964.2999999999993</v>
      </c>
    </row>
    <row r="22" spans="1:5" x14ac:dyDescent="0.25">
      <c r="A22" s="4">
        <v>5711.5</v>
      </c>
      <c r="B22" s="4">
        <v>421</v>
      </c>
      <c r="C22" s="12">
        <v>82.688541666666666</v>
      </c>
      <c r="D22" s="5">
        <v>78.400000000000006</v>
      </c>
      <c r="E22" s="14">
        <v>15223.2</v>
      </c>
    </row>
    <row r="23" spans="1:5" x14ac:dyDescent="0.25">
      <c r="A23" s="4">
        <v>5742.1000979999999</v>
      </c>
      <c r="B23" s="4">
        <v>418</v>
      </c>
      <c r="C23" s="12">
        <v>84.341330645161293</v>
      </c>
      <c r="D23" s="5">
        <v>79.3</v>
      </c>
      <c r="E23" s="14">
        <v>11444.5</v>
      </c>
    </row>
    <row r="24" spans="1:5" x14ac:dyDescent="0.25">
      <c r="A24" s="4">
        <v>5782.7001950000003</v>
      </c>
      <c r="B24" s="4">
        <v>418</v>
      </c>
      <c r="C24" s="12">
        <v>92.732916666666682</v>
      </c>
      <c r="D24" s="5">
        <v>87.7</v>
      </c>
      <c r="E24" s="14">
        <v>10831</v>
      </c>
    </row>
    <row r="25" spans="1:5" x14ac:dyDescent="0.25">
      <c r="A25" s="4">
        <v>5866.7998049999997</v>
      </c>
      <c r="B25" s="4">
        <v>431</v>
      </c>
      <c r="C25" s="12">
        <v>96.418145161290326</v>
      </c>
      <c r="D25" s="5">
        <v>90.1</v>
      </c>
      <c r="E25" s="14">
        <v>8932.4</v>
      </c>
    </row>
    <row r="26" spans="1:5" x14ac:dyDescent="0.25">
      <c r="A26" s="4">
        <v>5897.7998049999997</v>
      </c>
      <c r="B26" s="4">
        <v>440</v>
      </c>
      <c r="C26" s="12">
        <v>80.31572580645161</v>
      </c>
      <c r="D26" s="5">
        <v>91.7</v>
      </c>
      <c r="E26" s="14">
        <v>10787.2</v>
      </c>
    </row>
    <row r="27" spans="1:5" x14ac:dyDescent="0.25">
      <c r="A27" s="4">
        <v>6276.8999020000001</v>
      </c>
      <c r="B27" s="4">
        <v>469</v>
      </c>
      <c r="C27" s="12">
        <v>85.768526785714286</v>
      </c>
      <c r="D27" s="5">
        <v>85.2</v>
      </c>
      <c r="E27" s="14">
        <v>9949.2999999999993</v>
      </c>
    </row>
    <row r="28" spans="1:5" x14ac:dyDescent="0.25">
      <c r="A28" s="4">
        <v>6360.7998049999997</v>
      </c>
      <c r="B28" s="4">
        <v>485</v>
      </c>
      <c r="C28" s="12">
        <v>75.406451612903226</v>
      </c>
      <c r="D28" s="5">
        <v>81.7</v>
      </c>
      <c r="E28" s="14">
        <v>16698.7</v>
      </c>
    </row>
    <row r="29" spans="1:5" x14ac:dyDescent="0.25">
      <c r="A29" s="4">
        <v>6411.7001950000003</v>
      </c>
      <c r="B29" s="4">
        <v>451</v>
      </c>
      <c r="C29" s="12">
        <v>82.181250000000006</v>
      </c>
      <c r="D29" s="5">
        <v>83.7</v>
      </c>
      <c r="E29" s="14">
        <v>12307.6</v>
      </c>
    </row>
    <row r="30" spans="1:5" x14ac:dyDescent="0.25">
      <c r="A30" s="4">
        <v>6430.1000979999999</v>
      </c>
      <c r="B30" s="4">
        <v>435</v>
      </c>
      <c r="C30" s="12">
        <v>83.261290322580635</v>
      </c>
      <c r="D30" s="5">
        <v>87.5</v>
      </c>
      <c r="E30" s="14">
        <v>12308.6</v>
      </c>
    </row>
    <row r="31" spans="1:5" x14ac:dyDescent="0.25">
      <c r="A31" s="4">
        <v>6583.1000979999999</v>
      </c>
      <c r="B31" s="4">
        <v>437</v>
      </c>
      <c r="C31" s="12">
        <v>80.760833333333338</v>
      </c>
      <c r="D31" s="5">
        <v>86.8</v>
      </c>
      <c r="E31" s="14">
        <v>12516.8</v>
      </c>
    </row>
    <row r="32" spans="1:5" x14ac:dyDescent="0.25">
      <c r="A32" s="4">
        <v>6215.5</v>
      </c>
      <c r="B32" s="4">
        <v>432</v>
      </c>
      <c r="C32" s="12">
        <v>80.217540322580646</v>
      </c>
      <c r="D32" s="5">
        <v>88.6</v>
      </c>
      <c r="E32" s="14">
        <v>12171.8</v>
      </c>
    </row>
    <row r="33" spans="1:5" x14ac:dyDescent="0.25">
      <c r="A33" s="4">
        <v>6621.1000979999999</v>
      </c>
      <c r="B33" s="4">
        <v>427</v>
      </c>
      <c r="C33" s="12">
        <v>75.406451612903226</v>
      </c>
      <c r="D33" s="5">
        <v>87.6</v>
      </c>
      <c r="E33" s="14">
        <v>10117.5</v>
      </c>
    </row>
    <row r="34" spans="1:5" x14ac:dyDescent="0.25">
      <c r="A34" s="4">
        <v>6412.8999020000001</v>
      </c>
      <c r="B34" s="4">
        <v>425</v>
      </c>
      <c r="C34" s="12">
        <v>81.471041666666665</v>
      </c>
      <c r="D34" s="5">
        <v>91.1</v>
      </c>
      <c r="E34" s="14">
        <v>16700.599999999999</v>
      </c>
    </row>
    <row r="35" spans="1:5" x14ac:dyDescent="0.25">
      <c r="A35" s="4">
        <v>6462.2001950000003</v>
      </c>
      <c r="B35" s="4">
        <v>424</v>
      </c>
      <c r="C35" s="12">
        <v>82.770362903225802</v>
      </c>
      <c r="D35" s="5">
        <v>87.5</v>
      </c>
      <c r="E35" s="14">
        <v>12761.8</v>
      </c>
    </row>
    <row r="36" spans="1:5" x14ac:dyDescent="0.25">
      <c r="A36" s="4">
        <v>6731.3999020000001</v>
      </c>
      <c r="B36" s="4">
        <v>421</v>
      </c>
      <c r="C36" s="12">
        <v>87.55854166666667</v>
      </c>
      <c r="D36" s="5">
        <v>85.3</v>
      </c>
      <c r="E36" s="14">
        <v>12135.5</v>
      </c>
    </row>
    <row r="37" spans="1:5" x14ac:dyDescent="0.25">
      <c r="A37" s="4">
        <v>6650.6000979999999</v>
      </c>
      <c r="B37" s="4">
        <v>440</v>
      </c>
      <c r="C37" s="12">
        <v>95.829032258064501</v>
      </c>
      <c r="D37" s="5">
        <v>90.7</v>
      </c>
      <c r="E37" s="14">
        <v>10716.6</v>
      </c>
    </row>
    <row r="38" spans="1:5" x14ac:dyDescent="0.25">
      <c r="A38" s="4">
        <v>6749.1000979999999</v>
      </c>
      <c r="B38" s="4">
        <v>446</v>
      </c>
      <c r="C38" s="12">
        <v>85.126814516129031</v>
      </c>
      <c r="D38" s="5">
        <v>86.4</v>
      </c>
      <c r="E38" s="14">
        <v>12150</v>
      </c>
    </row>
    <row r="39" spans="1:5" x14ac:dyDescent="0.25">
      <c r="A39" s="4">
        <v>6510.3999020000001</v>
      </c>
      <c r="B39" s="4">
        <v>481</v>
      </c>
      <c r="C39" s="12">
        <v>86.964285714285708</v>
      </c>
      <c r="D39" s="5">
        <v>90.6</v>
      </c>
      <c r="E39" s="14">
        <v>10629</v>
      </c>
    </row>
    <row r="40" spans="1:5" x14ac:dyDescent="0.25">
      <c r="A40" s="4">
        <v>6809.7001950000003</v>
      </c>
      <c r="B40" s="4">
        <v>494</v>
      </c>
      <c r="C40" s="12">
        <v>79.235685483870967</v>
      </c>
      <c r="D40" s="5">
        <v>88.3</v>
      </c>
      <c r="E40" s="14">
        <v>19637.099999999999</v>
      </c>
    </row>
    <row r="41" spans="1:5" x14ac:dyDescent="0.25">
      <c r="A41" s="4">
        <v>6598.3999020000001</v>
      </c>
      <c r="B41" s="4">
        <v>442</v>
      </c>
      <c r="C41" s="12">
        <v>87.964375000000004</v>
      </c>
      <c r="D41" s="5">
        <v>86</v>
      </c>
      <c r="E41" s="14">
        <v>13269.9</v>
      </c>
    </row>
    <row r="42" spans="1:5" x14ac:dyDescent="0.25">
      <c r="A42" s="4">
        <v>6780</v>
      </c>
      <c r="B42" s="4">
        <v>439</v>
      </c>
      <c r="C42" s="12">
        <v>82.86854838709678</v>
      </c>
      <c r="D42" s="5">
        <v>89.7</v>
      </c>
      <c r="E42" s="14">
        <v>13335.6</v>
      </c>
    </row>
    <row r="43" spans="1:5" x14ac:dyDescent="0.25">
      <c r="A43" s="4">
        <v>6844.5</v>
      </c>
      <c r="B43" s="4">
        <v>444</v>
      </c>
      <c r="C43" s="12">
        <v>84.819166666666661</v>
      </c>
      <c r="D43" s="5">
        <v>84.4</v>
      </c>
      <c r="E43" s="14">
        <v>13917.2</v>
      </c>
    </row>
    <row r="44" spans="1:5" x14ac:dyDescent="0.25">
      <c r="A44" s="4">
        <v>6743.8999020000001</v>
      </c>
      <c r="B44" s="4">
        <v>433</v>
      </c>
      <c r="C44" s="12">
        <v>83.261290322580635</v>
      </c>
      <c r="D44" s="5">
        <v>83.7</v>
      </c>
      <c r="E44" s="14">
        <v>13416.3</v>
      </c>
    </row>
    <row r="45" spans="1:5" x14ac:dyDescent="0.25">
      <c r="A45" s="4">
        <v>6730.1000979999999</v>
      </c>
      <c r="B45" s="4">
        <v>432</v>
      </c>
      <c r="C45" s="12">
        <v>83.752217741935482</v>
      </c>
      <c r="D45" s="5">
        <v>79.8</v>
      </c>
      <c r="E45" s="14">
        <v>10792</v>
      </c>
    </row>
    <row r="46" spans="1:5" x14ac:dyDescent="0.25">
      <c r="A46" s="4">
        <v>6819.7998049999997</v>
      </c>
      <c r="B46" s="4">
        <v>433</v>
      </c>
      <c r="C46" s="12">
        <v>85.630833333333342</v>
      </c>
      <c r="D46" s="5">
        <v>85.4</v>
      </c>
      <c r="E46" s="14">
        <v>18551.5</v>
      </c>
    </row>
    <row r="47" spans="1:5" x14ac:dyDescent="0.25">
      <c r="A47" s="4">
        <v>6622.7001950000003</v>
      </c>
      <c r="B47" s="4">
        <v>435</v>
      </c>
      <c r="C47" s="12">
        <v>91.607056451612891</v>
      </c>
      <c r="D47" s="5">
        <v>86.7</v>
      </c>
      <c r="E47" s="14">
        <v>13566.1</v>
      </c>
    </row>
    <row r="48" spans="1:5" x14ac:dyDescent="0.25">
      <c r="A48" s="4">
        <v>6546.5</v>
      </c>
      <c r="B48" s="4">
        <v>431</v>
      </c>
      <c r="C48" s="12">
        <v>97.805833333333339</v>
      </c>
      <c r="D48" s="5">
        <v>83</v>
      </c>
      <c r="E48" s="14">
        <v>12477.1</v>
      </c>
    </row>
    <row r="49" spans="1:5" x14ac:dyDescent="0.25">
      <c r="A49" s="4">
        <v>6722.6000979999999</v>
      </c>
      <c r="B49" s="4">
        <v>455</v>
      </c>
      <c r="C49" s="12">
        <v>98.08729838709678</v>
      </c>
      <c r="D49" s="5">
        <v>80.599999999999994</v>
      </c>
      <c r="E49" s="14">
        <v>11435</v>
      </c>
    </row>
    <row r="50" spans="1:5" x14ac:dyDescent="0.25">
      <c r="A50" s="4">
        <v>6566.1000979999999</v>
      </c>
      <c r="B50" s="4">
        <v>456</v>
      </c>
      <c r="C50" s="12">
        <v>87.679637096774186</v>
      </c>
      <c r="D50" s="5">
        <v>82.1</v>
      </c>
      <c r="E50" s="14">
        <v>12453.9</v>
      </c>
    </row>
    <row r="51" spans="1:5" x14ac:dyDescent="0.25">
      <c r="A51" s="4">
        <v>6749.3999020000001</v>
      </c>
      <c r="B51" s="4">
        <v>483</v>
      </c>
      <c r="C51" s="12">
        <v>92.290848214285717</v>
      </c>
      <c r="D51" s="5">
        <v>80.2</v>
      </c>
      <c r="E51" s="14">
        <v>11360.3</v>
      </c>
    </row>
    <row r="52" spans="1:5" x14ac:dyDescent="0.25">
      <c r="A52" s="4">
        <v>6946.7001950000003</v>
      </c>
      <c r="B52" s="4">
        <v>525</v>
      </c>
      <c r="C52" s="12">
        <v>86.795967741935485</v>
      </c>
      <c r="D52" s="5">
        <v>84.1</v>
      </c>
      <c r="E52" s="14">
        <v>21014.9</v>
      </c>
    </row>
    <row r="53" spans="1:5" x14ac:dyDescent="0.25">
      <c r="A53" s="4">
        <v>6773</v>
      </c>
      <c r="B53" s="4">
        <v>458</v>
      </c>
      <c r="C53" s="12">
        <v>92.631458333333342</v>
      </c>
      <c r="D53" s="5">
        <v>91.2</v>
      </c>
      <c r="E53" s="14">
        <v>14167.5</v>
      </c>
    </row>
    <row r="54" spans="1:5" x14ac:dyDescent="0.25">
      <c r="A54" s="4">
        <v>6960.6000979999999</v>
      </c>
      <c r="B54" s="4">
        <v>455</v>
      </c>
      <c r="C54" s="12">
        <v>88.956048387096772</v>
      </c>
      <c r="D54" s="5">
        <v>98.4</v>
      </c>
      <c r="E54" s="14">
        <v>14004.2</v>
      </c>
    </row>
    <row r="55" spans="1:5" x14ac:dyDescent="0.25">
      <c r="A55" s="4">
        <v>6984.3999020000001</v>
      </c>
      <c r="B55" s="4">
        <v>455</v>
      </c>
      <c r="C55" s="12">
        <v>88.167291666666671</v>
      </c>
      <c r="D55" s="5">
        <v>93.1</v>
      </c>
      <c r="E55" s="14">
        <v>15838.3</v>
      </c>
    </row>
    <row r="56" spans="1:5" x14ac:dyDescent="0.25">
      <c r="A56" s="4">
        <v>6521</v>
      </c>
      <c r="B56" s="4">
        <v>454</v>
      </c>
      <c r="C56" s="12">
        <v>91.116129032258058</v>
      </c>
      <c r="D56" s="5">
        <v>89.8</v>
      </c>
      <c r="E56" s="14">
        <v>14581.7</v>
      </c>
    </row>
    <row r="57" spans="1:5" x14ac:dyDescent="0.25">
      <c r="A57" s="4">
        <v>6696.2998049999997</v>
      </c>
      <c r="B57" s="4">
        <v>449</v>
      </c>
      <c r="C57" s="12">
        <v>85.126814516129031</v>
      </c>
      <c r="D57" s="5">
        <v>94.8</v>
      </c>
      <c r="E57" s="14">
        <v>11341.9</v>
      </c>
    </row>
    <row r="58" spans="1:5" x14ac:dyDescent="0.25">
      <c r="A58" s="4">
        <v>6247.8999020000001</v>
      </c>
      <c r="B58" s="4">
        <v>443</v>
      </c>
      <c r="C58" s="12">
        <v>92.225625000000008</v>
      </c>
      <c r="D58" s="5">
        <v>91.5</v>
      </c>
      <c r="E58" s="14">
        <v>20092</v>
      </c>
    </row>
    <row r="59" spans="1:5" x14ac:dyDescent="0.25">
      <c r="A59" s="4">
        <v>6061.6000979999999</v>
      </c>
      <c r="B59" s="4">
        <v>445</v>
      </c>
      <c r="C59" s="12">
        <v>94.454435483870967</v>
      </c>
      <c r="D59" s="5">
        <v>89</v>
      </c>
      <c r="E59" s="14">
        <v>14435.9</v>
      </c>
    </row>
    <row r="60" spans="1:5" x14ac:dyDescent="0.25">
      <c r="A60" s="4">
        <v>6361.1000979999999</v>
      </c>
      <c r="B60" s="4">
        <v>442</v>
      </c>
      <c r="C60" s="12">
        <v>104.19770833333334</v>
      </c>
      <c r="D60" s="5">
        <v>89.8</v>
      </c>
      <c r="E60" s="14">
        <v>13790</v>
      </c>
    </row>
    <row r="61" spans="1:5" x14ac:dyDescent="0.25">
      <c r="A61" s="4">
        <v>6356.1000979999999</v>
      </c>
      <c r="B61" s="4">
        <v>465</v>
      </c>
      <c r="C61" s="12">
        <v>99.461895161290315</v>
      </c>
      <c r="D61" s="5">
        <v>85.7</v>
      </c>
      <c r="E61" s="14">
        <v>12702</v>
      </c>
    </row>
    <row r="62" spans="1:5" x14ac:dyDescent="0.25">
      <c r="A62" s="4">
        <v>6242.2998049999997</v>
      </c>
      <c r="B62" s="4">
        <v>469</v>
      </c>
      <c r="C62" s="12">
        <v>92.196169354838716</v>
      </c>
      <c r="D62" s="5">
        <v>83.9</v>
      </c>
      <c r="E62" s="14">
        <v>13650.5</v>
      </c>
    </row>
    <row r="63" spans="1:5" x14ac:dyDescent="0.25">
      <c r="A63" s="4">
        <v>6083.7998049999997</v>
      </c>
      <c r="B63" s="4">
        <v>485</v>
      </c>
      <c r="C63" s="12">
        <v>97.726116071428578</v>
      </c>
      <c r="D63" s="5">
        <v>86.5</v>
      </c>
      <c r="E63" s="14">
        <v>13093.3</v>
      </c>
    </row>
    <row r="64" spans="1:5" x14ac:dyDescent="0.25">
      <c r="A64" s="4">
        <v>6097.1000979999999</v>
      </c>
      <c r="B64" s="4">
        <v>538</v>
      </c>
      <c r="C64" s="12">
        <v>86.697782258064507</v>
      </c>
      <c r="D64" s="5">
        <v>89.3</v>
      </c>
      <c r="E64" s="14">
        <v>23691.200000000001</v>
      </c>
    </row>
    <row r="65" spans="1:5" x14ac:dyDescent="0.25">
      <c r="A65" s="4">
        <v>6174.8999020000001</v>
      </c>
      <c r="B65" s="4">
        <v>473</v>
      </c>
      <c r="C65" s="12">
        <v>89.689166666666679</v>
      </c>
      <c r="D65" s="5">
        <v>89.6</v>
      </c>
      <c r="E65" s="14">
        <v>15661</v>
      </c>
    </row>
    <row r="66" spans="1:5" x14ac:dyDescent="0.25">
      <c r="A66" s="4">
        <v>6241.8999020000001</v>
      </c>
      <c r="B66" s="4">
        <v>466</v>
      </c>
      <c r="C66" s="12">
        <v>90.428830645161284</v>
      </c>
      <c r="D66" s="5">
        <v>92.2</v>
      </c>
      <c r="E66" s="14">
        <v>15327.8</v>
      </c>
    </row>
    <row r="67" spans="1:5" x14ac:dyDescent="0.25">
      <c r="A67" s="4">
        <v>6230.7998049999997</v>
      </c>
      <c r="B67" s="4">
        <v>466</v>
      </c>
      <c r="C67" s="12">
        <v>87.457083333333344</v>
      </c>
      <c r="D67" s="5">
        <v>96.4</v>
      </c>
      <c r="E67" s="14">
        <v>16876.099999999999</v>
      </c>
    </row>
    <row r="68" spans="1:5" x14ac:dyDescent="0.25">
      <c r="A68" s="4">
        <v>6504.2998049999997</v>
      </c>
      <c r="B68" s="4">
        <v>467</v>
      </c>
      <c r="C68" s="12">
        <v>90.821572580645153</v>
      </c>
      <c r="D68" s="5">
        <v>104.1</v>
      </c>
      <c r="E68" s="14">
        <v>14543.3</v>
      </c>
    </row>
    <row r="69" spans="1:5" x14ac:dyDescent="0.25">
      <c r="A69" s="4">
        <v>6724.3999020000001</v>
      </c>
      <c r="B69" s="4">
        <v>458</v>
      </c>
      <c r="C69" s="12">
        <v>84.144959677419351</v>
      </c>
      <c r="D69" s="5">
        <v>99</v>
      </c>
      <c r="E69" s="14">
        <v>12774.1</v>
      </c>
    </row>
    <row r="70" spans="1:5" x14ac:dyDescent="0.25">
      <c r="A70" s="4">
        <v>6781.5</v>
      </c>
      <c r="B70" s="4">
        <v>456</v>
      </c>
      <c r="C70" s="12">
        <v>89.993541666666673</v>
      </c>
      <c r="D70" s="5">
        <v>96.4</v>
      </c>
      <c r="E70" s="14">
        <v>22307.599999999999</v>
      </c>
    </row>
    <row r="71" spans="1:5" x14ac:dyDescent="0.25">
      <c r="A71" s="4">
        <v>6899.2998049999997</v>
      </c>
      <c r="B71" s="4">
        <v>458</v>
      </c>
      <c r="C71" s="12">
        <v>97.203629032258064</v>
      </c>
      <c r="D71" s="5">
        <v>86.3</v>
      </c>
      <c r="E71" s="14">
        <v>15418.2</v>
      </c>
    </row>
    <row r="72" spans="1:5" x14ac:dyDescent="0.25">
      <c r="A72" s="4">
        <v>6954.2001950000003</v>
      </c>
      <c r="B72" s="4">
        <v>458</v>
      </c>
      <c r="C72" s="12">
        <v>109.67645833333333</v>
      </c>
      <c r="D72" s="5">
        <v>93.4</v>
      </c>
      <c r="E72" s="14">
        <v>15092.9</v>
      </c>
    </row>
    <row r="73" spans="1:5" x14ac:dyDescent="0.25">
      <c r="A73" s="4">
        <v>6783.7998049999997</v>
      </c>
      <c r="B73" s="4">
        <v>474</v>
      </c>
      <c r="C73" s="12">
        <v>99.658266129032256</v>
      </c>
      <c r="D73" s="5">
        <v>93.7</v>
      </c>
      <c r="E73" s="14">
        <v>13456.8</v>
      </c>
    </row>
    <row r="74" spans="1:5" x14ac:dyDescent="0.25">
      <c r="A74" s="4">
        <v>7142.7998049999997</v>
      </c>
      <c r="B74" s="4">
        <v>478</v>
      </c>
      <c r="C74" s="12">
        <v>89.152419354838699</v>
      </c>
      <c r="D74" s="5">
        <v>95.1</v>
      </c>
      <c r="E74" s="15">
        <v>14296.8</v>
      </c>
    </row>
    <row r="75" spans="1:5" x14ac:dyDescent="0.25">
      <c r="A75" s="4">
        <v>7099.2001950000003</v>
      </c>
      <c r="B75" s="4">
        <v>498</v>
      </c>
      <c r="C75" s="12">
        <v>96.639062500000009</v>
      </c>
      <c r="D75" s="5">
        <v>91.2</v>
      </c>
      <c r="E75" s="15">
        <v>13000.7</v>
      </c>
    </row>
    <row r="76" spans="1:5" x14ac:dyDescent="0.25">
      <c r="A76" s="4">
        <v>7263.3999020000001</v>
      </c>
      <c r="B76" s="4">
        <v>556</v>
      </c>
      <c r="C76" s="12">
        <v>86.305040322580652</v>
      </c>
      <c r="D76" s="5">
        <v>93.1</v>
      </c>
      <c r="E76" s="15">
        <v>25404.5</v>
      </c>
    </row>
    <row r="77" spans="1:5" x14ac:dyDescent="0.25">
      <c r="A77" s="4">
        <v>7322.8999020000001</v>
      </c>
      <c r="B77" s="4">
        <v>480</v>
      </c>
      <c r="C77" s="12">
        <v>101.15395833333334</v>
      </c>
      <c r="D77" s="5">
        <v>91</v>
      </c>
      <c r="E77" s="15">
        <v>14697.3</v>
      </c>
    </row>
    <row r="78" spans="1:5" x14ac:dyDescent="0.25">
      <c r="A78" s="4">
        <v>7203.8999020000001</v>
      </c>
      <c r="B78" s="4">
        <v>477</v>
      </c>
      <c r="C78" s="12">
        <v>88.07237903225807</v>
      </c>
      <c r="D78" s="5">
        <v>93.1</v>
      </c>
      <c r="E78" s="15">
        <v>16138.7</v>
      </c>
    </row>
    <row r="79" spans="1:5" x14ac:dyDescent="0.25">
      <c r="A79" s="4">
        <v>7520</v>
      </c>
      <c r="B79" s="4">
        <v>485</v>
      </c>
      <c r="C79" s="12">
        <v>89.790625000000006</v>
      </c>
      <c r="D79" s="5">
        <v>98</v>
      </c>
      <c r="E79" s="15">
        <v>17713.599999999999</v>
      </c>
    </row>
    <row r="80" spans="1:5" x14ac:dyDescent="0.25">
      <c r="A80" s="4">
        <v>7312.7001950000003</v>
      </c>
      <c r="B80" s="4">
        <v>475</v>
      </c>
      <c r="C80" s="12">
        <v>92.196169354838716</v>
      </c>
      <c r="D80" s="5">
        <v>95.1</v>
      </c>
      <c r="E80" s="15">
        <v>15542.8</v>
      </c>
    </row>
    <row r="81" spans="1:5" x14ac:dyDescent="0.25">
      <c r="A81" s="4">
        <v>7372</v>
      </c>
      <c r="B81" s="4">
        <v>471</v>
      </c>
      <c r="C81" s="12">
        <v>86.206854838709674</v>
      </c>
      <c r="D81" s="5">
        <v>94.6</v>
      </c>
      <c r="E81" s="15">
        <v>13686.7</v>
      </c>
    </row>
    <row r="82" spans="1:5" x14ac:dyDescent="0.25">
      <c r="A82" s="4">
        <v>7430.6000979999999</v>
      </c>
      <c r="B82" s="4">
        <v>472</v>
      </c>
      <c r="C82" s="12">
        <v>94.254791666666677</v>
      </c>
      <c r="D82" s="5">
        <v>97.8</v>
      </c>
      <c r="E82" s="15">
        <v>22480.9</v>
      </c>
    </row>
    <row r="83" spans="1:5" x14ac:dyDescent="0.25">
      <c r="A83" s="4">
        <v>7372.7998049999997</v>
      </c>
      <c r="B83" s="4">
        <v>470</v>
      </c>
      <c r="C83" s="12">
        <v>99.952822580645162</v>
      </c>
      <c r="D83" s="5">
        <v>99.9</v>
      </c>
      <c r="E83" s="15">
        <v>15882.7</v>
      </c>
    </row>
    <row r="84" spans="1:5" x14ac:dyDescent="0.25">
      <c r="A84" s="4">
        <v>7493.1000979999999</v>
      </c>
      <c r="B84" s="4">
        <v>469</v>
      </c>
      <c r="C84" s="12">
        <v>111.90854166666666</v>
      </c>
      <c r="D84" s="5">
        <v>100.4</v>
      </c>
      <c r="E84" s="15">
        <v>15662.3</v>
      </c>
    </row>
    <row r="85" spans="1:5" x14ac:dyDescent="0.25">
      <c r="A85" s="4">
        <v>7326.7001950000003</v>
      </c>
      <c r="B85" s="4">
        <v>491</v>
      </c>
      <c r="C85" s="12">
        <v>98.77459677419354</v>
      </c>
      <c r="D85" s="5">
        <v>74.3</v>
      </c>
      <c r="E85" s="15">
        <v>13042.9</v>
      </c>
    </row>
    <row r="86" spans="1:5" x14ac:dyDescent="0.25">
      <c r="A86" s="4">
        <v>7687.7998049999997</v>
      </c>
      <c r="B86" s="4">
        <v>491</v>
      </c>
      <c r="C86" s="12">
        <v>92.687096774193549</v>
      </c>
      <c r="D86" s="5">
        <v>98</v>
      </c>
      <c r="E86" s="15">
        <v>15613.2</v>
      </c>
    </row>
    <row r="87" spans="1:5" x14ac:dyDescent="0.25">
      <c r="A87" s="4">
        <v>7533.6000979999999</v>
      </c>
      <c r="B87" s="4">
        <v>510</v>
      </c>
      <c r="C87" s="12">
        <v>101.31339285714286</v>
      </c>
      <c r="D87" s="5">
        <v>96</v>
      </c>
      <c r="E87" s="15">
        <v>13742.2</v>
      </c>
    </row>
    <row r="88" spans="1:5" x14ac:dyDescent="0.25">
      <c r="A88" s="4">
        <v>7231.8999020000001</v>
      </c>
      <c r="B88" s="4">
        <v>569</v>
      </c>
      <c r="C88" s="12">
        <v>91.508870967741942</v>
      </c>
      <c r="D88" s="5">
        <v>93.1</v>
      </c>
      <c r="E88" s="15">
        <v>24237.4</v>
      </c>
    </row>
    <row r="89" spans="1:5" x14ac:dyDescent="0.25">
      <c r="A89" s="4">
        <v>7056.6000979999999</v>
      </c>
      <c r="B89" s="4">
        <v>491</v>
      </c>
      <c r="C89" s="12">
        <v>100.84958333333334</v>
      </c>
      <c r="D89" s="5">
        <v>102.8</v>
      </c>
      <c r="E89" s="15">
        <v>16372.6</v>
      </c>
    </row>
    <row r="90" spans="1:5" x14ac:dyDescent="0.25">
      <c r="A90" s="4">
        <v>7509.2998049999997</v>
      </c>
      <c r="B90" s="4">
        <v>489</v>
      </c>
      <c r="C90" s="12">
        <v>96.418145161290326</v>
      </c>
      <c r="D90" s="5">
        <v>99.1</v>
      </c>
      <c r="E90" s="15">
        <v>17638.900000000001</v>
      </c>
    </row>
    <row r="91" spans="1:5" x14ac:dyDescent="0.25">
      <c r="A91" s="4">
        <v>7678.2001950000003</v>
      </c>
      <c r="B91" s="4">
        <v>494</v>
      </c>
      <c r="C91" s="12">
        <v>95.472291666666663</v>
      </c>
      <c r="D91" s="5">
        <v>98.2</v>
      </c>
      <c r="E91" s="15">
        <v>18141.099999999999</v>
      </c>
    </row>
    <row r="92" spans="1:5" x14ac:dyDescent="0.25">
      <c r="A92" s="4">
        <v>7636.8999020000001</v>
      </c>
      <c r="B92" s="4">
        <v>492</v>
      </c>
      <c r="C92" s="12">
        <v>94.061693548387083</v>
      </c>
      <c r="D92" s="5">
        <v>105.2</v>
      </c>
      <c r="E92" s="15">
        <v>16317.5</v>
      </c>
    </row>
    <row r="93" spans="1:5" x14ac:dyDescent="0.25">
      <c r="A93" s="4">
        <v>7748.7998049999997</v>
      </c>
      <c r="B93" s="4">
        <v>487</v>
      </c>
      <c r="C93" s="12">
        <v>95.829032258064501</v>
      </c>
      <c r="D93" s="5">
        <v>105.9</v>
      </c>
      <c r="E93" s="15">
        <v>14338.2</v>
      </c>
    </row>
    <row r="94" spans="1:5" x14ac:dyDescent="0.25">
      <c r="A94" s="4">
        <v>7432.3999020000001</v>
      </c>
      <c r="B94" s="4">
        <v>486</v>
      </c>
      <c r="C94" s="12">
        <v>103.38604166666669</v>
      </c>
      <c r="D94" s="5">
        <v>100.4</v>
      </c>
      <c r="E94" s="15">
        <v>20889.599999999999</v>
      </c>
    </row>
    <row r="95" spans="1:5" x14ac:dyDescent="0.25">
      <c r="A95" s="4">
        <v>7510.2001950000003</v>
      </c>
      <c r="B95" s="4">
        <v>495</v>
      </c>
      <c r="C95" s="12">
        <v>105.25483870967741</v>
      </c>
      <c r="D95" s="5">
        <v>101.4</v>
      </c>
      <c r="E95" s="15">
        <v>16877.400000000001</v>
      </c>
    </row>
    <row r="96" spans="1:5" x14ac:dyDescent="0.25">
      <c r="A96" s="4">
        <v>7128.1000979999999</v>
      </c>
      <c r="B96" s="4">
        <v>486</v>
      </c>
      <c r="C96" s="12">
        <v>121.24270833333334</v>
      </c>
      <c r="D96" s="5">
        <v>100.3</v>
      </c>
      <c r="E96" s="15">
        <v>16191.4</v>
      </c>
    </row>
    <row r="97" spans="1:5" x14ac:dyDescent="0.25">
      <c r="A97" s="4">
        <v>6980.2001950000003</v>
      </c>
      <c r="B97" s="4">
        <v>508</v>
      </c>
      <c r="C97" s="12">
        <v>104.56754032258064</v>
      </c>
      <c r="D97" s="5">
        <v>99.7</v>
      </c>
      <c r="E97" s="15">
        <v>13573.7</v>
      </c>
    </row>
    <row r="98" spans="1:5" x14ac:dyDescent="0.25">
      <c r="A98" s="4">
        <v>6728.1000979999999</v>
      </c>
      <c r="B98" s="4">
        <v>514</v>
      </c>
      <c r="C98" s="12">
        <v>91.999798387096774</v>
      </c>
      <c r="D98" s="5">
        <v>95.8</v>
      </c>
      <c r="E98" s="15">
        <v>16633.2</v>
      </c>
    </row>
    <row r="99" spans="1:5" x14ac:dyDescent="0.25">
      <c r="A99" s="4">
        <v>6968.8999020000001</v>
      </c>
      <c r="B99" s="4">
        <v>528</v>
      </c>
      <c r="C99" s="12">
        <v>100.44375000000001</v>
      </c>
      <c r="D99" s="5">
        <v>98.5</v>
      </c>
      <c r="E99" s="15">
        <v>14688</v>
      </c>
    </row>
    <row r="100" spans="1:5" x14ac:dyDescent="0.25">
      <c r="A100" s="4">
        <v>7074.7001950000003</v>
      </c>
      <c r="B100" s="4">
        <v>585</v>
      </c>
      <c r="C100" s="12">
        <v>90.232459677419357</v>
      </c>
      <c r="D100" s="5">
        <v>103.8</v>
      </c>
      <c r="E100" s="15">
        <v>25459.5</v>
      </c>
    </row>
    <row r="101" spans="1:5" x14ac:dyDescent="0.25">
      <c r="A101" s="4">
        <v>7279.2001950000003</v>
      </c>
      <c r="B101" s="4">
        <v>508</v>
      </c>
      <c r="C101" s="12">
        <v>96.892708333333346</v>
      </c>
      <c r="D101" s="5">
        <v>96.2</v>
      </c>
      <c r="E101" s="15">
        <v>17088</v>
      </c>
    </row>
    <row r="102" spans="1:5" x14ac:dyDescent="0.25">
      <c r="A102" s="4">
        <v>7418.2001950000003</v>
      </c>
      <c r="B102" s="4">
        <v>509</v>
      </c>
      <c r="C102" s="12">
        <v>92.785282258064512</v>
      </c>
      <c r="D102" s="5">
        <v>99.8</v>
      </c>
      <c r="E102" s="15">
        <v>17850</v>
      </c>
    </row>
    <row r="103" spans="1:5" x14ac:dyDescent="0.25">
      <c r="A103" s="4">
        <v>7161.7001950000003</v>
      </c>
      <c r="B103" s="4">
        <v>513</v>
      </c>
      <c r="C103" s="12">
        <v>95.776666666666685</v>
      </c>
      <c r="D103" s="5">
        <v>97.5</v>
      </c>
      <c r="E103" s="15">
        <v>18265.7</v>
      </c>
    </row>
    <row r="104" spans="1:5" x14ac:dyDescent="0.25">
      <c r="A104" s="4">
        <v>7425.6000979999999</v>
      </c>
      <c r="B104" s="4">
        <v>511</v>
      </c>
      <c r="C104" s="12">
        <v>91.017943548387095</v>
      </c>
      <c r="D104" s="5">
        <v>96.4</v>
      </c>
      <c r="E104" s="15">
        <v>16800.5</v>
      </c>
    </row>
    <row r="105" spans="1:5" x14ac:dyDescent="0.25">
      <c r="A105" s="4">
        <v>7586.7998049999997</v>
      </c>
      <c r="B105" s="4">
        <v>503</v>
      </c>
      <c r="C105" s="12">
        <v>91.017943548387095</v>
      </c>
      <c r="D105" s="5">
        <v>97.8</v>
      </c>
      <c r="E105" s="15">
        <v>14964</v>
      </c>
    </row>
    <row r="106" spans="1:5" x14ac:dyDescent="0.25">
      <c r="A106" s="4">
        <v>7207.2001950000003</v>
      </c>
      <c r="B106" s="4">
        <v>506</v>
      </c>
      <c r="C106" s="12">
        <v>99.936458333333334</v>
      </c>
      <c r="D106" s="5">
        <v>107.5</v>
      </c>
      <c r="E106" s="15">
        <v>21855.599999999999</v>
      </c>
    </row>
    <row r="107" spans="1:5" x14ac:dyDescent="0.25">
      <c r="A107" s="4">
        <v>7408.2001950000003</v>
      </c>
      <c r="B107" s="4">
        <v>505</v>
      </c>
      <c r="C107" s="12">
        <v>100.14919354838709</v>
      </c>
      <c r="D107" s="5">
        <v>99</v>
      </c>
      <c r="E107" s="15">
        <v>17482.099999999999</v>
      </c>
    </row>
    <row r="108" spans="1:5" x14ac:dyDescent="0.25">
      <c r="A108" s="4">
        <v>7248.3999020000001</v>
      </c>
      <c r="B108" s="4">
        <v>503</v>
      </c>
      <c r="C108" s="12">
        <v>110.58958333333334</v>
      </c>
      <c r="D108" s="5">
        <v>99.6</v>
      </c>
      <c r="E108" s="15">
        <v>16495.400000000001</v>
      </c>
    </row>
    <row r="109" spans="1:5" x14ac:dyDescent="0.25">
      <c r="A109" s="4">
        <v>7346.5</v>
      </c>
      <c r="B109" s="4">
        <v>522</v>
      </c>
      <c r="C109" s="12">
        <v>106.82580645161289</v>
      </c>
      <c r="D109" s="5">
        <v>96.9</v>
      </c>
      <c r="E109" s="15">
        <v>14487.7</v>
      </c>
    </row>
    <row r="110" spans="1:5" x14ac:dyDescent="0.25">
      <c r="A110" s="4">
        <v>7542.3999020000001</v>
      </c>
      <c r="B110" s="4">
        <v>533</v>
      </c>
      <c r="C110" s="12">
        <v>90.625201612903226</v>
      </c>
      <c r="D110" s="5">
        <v>95.7</v>
      </c>
      <c r="E110" s="15">
        <v>16888.3</v>
      </c>
    </row>
    <row r="111" spans="1:5" x14ac:dyDescent="0.25">
      <c r="A111" s="4">
        <v>7286</v>
      </c>
      <c r="B111" s="4">
        <v>540</v>
      </c>
      <c r="C111" s="12">
        <v>98.595758928571428</v>
      </c>
      <c r="D111" s="5">
        <v>95</v>
      </c>
      <c r="E111" s="15">
        <v>15492.6</v>
      </c>
    </row>
    <row r="112" spans="1:5" x14ac:dyDescent="0.25">
      <c r="A112" s="4">
        <v>6580.6000979999999</v>
      </c>
      <c r="B112" s="4">
        <v>588</v>
      </c>
      <c r="C112" s="12">
        <v>80.904838709677421</v>
      </c>
      <c r="D112" s="5">
        <v>88.4</v>
      </c>
      <c r="E112" s="15">
        <v>18593.099999999999</v>
      </c>
    </row>
    <row r="113" spans="1:5" x14ac:dyDescent="0.25">
      <c r="A113" s="4">
        <v>5672</v>
      </c>
      <c r="B113" s="4">
        <v>504</v>
      </c>
      <c r="C113" s="12">
        <v>75.371882140457004</v>
      </c>
      <c r="D113" s="5">
        <v>90.9</v>
      </c>
      <c r="E113" s="15">
        <v>2859.1</v>
      </c>
    </row>
    <row r="114" spans="1:5" x14ac:dyDescent="0.25">
      <c r="A114" s="4">
        <v>5901.2001950000003</v>
      </c>
      <c r="B114" s="4">
        <v>501</v>
      </c>
      <c r="C114" s="12">
        <v>68.63165322580646</v>
      </c>
      <c r="D114" s="5">
        <v>91.2</v>
      </c>
      <c r="E114" s="15">
        <v>5142.8</v>
      </c>
    </row>
    <row r="115" spans="1:5" x14ac:dyDescent="0.25">
      <c r="A115" s="4">
        <v>6076.6000979999999</v>
      </c>
      <c r="B115" s="4">
        <v>501</v>
      </c>
      <c r="C115" s="12">
        <v>95.16791666666667</v>
      </c>
      <c r="D115" s="5">
        <v>96.9</v>
      </c>
      <c r="E115" s="15">
        <v>16091.2</v>
      </c>
    </row>
    <row r="116" spans="1:5" x14ac:dyDescent="0.25">
      <c r="A116" s="4">
        <v>6169.7001950000003</v>
      </c>
      <c r="B116" s="4">
        <v>508</v>
      </c>
      <c r="C116" s="12">
        <v>101.32741935483871</v>
      </c>
      <c r="D116" s="5">
        <v>93.1</v>
      </c>
      <c r="E116" s="15">
        <v>18972.099999999999</v>
      </c>
    </row>
    <row r="117" spans="1:5" x14ac:dyDescent="0.25">
      <c r="A117" s="4">
        <v>5897.7998049999997</v>
      </c>
      <c r="B117" s="4">
        <v>515</v>
      </c>
      <c r="C117" s="12">
        <v>102.01471774193548</v>
      </c>
      <c r="D117" s="5">
        <v>89.5</v>
      </c>
      <c r="E117" s="15">
        <v>15476.3</v>
      </c>
    </row>
    <row r="118" spans="1:5" x14ac:dyDescent="0.25">
      <c r="A118" s="4">
        <v>5963.6000979999999</v>
      </c>
      <c r="B118" s="4">
        <v>520</v>
      </c>
      <c r="C118" s="12">
        <v>110.18375</v>
      </c>
      <c r="D118" s="5">
        <v>86.3</v>
      </c>
      <c r="E118" s="15">
        <v>23751</v>
      </c>
    </row>
    <row r="119" spans="1:5" x14ac:dyDescent="0.25">
      <c r="A119" s="4">
        <v>5866.1000979999999</v>
      </c>
      <c r="B119" s="4">
        <v>528</v>
      </c>
      <c r="C119" s="12">
        <v>118.70625</v>
      </c>
      <c r="D119" s="5">
        <v>86.5</v>
      </c>
      <c r="E119" s="15">
        <v>17713</v>
      </c>
    </row>
    <row r="120" spans="1:5" x14ac:dyDescent="0.25">
      <c r="A120" s="4">
        <v>5577.2998049999997</v>
      </c>
      <c r="B120" s="4">
        <v>534</v>
      </c>
      <c r="C120" s="12">
        <v>132.09875</v>
      </c>
      <c r="D120" s="5">
        <v>82.4</v>
      </c>
      <c r="E120" s="15">
        <v>14841.6</v>
      </c>
    </row>
    <row r="121" spans="1:5" x14ac:dyDescent="0.25">
      <c r="A121" s="4">
        <v>6266.2001950000003</v>
      </c>
      <c r="B121" s="4">
        <v>557</v>
      </c>
      <c r="C121" s="12">
        <v>114.28790322580645</v>
      </c>
      <c r="D121" s="5">
        <v>81.900000000000006</v>
      </c>
      <c r="E121" s="15">
        <v>14999</v>
      </c>
    </row>
    <row r="122" spans="1:5" x14ac:dyDescent="0.25">
      <c r="D122" s="5"/>
      <c r="E122" s="5"/>
    </row>
    <row r="123" spans="1:5" x14ac:dyDescent="0.25">
      <c r="D123" s="5"/>
      <c r="E123" s="5"/>
    </row>
    <row r="124" spans="1:5" x14ac:dyDescent="0.25">
      <c r="D124" s="5"/>
      <c r="E124" s="5"/>
    </row>
    <row r="125" spans="1:5" x14ac:dyDescent="0.25">
      <c r="D125" s="5"/>
      <c r="E125" s="5"/>
    </row>
    <row r="126" spans="1:5" x14ac:dyDescent="0.25">
      <c r="D126" s="5"/>
      <c r="E126" s="5"/>
    </row>
    <row r="127" spans="1:5" x14ac:dyDescent="0.25">
      <c r="D127" s="5"/>
      <c r="E127" s="5"/>
    </row>
    <row r="128" spans="1:5" x14ac:dyDescent="0.25">
      <c r="D128" s="5"/>
      <c r="E128" s="5"/>
    </row>
    <row r="129" spans="4:5" x14ac:dyDescent="0.25">
      <c r="D129" s="5"/>
      <c r="E129" s="5"/>
    </row>
    <row r="130" spans="4:5" x14ac:dyDescent="0.25">
      <c r="D130" s="5"/>
      <c r="E130" s="5"/>
    </row>
    <row r="131" spans="4:5" x14ac:dyDescent="0.25">
      <c r="D131" s="5"/>
      <c r="E131" s="5"/>
    </row>
    <row r="132" spans="4:5" x14ac:dyDescent="0.25">
      <c r="D132" s="5"/>
      <c r="E132" s="5"/>
    </row>
    <row r="133" spans="4:5" x14ac:dyDescent="0.25">
      <c r="D133" s="5"/>
      <c r="E133" s="5"/>
    </row>
    <row r="134" spans="4:5" x14ac:dyDescent="0.25">
      <c r="D134" s="5"/>
      <c r="E134" s="5"/>
    </row>
    <row r="135" spans="4:5" x14ac:dyDescent="0.25">
      <c r="D135" s="5"/>
      <c r="E135" s="5"/>
    </row>
    <row r="136" spans="4:5" x14ac:dyDescent="0.25">
      <c r="D136" s="5"/>
      <c r="E136" s="5"/>
    </row>
    <row r="137" spans="4:5" x14ac:dyDescent="0.25">
      <c r="D137" s="5"/>
      <c r="E137" s="5"/>
    </row>
    <row r="138" spans="4:5" x14ac:dyDescent="0.25">
      <c r="D138" s="5"/>
      <c r="E138" s="5"/>
    </row>
    <row r="139" spans="4:5" x14ac:dyDescent="0.25">
      <c r="D139" s="5"/>
      <c r="E139" s="5"/>
    </row>
    <row r="140" spans="4:5" x14ac:dyDescent="0.25">
      <c r="D140" s="5"/>
      <c r="E140" s="5"/>
    </row>
    <row r="141" spans="4:5" x14ac:dyDescent="0.25">
      <c r="D141" s="5"/>
      <c r="E141" s="5"/>
    </row>
    <row r="142" spans="4:5" x14ac:dyDescent="0.25">
      <c r="D142" s="5"/>
      <c r="E142" s="5"/>
    </row>
    <row r="143" spans="4:5" x14ac:dyDescent="0.25">
      <c r="D143" s="5"/>
      <c r="E143" s="5"/>
    </row>
    <row r="144" spans="4:5" x14ac:dyDescent="0.25">
      <c r="D144" s="5"/>
      <c r="E144" s="5"/>
    </row>
    <row r="145" spans="4:5" x14ac:dyDescent="0.25">
      <c r="D145" s="5"/>
      <c r="E145" s="5"/>
    </row>
    <row r="146" spans="4:5" x14ac:dyDescent="0.25">
      <c r="D146" s="5"/>
      <c r="E146" s="5"/>
    </row>
    <row r="147" spans="4:5" x14ac:dyDescent="0.25">
      <c r="D147" s="5"/>
      <c r="E147" s="5"/>
    </row>
    <row r="148" spans="4:5" x14ac:dyDescent="0.25">
      <c r="D148" s="5"/>
      <c r="E148" s="5"/>
    </row>
    <row r="149" spans="4:5" x14ac:dyDescent="0.25">
      <c r="D149" s="5"/>
      <c r="E149" s="5"/>
    </row>
    <row r="150" spans="4:5" x14ac:dyDescent="0.25">
      <c r="D150" s="5"/>
      <c r="E150" s="5"/>
    </row>
    <row r="151" spans="4:5" x14ac:dyDescent="0.25">
      <c r="D151" s="5"/>
      <c r="E151" s="5"/>
    </row>
    <row r="152" spans="4:5" x14ac:dyDescent="0.25">
      <c r="D152" s="5"/>
      <c r="E152" s="5"/>
    </row>
    <row r="153" spans="4:5" x14ac:dyDescent="0.25">
      <c r="D153" s="5"/>
      <c r="E153" s="5"/>
    </row>
    <row r="154" spans="4:5" x14ac:dyDescent="0.25">
      <c r="D154" s="5"/>
      <c r="E154" s="5"/>
    </row>
    <row r="155" spans="4:5" x14ac:dyDescent="0.25">
      <c r="D155" s="5"/>
      <c r="E155" s="5"/>
    </row>
    <row r="156" spans="4:5" x14ac:dyDescent="0.25">
      <c r="D156" s="5"/>
      <c r="E156" s="5"/>
    </row>
    <row r="157" spans="4:5" x14ac:dyDescent="0.25">
      <c r="D157" s="5"/>
      <c r="E157" s="5"/>
    </row>
    <row r="158" spans="4:5" x14ac:dyDescent="0.25">
      <c r="D158" s="5"/>
      <c r="E158" s="5"/>
    </row>
    <row r="159" spans="4:5" x14ac:dyDescent="0.25">
      <c r="D159" s="5"/>
      <c r="E159" s="5"/>
    </row>
    <row r="160" spans="4:5" x14ac:dyDescent="0.25">
      <c r="D160" s="5"/>
      <c r="E160" s="5"/>
    </row>
    <row r="161" spans="4:5" x14ac:dyDescent="0.25">
      <c r="D161" s="5"/>
      <c r="E161" s="5"/>
    </row>
    <row r="162" spans="4:5" x14ac:dyDescent="0.25">
      <c r="D162" s="5"/>
      <c r="E162" s="5"/>
    </row>
    <row r="163" spans="4:5" x14ac:dyDescent="0.25">
      <c r="D163" s="5"/>
      <c r="E163" s="5"/>
    </row>
    <row r="164" spans="4:5" x14ac:dyDescent="0.25">
      <c r="D164" s="5"/>
      <c r="E164" s="5"/>
    </row>
    <row r="165" spans="4:5" x14ac:dyDescent="0.25">
      <c r="D165" s="5"/>
      <c r="E165" s="5"/>
    </row>
    <row r="166" spans="4:5" x14ac:dyDescent="0.25">
      <c r="D166" s="5"/>
      <c r="E166" s="5"/>
    </row>
    <row r="167" spans="4:5" x14ac:dyDescent="0.25">
      <c r="D167" s="5"/>
      <c r="E167" s="5"/>
    </row>
    <row r="168" spans="4:5" x14ac:dyDescent="0.25">
      <c r="D168" s="5"/>
      <c r="E168" s="5"/>
    </row>
    <row r="169" spans="4:5" x14ac:dyDescent="0.25">
      <c r="D169" s="5"/>
      <c r="E169" s="5"/>
    </row>
    <row r="170" spans="4:5" x14ac:dyDescent="0.25">
      <c r="D170" s="5"/>
      <c r="E170" s="5"/>
    </row>
    <row r="171" spans="4:5" x14ac:dyDescent="0.25">
      <c r="D171" s="5"/>
      <c r="E171" s="5"/>
    </row>
    <row r="172" spans="4:5" x14ac:dyDescent="0.25">
      <c r="D172" s="5"/>
      <c r="E172" s="5"/>
    </row>
    <row r="173" spans="4:5" x14ac:dyDescent="0.25">
      <c r="D173" s="5"/>
      <c r="E173" s="5"/>
    </row>
    <row r="174" spans="4:5" x14ac:dyDescent="0.25">
      <c r="D174" s="5"/>
      <c r="E174" s="5"/>
    </row>
    <row r="175" spans="4:5" x14ac:dyDescent="0.25">
      <c r="D175" s="5"/>
      <c r="E175" s="5"/>
    </row>
    <row r="176" spans="4:5" x14ac:dyDescent="0.25">
      <c r="D176" s="5"/>
      <c r="E176" s="5"/>
    </row>
    <row r="177" spans="4:5" x14ac:dyDescent="0.25">
      <c r="D177" s="5"/>
      <c r="E177" s="5"/>
    </row>
    <row r="178" spans="4:5" x14ac:dyDescent="0.25">
      <c r="D178" s="5"/>
      <c r="E178" s="5"/>
    </row>
    <row r="179" spans="4:5" x14ac:dyDescent="0.25">
      <c r="D179" s="5"/>
      <c r="E179" s="5"/>
    </row>
    <row r="180" spans="4:5" x14ac:dyDescent="0.25">
      <c r="D180" s="5"/>
      <c r="E180" s="5"/>
    </row>
    <row r="181" spans="4:5" x14ac:dyDescent="0.25">
      <c r="D181" s="5"/>
      <c r="E181" s="5"/>
    </row>
    <row r="182" spans="4:5" x14ac:dyDescent="0.25">
      <c r="D182" s="5"/>
      <c r="E182" s="5"/>
    </row>
    <row r="183" spans="4:5" x14ac:dyDescent="0.25">
      <c r="D183" s="5"/>
      <c r="E183" s="5"/>
    </row>
    <row r="184" spans="4:5" x14ac:dyDescent="0.25">
      <c r="D184" s="5"/>
      <c r="E184" s="5"/>
    </row>
    <row r="185" spans="4:5" x14ac:dyDescent="0.25">
      <c r="D185" s="5"/>
      <c r="E185" s="5"/>
    </row>
    <row r="186" spans="4:5" x14ac:dyDescent="0.25">
      <c r="D186" s="5"/>
      <c r="E186" s="5"/>
    </row>
    <row r="187" spans="4:5" x14ac:dyDescent="0.25">
      <c r="D187" s="5"/>
      <c r="E187" s="5"/>
    </row>
    <row r="188" spans="4:5" x14ac:dyDescent="0.25">
      <c r="D188" s="5"/>
      <c r="E188" s="5"/>
    </row>
    <row r="189" spans="4:5" x14ac:dyDescent="0.25">
      <c r="D189" s="5"/>
      <c r="E189" s="5"/>
    </row>
    <row r="190" spans="4:5" x14ac:dyDescent="0.25">
      <c r="D190" s="5"/>
      <c r="E190" s="5"/>
    </row>
    <row r="191" spans="4:5" x14ac:dyDescent="0.25">
      <c r="D191" s="5"/>
      <c r="E191" s="5"/>
    </row>
    <row r="192" spans="4:5" x14ac:dyDescent="0.25">
      <c r="D192" s="5"/>
      <c r="E192" s="5"/>
    </row>
    <row r="193" spans="4:5" x14ac:dyDescent="0.25">
      <c r="D193" s="5"/>
      <c r="E193" s="5"/>
    </row>
    <row r="194" spans="4:5" x14ac:dyDescent="0.25">
      <c r="D194" s="5"/>
      <c r="E194" s="5"/>
    </row>
    <row r="195" spans="4:5" x14ac:dyDescent="0.25">
      <c r="D195" s="5"/>
      <c r="E195" s="5"/>
    </row>
    <row r="196" spans="4:5" x14ac:dyDescent="0.25">
      <c r="D196" s="5"/>
      <c r="E196" s="5"/>
    </row>
    <row r="197" spans="4:5" x14ac:dyDescent="0.25">
      <c r="D197" s="5"/>
      <c r="E197" s="5"/>
    </row>
    <row r="198" spans="4:5" x14ac:dyDescent="0.25">
      <c r="D198" s="5"/>
      <c r="E198" s="5"/>
    </row>
    <row r="199" spans="4:5" x14ac:dyDescent="0.25">
      <c r="D199" s="5"/>
      <c r="E199" s="5"/>
    </row>
    <row r="200" spans="4:5" x14ac:dyDescent="0.25">
      <c r="D200" s="5"/>
      <c r="E200" s="5"/>
    </row>
    <row r="201" spans="4:5" x14ac:dyDescent="0.25">
      <c r="D201" s="5"/>
      <c r="E201" s="5"/>
    </row>
    <row r="202" spans="4:5" x14ac:dyDescent="0.25">
      <c r="D202" s="5"/>
      <c r="E202" s="5"/>
    </row>
    <row r="203" spans="4:5" x14ac:dyDescent="0.25">
      <c r="D203" s="5"/>
      <c r="E203" s="5"/>
    </row>
    <row r="204" spans="4:5" x14ac:dyDescent="0.25">
      <c r="D204" s="5"/>
      <c r="E204" s="5"/>
    </row>
    <row r="205" spans="4:5" x14ac:dyDescent="0.25">
      <c r="D205" s="5"/>
      <c r="E205" s="5"/>
    </row>
    <row r="206" spans="4:5" x14ac:dyDescent="0.25">
      <c r="D206" s="5"/>
      <c r="E206" s="5"/>
    </row>
    <row r="207" spans="4:5" x14ac:dyDescent="0.25">
      <c r="D207" s="5"/>
      <c r="E207" s="5"/>
    </row>
    <row r="208" spans="4:5" x14ac:dyDescent="0.25">
      <c r="D208" s="5"/>
      <c r="E208" s="5"/>
    </row>
    <row r="209" spans="4:5" x14ac:dyDescent="0.25">
      <c r="D209" s="5"/>
      <c r="E209" s="5"/>
    </row>
    <row r="210" spans="4:5" x14ac:dyDescent="0.25">
      <c r="D210" s="5"/>
      <c r="E210" s="5"/>
    </row>
    <row r="211" spans="4:5" x14ac:dyDescent="0.25">
      <c r="D211" s="5"/>
      <c r="E211" s="5"/>
    </row>
    <row r="212" spans="4:5" x14ac:dyDescent="0.25">
      <c r="D212" s="5"/>
      <c r="E212" s="5"/>
    </row>
    <row r="213" spans="4:5" x14ac:dyDescent="0.25">
      <c r="D213" s="5"/>
      <c r="E213" s="5"/>
    </row>
    <row r="214" spans="4:5" x14ac:dyDescent="0.25">
      <c r="D214" s="5"/>
      <c r="E214" s="5"/>
    </row>
    <row r="215" spans="4:5" x14ac:dyDescent="0.25">
      <c r="D215" s="5"/>
      <c r="E215" s="5"/>
    </row>
    <row r="216" spans="4:5" x14ac:dyDescent="0.25">
      <c r="D216" s="5"/>
      <c r="E216" s="5"/>
    </row>
    <row r="217" spans="4:5" x14ac:dyDescent="0.25">
      <c r="D217" s="5"/>
      <c r="E217" s="5"/>
    </row>
    <row r="218" spans="4:5" x14ac:dyDescent="0.25">
      <c r="D218" s="5"/>
      <c r="E218" s="5"/>
    </row>
    <row r="219" spans="4:5" x14ac:dyDescent="0.25">
      <c r="D219" s="5"/>
      <c r="E219" s="5"/>
    </row>
    <row r="220" spans="4:5" x14ac:dyDescent="0.25">
      <c r="D220" s="5"/>
      <c r="E220" s="5"/>
    </row>
    <row r="221" spans="4:5" x14ac:dyDescent="0.25">
      <c r="D221" s="5"/>
      <c r="E221" s="5"/>
    </row>
    <row r="222" spans="4:5" x14ac:dyDescent="0.25">
      <c r="D222" s="5"/>
      <c r="E222" s="5"/>
    </row>
    <row r="223" spans="4:5" x14ac:dyDescent="0.25">
      <c r="D223" s="5"/>
      <c r="E223" s="5"/>
    </row>
    <row r="224" spans="4:5" x14ac:dyDescent="0.25">
      <c r="D224" s="5"/>
      <c r="E224" s="5"/>
    </row>
    <row r="225" spans="4:5" x14ac:dyDescent="0.25">
      <c r="D225" s="5"/>
      <c r="E225" s="5"/>
    </row>
    <row r="226" spans="4:5" x14ac:dyDescent="0.25">
      <c r="D226" s="5"/>
      <c r="E226" s="5"/>
    </row>
    <row r="227" spans="4:5" x14ac:dyDescent="0.25">
      <c r="D227" s="5"/>
      <c r="E227" s="5"/>
    </row>
    <row r="228" spans="4:5" x14ac:dyDescent="0.25">
      <c r="D228" s="5"/>
      <c r="E228" s="5"/>
    </row>
    <row r="229" spans="4:5" x14ac:dyDescent="0.25">
      <c r="D229" s="5"/>
      <c r="E229" s="5"/>
    </row>
    <row r="230" spans="4:5" x14ac:dyDescent="0.25">
      <c r="D230" s="5"/>
      <c r="E230" s="5"/>
    </row>
    <row r="231" spans="4:5" x14ac:dyDescent="0.25">
      <c r="D231" s="5"/>
      <c r="E231" s="5"/>
    </row>
    <row r="232" spans="4:5" x14ac:dyDescent="0.25">
      <c r="D232" s="5"/>
      <c r="E232" s="5"/>
    </row>
    <row r="233" spans="4:5" x14ac:dyDescent="0.25">
      <c r="D233" s="5"/>
      <c r="E233" s="5"/>
    </row>
    <row r="234" spans="4:5" x14ac:dyDescent="0.25">
      <c r="D234" s="5"/>
      <c r="E234" s="5"/>
    </row>
    <row r="235" spans="4:5" x14ac:dyDescent="0.25">
      <c r="D235" s="5"/>
      <c r="E235" s="5"/>
    </row>
    <row r="236" spans="4:5" x14ac:dyDescent="0.25">
      <c r="D236" s="5"/>
      <c r="E236" s="5"/>
    </row>
    <row r="237" spans="4:5" x14ac:dyDescent="0.25">
      <c r="D237" s="5"/>
      <c r="E237" s="5"/>
    </row>
    <row r="238" spans="4:5" x14ac:dyDescent="0.25">
      <c r="D238" s="5"/>
      <c r="E238" s="5"/>
    </row>
    <row r="239" spans="4:5" x14ac:dyDescent="0.25">
      <c r="D239" s="5"/>
      <c r="E239" s="5"/>
    </row>
    <row r="240" spans="4:5" x14ac:dyDescent="0.25">
      <c r="D240" s="5"/>
      <c r="E240" s="5"/>
    </row>
    <row r="241" spans="4:5" x14ac:dyDescent="0.25">
      <c r="D241" s="5"/>
      <c r="E241" s="5"/>
    </row>
    <row r="242" spans="4:5" x14ac:dyDescent="0.25">
      <c r="D242" s="5"/>
      <c r="E242" s="5"/>
    </row>
    <row r="243" spans="4:5" x14ac:dyDescent="0.25">
      <c r="D243" s="5"/>
      <c r="E243" s="5"/>
    </row>
    <row r="244" spans="4:5" x14ac:dyDescent="0.25">
      <c r="D244" s="5"/>
      <c r="E244" s="5"/>
    </row>
    <row r="245" spans="4:5" x14ac:dyDescent="0.25">
      <c r="D245" s="5"/>
      <c r="E245" s="5"/>
    </row>
    <row r="246" spans="4:5" x14ac:dyDescent="0.25">
      <c r="D246" s="5"/>
      <c r="E246" s="5"/>
    </row>
    <row r="247" spans="4:5" x14ac:dyDescent="0.25">
      <c r="D247" s="5"/>
      <c r="E247" s="5"/>
    </row>
    <row r="248" spans="4:5" x14ac:dyDescent="0.25">
      <c r="D248" s="5"/>
      <c r="E248" s="5"/>
    </row>
    <row r="249" spans="4:5" x14ac:dyDescent="0.25">
      <c r="D249" s="5"/>
      <c r="E249" s="5"/>
    </row>
    <row r="250" spans="4:5" x14ac:dyDescent="0.25">
      <c r="D250" s="5"/>
      <c r="E250" s="5"/>
    </row>
    <row r="251" spans="4:5" x14ac:dyDescent="0.25">
      <c r="D251" s="5"/>
      <c r="E251" s="5"/>
    </row>
    <row r="252" spans="4:5" x14ac:dyDescent="0.25">
      <c r="D252" s="5"/>
      <c r="E252" s="5"/>
    </row>
    <row r="253" spans="4:5" x14ac:dyDescent="0.25">
      <c r="D253" s="5"/>
      <c r="E253" s="5"/>
    </row>
    <row r="254" spans="4:5" x14ac:dyDescent="0.25">
      <c r="D254" s="5"/>
      <c r="E254" s="5"/>
    </row>
    <row r="255" spans="4:5" x14ac:dyDescent="0.25">
      <c r="D255" s="5"/>
    </row>
    <row r="256" spans="4:5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FTSE</vt:lpstr>
      <vt:lpstr>Standardized</vt:lpstr>
      <vt:lpstr>Full_data</vt:lpstr>
      <vt:lpstr>Train_set</vt:lpstr>
      <vt:lpstr>corr</vt:lpstr>
      <vt:lpstr>For_corr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2021-03-16T17:50:57Z</dcterms:created>
  <dcterms:modified xsi:type="dcterms:W3CDTF">2021-03-19T14:51:19Z</dcterms:modified>
</cp:coreProperties>
</file>