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8_{D3EBDB7A-C749-4F5C-9424-782D517D0C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G25" i="1"/>
  <c r="B25" i="1"/>
  <c r="G22" i="1"/>
  <c r="B22" i="1"/>
  <c r="B19" i="1"/>
  <c r="B16" i="1"/>
  <c r="B13" i="1"/>
  <c r="B10" i="1"/>
</calcChain>
</file>

<file path=xl/sharedStrings.xml><?xml version="1.0" encoding="utf-8"?>
<sst xmlns="http://schemas.openxmlformats.org/spreadsheetml/2006/main" count="27" uniqueCount="24">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</sst>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1" workbookViewId="0">
      <selection activeCell="B29" sqref="B29"/>
    </sheetView>
  </sheetViews>
  <sheetFormatPr defaultRowHeight="14.5" x14ac:dyDescent="0.35"/>
  <cols>
    <col min="1" max="1" width="11.6328125" customWidth="1"/>
    <col min="3" max="3" width="11" customWidth="1"/>
    <col min="5" max="5" width="12.36328125" customWidth="1"/>
    <col min="6" max="6" width="12.1796875" customWidth="1"/>
    <col min="7" max="7" width="11" customWidth="1"/>
    <col min="8" max="8" width="11.81640625" customWidth="1"/>
  </cols>
  <sheetData>
    <row r="1" spans="1:8" ht="3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5" x14ac:dyDescent="0.35">
      <c r="A2" s="4">
        <v>101</v>
      </c>
      <c r="B2" s="4" t="s">
        <v>8</v>
      </c>
      <c r="C2" s="4" t="s">
        <v>9</v>
      </c>
      <c r="D2" s="4">
        <v>120</v>
      </c>
      <c r="E2" s="4">
        <v>130</v>
      </c>
      <c r="F2" s="4">
        <v>140</v>
      </c>
      <c r="G2" s="4">
        <v>150</v>
      </c>
      <c r="H2" s="4">
        <v>160</v>
      </c>
    </row>
    <row r="3" spans="1:8" ht="31" x14ac:dyDescent="0.35">
      <c r="A3" s="4">
        <v>102</v>
      </c>
      <c r="B3" s="4" t="s">
        <v>10</v>
      </c>
      <c r="C3" s="4" t="s">
        <v>11</v>
      </c>
      <c r="D3" s="4">
        <v>150</v>
      </c>
      <c r="E3" s="4">
        <v>160</v>
      </c>
      <c r="F3" s="4">
        <v>170</v>
      </c>
      <c r="G3" s="4">
        <v>180</v>
      </c>
      <c r="H3" s="4">
        <v>190</v>
      </c>
    </row>
    <row r="4" spans="1:8" ht="31" x14ac:dyDescent="0.35">
      <c r="A4" s="4">
        <v>103</v>
      </c>
      <c r="B4" s="4" t="s">
        <v>12</v>
      </c>
      <c r="C4" s="4" t="s">
        <v>9</v>
      </c>
      <c r="D4" s="4">
        <v>200</v>
      </c>
      <c r="E4" s="4">
        <v>210</v>
      </c>
      <c r="F4" s="4">
        <v>220</v>
      </c>
      <c r="G4" s="4">
        <v>230</v>
      </c>
      <c r="H4" s="4">
        <v>240</v>
      </c>
    </row>
    <row r="5" spans="1:8" ht="15.5" x14ac:dyDescent="0.35">
      <c r="A5" s="4">
        <v>104</v>
      </c>
      <c r="B5" s="4" t="s">
        <v>13</v>
      </c>
      <c r="C5" s="4" t="s">
        <v>14</v>
      </c>
      <c r="D5" s="4">
        <v>90</v>
      </c>
      <c r="E5" s="4">
        <v>100</v>
      </c>
      <c r="F5" s="4">
        <v>110</v>
      </c>
      <c r="G5" s="4">
        <v>120</v>
      </c>
      <c r="H5" s="4">
        <v>130</v>
      </c>
    </row>
    <row r="6" spans="1:8" ht="31" x14ac:dyDescent="0.35">
      <c r="A6" s="4">
        <v>105</v>
      </c>
      <c r="B6" s="4" t="s">
        <v>15</v>
      </c>
      <c r="C6" s="4" t="s">
        <v>11</v>
      </c>
      <c r="D6" s="4">
        <v>220</v>
      </c>
      <c r="E6" s="4">
        <v>230</v>
      </c>
      <c r="F6" s="4">
        <v>240</v>
      </c>
      <c r="G6" s="4">
        <v>250</v>
      </c>
      <c r="H6" s="4">
        <v>260</v>
      </c>
    </row>
    <row r="7" spans="1:8" ht="31" x14ac:dyDescent="0.35">
      <c r="A7" s="4">
        <v>106</v>
      </c>
      <c r="B7" s="4" t="s">
        <v>16</v>
      </c>
      <c r="C7" s="4" t="s">
        <v>9</v>
      </c>
      <c r="D7" s="4">
        <v>130</v>
      </c>
      <c r="E7" s="4">
        <v>140</v>
      </c>
      <c r="F7" s="4">
        <v>150</v>
      </c>
      <c r="G7" s="4">
        <v>160</v>
      </c>
      <c r="H7" s="4">
        <v>170</v>
      </c>
    </row>
    <row r="9" spans="1:8" x14ac:dyDescent="0.35">
      <c r="A9" s="1" t="s">
        <v>17</v>
      </c>
    </row>
    <row r="10" spans="1:8" x14ac:dyDescent="0.35">
      <c r="B10" s="2">
        <f>INDEX(F1:F7,MATCH(B4,B1:B7,0))</f>
        <v>220</v>
      </c>
    </row>
    <row r="12" spans="1:8" x14ac:dyDescent="0.35">
      <c r="A12" s="1" t="s">
        <v>18</v>
      </c>
    </row>
    <row r="13" spans="1:8" x14ac:dyDescent="0.35">
      <c r="B13" s="2" t="str">
        <f>INDEX(C1:C7,MATCH(B6,B1:B7,0))</f>
        <v>Furniture</v>
      </c>
    </row>
    <row r="15" spans="1:8" x14ac:dyDescent="0.35">
      <c r="A15" s="1" t="s">
        <v>19</v>
      </c>
    </row>
    <row r="16" spans="1:8" x14ac:dyDescent="0.35">
      <c r="B16" s="2">
        <f>MAX(INDEX(D1:H7,MATCH(B3,B1:B7,0),0))</f>
        <v>190</v>
      </c>
      <c r="F16" s="1"/>
    </row>
    <row r="18" spans="1:7" x14ac:dyDescent="0.35">
      <c r="A18" s="1" t="s">
        <v>20</v>
      </c>
    </row>
    <row r="19" spans="1:7" x14ac:dyDescent="0.35">
      <c r="B19" s="2" t="str">
        <f>INDEX(D1:H1,MATCH(MAX(INDEX(D2:H7,MATCH(B2,B1:B7,0),0)),INDEX(D2:H7,MATCH(B2,B1:B7,0),0)))</f>
        <v>May Sales</v>
      </c>
    </row>
    <row r="21" spans="1:7" x14ac:dyDescent="0.35">
      <c r="A21" s="1" t="s">
        <v>21</v>
      </c>
    </row>
    <row r="22" spans="1:7" x14ac:dyDescent="0.35">
      <c r="B22" s="2">
        <f>SUMIF(C2:C7,C2,INDEX(D2:H7,0,MATCH(G1,D1:H1,0)))</f>
        <v>540</v>
      </c>
      <c r="G22">
        <f>SUMIF(C2:C7,C2,INDEX(D2:H7,0,MATCH(G1,D1:H1,0)))</f>
        <v>540</v>
      </c>
    </row>
    <row r="24" spans="1:7" x14ac:dyDescent="0.35">
      <c r="A24" s="1" t="s">
        <v>22</v>
      </c>
    </row>
    <row r="25" spans="1:7" x14ac:dyDescent="0.35">
      <c r="B25" s="2">
        <f>AVERAGE(INDEX(D2:H7,MATCH(B5,B2:B7,0),0))</f>
        <v>110</v>
      </c>
      <c r="G25">
        <f>AVERAGE(INDEX(D2:H7,MATCH(B5,B2:B7,0),0))</f>
        <v>110</v>
      </c>
    </row>
    <row r="27" spans="1:7" x14ac:dyDescent="0.35">
      <c r="A27" s="1" t="s">
        <v>23</v>
      </c>
    </row>
    <row r="28" spans="1:7" x14ac:dyDescent="0.35">
      <c r="B28" s="2">
        <f>INDEX(H1:H7,MATCH(A6,A1:A7,0))</f>
        <v>260</v>
      </c>
    </row>
    <row r="30" spans="1:7" x14ac:dyDescent="0.35">
      <c r="A30" s="1"/>
    </row>
    <row r="31" spans="1:7" x14ac:dyDescent="0.35">
      <c r="A31" s="1"/>
      <c r="B31" s="2"/>
    </row>
    <row r="32" spans="1:7" x14ac:dyDescent="0.35">
      <c r="A32" s="1"/>
      <c r="B32" s="2"/>
    </row>
    <row r="33" spans="2:2" x14ac:dyDescent="0.35">
      <c r="B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kalalramya goud</cp:lastModifiedBy>
  <dcterms:created xsi:type="dcterms:W3CDTF">2025-10-14T09:40:24Z</dcterms:created>
  <dcterms:modified xsi:type="dcterms:W3CDTF">2025-12-14T12:02:07Z</dcterms:modified>
</cp:coreProperties>
</file>