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cope" sheetId="4" r:id="rId1"/>
  </sheets>
  <calcPr calcId="152511"/>
</workbook>
</file>

<file path=xl/calcChain.xml><?xml version="1.0" encoding="utf-8"?>
<calcChain xmlns="http://schemas.openxmlformats.org/spreadsheetml/2006/main">
  <c r="D12" i="4" l="1"/>
  <c r="E12" i="4"/>
  <c r="F12" i="4"/>
  <c r="G12" i="4"/>
  <c r="H12" i="4"/>
  <c r="I12" i="4"/>
  <c r="J12" i="4"/>
  <c r="K12" i="4"/>
  <c r="L12" i="4"/>
  <c r="M12" i="4"/>
  <c r="N12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C13" i="4"/>
  <c r="C14" i="4"/>
  <c r="C12" i="4"/>
</calcChain>
</file>

<file path=xl/sharedStrings.xml><?xml version="1.0" encoding="utf-8"?>
<sst xmlns="http://schemas.openxmlformats.org/spreadsheetml/2006/main" count="106" uniqueCount="41">
  <si>
    <t>C</t>
  </si>
  <si>
    <t>Data Science</t>
  </si>
  <si>
    <t>Weeks</t>
  </si>
  <si>
    <t>Faculty</t>
  </si>
  <si>
    <t>Artificial Intelligence - Computer Vision</t>
  </si>
  <si>
    <t>Artificial Intelligence - Video Processing</t>
  </si>
  <si>
    <t>IoT, Robotics</t>
  </si>
  <si>
    <t>Bappa</t>
  </si>
  <si>
    <t>Networking Basics</t>
  </si>
  <si>
    <t>BA, Bcom, BBA, Non IT Professionals</t>
  </si>
  <si>
    <t xml:space="preserve">BE, ME, BCA, MCA,BSc, MSc, IT Professionals </t>
  </si>
  <si>
    <t>School Co curricular</t>
  </si>
  <si>
    <t>School Curricular IoT &amp; AI</t>
  </si>
  <si>
    <t>Y</t>
  </si>
  <si>
    <t>N</t>
  </si>
  <si>
    <t>Networking &amp; Hardware</t>
  </si>
  <si>
    <t>Shamik</t>
  </si>
  <si>
    <t>Debashish</t>
  </si>
  <si>
    <t>Certification Preparation</t>
  </si>
  <si>
    <t>CLA-11-02</t>
  </si>
  <si>
    <t>Python</t>
  </si>
  <si>
    <t>Data Analytics</t>
  </si>
  <si>
    <t>Python Institute PCEP</t>
  </si>
  <si>
    <t>Audience</t>
  </si>
  <si>
    <t>Artificial Intelligence - DSP</t>
  </si>
  <si>
    <t>Artificial Intelligence - NLP</t>
  </si>
  <si>
    <t>Advanced IoT, Robotics</t>
  </si>
  <si>
    <t>Lecture Hours / week</t>
  </si>
  <si>
    <t>Lab &amp; Project work / week</t>
  </si>
  <si>
    <t>GST ₹ (18%)</t>
  </si>
  <si>
    <t>Discounted Fees ₹</t>
  </si>
  <si>
    <t>Actual Fees ₹</t>
  </si>
  <si>
    <t>Yes</t>
  </si>
  <si>
    <t>Interview Training Availability</t>
  </si>
  <si>
    <t>CCNA</t>
  </si>
  <si>
    <t>For All Courses: Duration Becomes 24 Weeks &amp; Discount Is Unavailable If Certification Preperation Or Interview Training Are Opted For</t>
  </si>
  <si>
    <t>Internal</t>
  </si>
  <si>
    <t>Coursera</t>
  </si>
  <si>
    <t>IoT Foundation (IoTF)</t>
  </si>
  <si>
    <t>Total Discounted Fees With GST ₹</t>
  </si>
  <si>
    <t>Total Actual Fees With GST 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</si>
</sst>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Oxygen"/>
    </font>
    <font>
      <b/>
      <sz val="11"/>
      <color theme="0"/>
      <name val="Oxygen"/>
    </font>
    <font>
      <b/>
      <sz val="11"/>
      <color rgb="FF00B050"/>
      <name val="Oxygen"/>
    </font>
    <font>
      <b/>
      <sz val="11"/>
      <color rgb="FFFF0000"/>
      <name val="Oxygen"/>
    </font>
  </fonts>
  <fills count="9">
    <fill>
      <patternFill patternType="none"/>
    </fill>
    <fill>
      <patternFill patternType="gray125"/>
    </fill>
    <fill>
      <patternFill patternType="solid">
        <fgColor rgb="FFFF8C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4" borderId="8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0" fillId="0" borderId="7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0" fontId="1" fillId="6" borderId="10" xfId="0" applyFont="1" applyFill="1" applyBorder="1" applyAlignment="1">
      <alignment horizontal="center" vertical="top" wrapText="1"/>
    </xf>
    <xf numFmtId="0" fontId="1" fillId="6" borderId="11" xfId="0" applyFont="1" applyFill="1" applyBorder="1" applyAlignment="1">
      <alignment horizontal="center" vertical="top" wrapText="1"/>
    </xf>
    <xf numFmtId="0" fontId="1" fillId="6" borderId="12" xfId="0" applyFont="1" applyFill="1" applyBorder="1" applyAlignment="1">
      <alignment horizontal="center" vertical="top" wrapText="1"/>
    </xf>
    <xf numFmtId="0" fontId="2" fillId="3" borderId="13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2" fillId="2" borderId="19" xfId="0" applyFont="1" applyFill="1" applyBorder="1" applyAlignment="1">
      <alignment horizontal="center" vertical="top" wrapText="1"/>
    </xf>
    <xf numFmtId="0" fontId="0" fillId="0" borderId="14" xfId="0" applyFill="1" applyBorder="1" applyAlignment="1">
      <alignment horizontal="center" vertical="top" wrapText="1"/>
    </xf>
    <xf numFmtId="0" fontId="0" fillId="0" borderId="15" xfId="0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" fillId="7" borderId="15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1" fillId="8" borderId="15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6" sqref="C26"/>
    </sheetView>
  </sheetViews>
  <sheetFormatPr defaultColWidth="21.44140625" defaultRowHeight="14.4" x14ac:dyDescent="0.3"/>
  <cols>
    <col min="1" max="1" width="2" style="1" customWidth="1"/>
    <col min="2" max="2" width="33.109375" style="1" customWidth="1"/>
    <col min="3" max="3" width="11.21875" style="1" bestFit="1" customWidth="1"/>
    <col min="4" max="5" width="15.5546875" style="1" customWidth="1"/>
    <col min="6" max="6" width="18.109375" style="1" customWidth="1"/>
    <col min="7" max="7" width="16.5546875" style="1" customWidth="1"/>
    <col min="8" max="8" width="16.44140625" style="1" customWidth="1"/>
    <col min="9" max="16384" width="21.44140625" style="1"/>
  </cols>
  <sheetData>
    <row r="1" spans="2:14" ht="15" thickBot="1" x14ac:dyDescent="0.35"/>
    <row r="2" spans="2:14" ht="28.2" thickBot="1" x14ac:dyDescent="0.35">
      <c r="B2" s="27"/>
      <c r="C2" s="23" t="s">
        <v>0</v>
      </c>
      <c r="D2" s="6" t="s">
        <v>20</v>
      </c>
      <c r="E2" s="6" t="s">
        <v>21</v>
      </c>
      <c r="F2" s="4" t="s">
        <v>8</v>
      </c>
      <c r="G2" s="4" t="s">
        <v>15</v>
      </c>
      <c r="H2" s="7" t="s">
        <v>1</v>
      </c>
      <c r="I2" s="7" t="s">
        <v>24</v>
      </c>
      <c r="J2" s="7" t="s">
        <v>25</v>
      </c>
      <c r="K2" s="7" t="s">
        <v>4</v>
      </c>
      <c r="L2" s="7" t="s">
        <v>5</v>
      </c>
      <c r="M2" s="4" t="s">
        <v>6</v>
      </c>
      <c r="N2" s="5" t="s">
        <v>26</v>
      </c>
    </row>
    <row r="3" spans="2:14" x14ac:dyDescent="0.3">
      <c r="B3" s="28" t="s">
        <v>2</v>
      </c>
      <c r="C3" s="24">
        <v>12</v>
      </c>
      <c r="D3" s="9">
        <v>12</v>
      </c>
      <c r="E3" s="9">
        <v>12</v>
      </c>
      <c r="F3" s="9">
        <v>12</v>
      </c>
      <c r="G3" s="9">
        <v>12</v>
      </c>
      <c r="H3" s="9">
        <v>12</v>
      </c>
      <c r="I3" s="9">
        <v>12</v>
      </c>
      <c r="J3" s="9">
        <v>12</v>
      </c>
      <c r="K3" s="9">
        <v>12</v>
      </c>
      <c r="L3" s="9">
        <v>12</v>
      </c>
      <c r="M3" s="9">
        <v>12</v>
      </c>
      <c r="N3" s="10">
        <v>12</v>
      </c>
    </row>
    <row r="4" spans="2:14" x14ac:dyDescent="0.3">
      <c r="B4" s="29" t="s">
        <v>27</v>
      </c>
      <c r="C4" s="25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3">
        <v>2</v>
      </c>
    </row>
    <row r="5" spans="2:14" x14ac:dyDescent="0.3">
      <c r="B5" s="29" t="s">
        <v>28</v>
      </c>
      <c r="C5" s="25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3">
        <v>2</v>
      </c>
    </row>
    <row r="6" spans="2:14" x14ac:dyDescent="0.3">
      <c r="B6" s="29" t="s">
        <v>30</v>
      </c>
      <c r="C6" s="34">
        <v>3000</v>
      </c>
      <c r="D6" s="35">
        <v>4500</v>
      </c>
      <c r="E6" s="35">
        <v>4500</v>
      </c>
      <c r="F6" s="35">
        <v>3000</v>
      </c>
      <c r="G6" s="35">
        <v>4500</v>
      </c>
      <c r="H6" s="35">
        <v>4500</v>
      </c>
      <c r="I6" s="35">
        <v>4500</v>
      </c>
      <c r="J6" s="35">
        <v>4500</v>
      </c>
      <c r="K6" s="35">
        <v>4500</v>
      </c>
      <c r="L6" s="35">
        <v>4500</v>
      </c>
      <c r="M6" s="35">
        <v>8000</v>
      </c>
      <c r="N6" s="36">
        <v>8000</v>
      </c>
    </row>
    <row r="7" spans="2:14" x14ac:dyDescent="0.3">
      <c r="B7" s="29" t="s">
        <v>29</v>
      </c>
      <c r="C7" s="25">
        <v>540</v>
      </c>
      <c r="D7" s="2">
        <v>810</v>
      </c>
      <c r="E7" s="2">
        <v>810</v>
      </c>
      <c r="F7" s="2">
        <v>540</v>
      </c>
      <c r="G7" s="2">
        <v>810</v>
      </c>
      <c r="H7" s="2">
        <v>810</v>
      </c>
      <c r="I7" s="2">
        <v>810</v>
      </c>
      <c r="J7" s="2">
        <v>810</v>
      </c>
      <c r="K7" s="2">
        <v>810</v>
      </c>
      <c r="L7" s="2">
        <v>810</v>
      </c>
      <c r="M7" s="2">
        <v>1440</v>
      </c>
      <c r="N7" s="3">
        <v>1440</v>
      </c>
    </row>
    <row r="8" spans="2:14" ht="28.2" thickBot="1" x14ac:dyDescent="0.35">
      <c r="B8" s="29" t="s">
        <v>39</v>
      </c>
      <c r="C8" s="37">
        <v>3540</v>
      </c>
      <c r="D8" s="38">
        <v>5310</v>
      </c>
      <c r="E8" s="38">
        <v>5310</v>
      </c>
      <c r="F8" s="38">
        <v>3540</v>
      </c>
      <c r="G8" s="38">
        <v>5310</v>
      </c>
      <c r="H8" s="38">
        <v>5310</v>
      </c>
      <c r="I8" s="38">
        <v>5310</v>
      </c>
      <c r="J8" s="38">
        <v>5310</v>
      </c>
      <c r="K8" s="38">
        <v>5310</v>
      </c>
      <c r="L8" s="38">
        <v>5310</v>
      </c>
      <c r="M8" s="38">
        <v>9440</v>
      </c>
      <c r="N8" s="39">
        <v>9440</v>
      </c>
    </row>
    <row r="9" spans="2:14" ht="15" thickBot="1" x14ac:dyDescent="0.35">
      <c r="B9" s="20" t="s">
        <v>35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</row>
    <row r="10" spans="2:14" ht="28.2" customHeight="1" x14ac:dyDescent="0.3">
      <c r="B10" s="29" t="s">
        <v>18</v>
      </c>
      <c r="C10" s="25" t="s">
        <v>19</v>
      </c>
      <c r="D10" s="2" t="s">
        <v>22</v>
      </c>
      <c r="E10" s="2" t="s">
        <v>22</v>
      </c>
      <c r="F10" s="2" t="s">
        <v>34</v>
      </c>
      <c r="G10" s="2" t="s">
        <v>36</v>
      </c>
      <c r="H10" s="2" t="s">
        <v>37</v>
      </c>
      <c r="I10" s="2" t="s">
        <v>37</v>
      </c>
      <c r="J10" s="2" t="s">
        <v>37</v>
      </c>
      <c r="K10" s="2" t="s">
        <v>37</v>
      </c>
      <c r="L10" s="2" t="s">
        <v>37</v>
      </c>
      <c r="M10" s="2" t="s">
        <v>36</v>
      </c>
      <c r="N10" s="3" t="s">
        <v>38</v>
      </c>
    </row>
    <row r="11" spans="2:14" x14ac:dyDescent="0.3">
      <c r="B11" s="29" t="s">
        <v>33</v>
      </c>
      <c r="C11" s="25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3" t="s">
        <v>32</v>
      </c>
    </row>
    <row r="12" spans="2:14" x14ac:dyDescent="0.3">
      <c r="B12" s="29" t="s">
        <v>31</v>
      </c>
      <c r="C12" s="40">
        <f>C6*2</f>
        <v>6000</v>
      </c>
      <c r="D12" s="41">
        <f>D6*2</f>
        <v>9000</v>
      </c>
      <c r="E12" s="41">
        <f>E6*2</f>
        <v>9000</v>
      </c>
      <c r="F12" s="41">
        <f>F6*2</f>
        <v>6000</v>
      </c>
      <c r="G12" s="41">
        <f>G6*2</f>
        <v>9000</v>
      </c>
      <c r="H12" s="41">
        <f>H6*2</f>
        <v>9000</v>
      </c>
      <c r="I12" s="41">
        <f>I6*2</f>
        <v>9000</v>
      </c>
      <c r="J12" s="41">
        <f>J6*2</f>
        <v>9000</v>
      </c>
      <c r="K12" s="41">
        <f>K6*2</f>
        <v>9000</v>
      </c>
      <c r="L12" s="41">
        <f>L6*2</f>
        <v>9000</v>
      </c>
      <c r="M12" s="41">
        <f>M6*2</f>
        <v>16000</v>
      </c>
      <c r="N12" s="42">
        <f>N6*2</f>
        <v>16000</v>
      </c>
    </row>
    <row r="13" spans="2:14" x14ac:dyDescent="0.3">
      <c r="B13" s="29" t="s">
        <v>29</v>
      </c>
      <c r="C13" s="25">
        <f>C7*2</f>
        <v>1080</v>
      </c>
      <c r="D13" s="2">
        <f>D7*2</f>
        <v>1620</v>
      </c>
      <c r="E13" s="2">
        <f>E7*2</f>
        <v>1620</v>
      </c>
      <c r="F13" s="2">
        <f>F7*2</f>
        <v>1080</v>
      </c>
      <c r="G13" s="2">
        <f>G7*2</f>
        <v>1620</v>
      </c>
      <c r="H13" s="2">
        <f>H7*2</f>
        <v>1620</v>
      </c>
      <c r="I13" s="2">
        <f>I7*2</f>
        <v>1620</v>
      </c>
      <c r="J13" s="2">
        <f>J7*2</f>
        <v>1620</v>
      </c>
      <c r="K13" s="2">
        <f>K7*2</f>
        <v>1620</v>
      </c>
      <c r="L13" s="2">
        <f>L7*2</f>
        <v>1620</v>
      </c>
      <c r="M13" s="2">
        <f>M7*2</f>
        <v>2880</v>
      </c>
      <c r="N13" s="3">
        <f>N7*2</f>
        <v>2880</v>
      </c>
    </row>
    <row r="14" spans="2:14" x14ac:dyDescent="0.3">
      <c r="B14" s="29" t="s">
        <v>40</v>
      </c>
      <c r="C14" s="43">
        <f>C8*2</f>
        <v>7080</v>
      </c>
      <c r="D14" s="44">
        <f>D8*2</f>
        <v>10620</v>
      </c>
      <c r="E14" s="44">
        <f>E8*2</f>
        <v>10620</v>
      </c>
      <c r="F14" s="44">
        <f>F8*2</f>
        <v>7080</v>
      </c>
      <c r="G14" s="44">
        <f>G8*2</f>
        <v>10620</v>
      </c>
      <c r="H14" s="44">
        <f>H8*2</f>
        <v>10620</v>
      </c>
      <c r="I14" s="44">
        <f>I8*2</f>
        <v>10620</v>
      </c>
      <c r="J14" s="44">
        <f>J8*2</f>
        <v>10620</v>
      </c>
      <c r="K14" s="44">
        <f>K8*2</f>
        <v>10620</v>
      </c>
      <c r="L14" s="44">
        <f>L8*2</f>
        <v>10620</v>
      </c>
      <c r="M14" s="44">
        <f>M8*2</f>
        <v>18880</v>
      </c>
      <c r="N14" s="45">
        <f>N8*2</f>
        <v>18880</v>
      </c>
    </row>
    <row r="15" spans="2:14" ht="15" thickBot="1" x14ac:dyDescent="0.35">
      <c r="B15" s="30" t="s">
        <v>3</v>
      </c>
      <c r="C15" s="26" t="s">
        <v>17</v>
      </c>
      <c r="D15" s="12"/>
      <c r="E15" s="12"/>
      <c r="F15" s="12"/>
      <c r="G15" s="13" t="s">
        <v>16</v>
      </c>
      <c r="H15" s="12"/>
      <c r="I15" s="12"/>
      <c r="J15" s="12"/>
      <c r="K15" s="12"/>
      <c r="L15" s="12"/>
      <c r="M15" s="11" t="s">
        <v>7</v>
      </c>
      <c r="N15" s="14" t="s">
        <v>7</v>
      </c>
    </row>
    <row r="16" spans="2:14" ht="15" thickBot="1" x14ac:dyDescent="0.35">
      <c r="B16" s="20" t="s">
        <v>23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2"/>
    </row>
    <row r="17" spans="2:14" ht="41.4" x14ac:dyDescent="0.3">
      <c r="B17" s="28" t="s">
        <v>9</v>
      </c>
      <c r="C17" s="31" t="s">
        <v>14</v>
      </c>
      <c r="D17" s="15" t="s">
        <v>14</v>
      </c>
      <c r="E17" s="15" t="s">
        <v>14</v>
      </c>
      <c r="F17" s="15" t="s">
        <v>14</v>
      </c>
      <c r="G17" s="15" t="s">
        <v>13</v>
      </c>
      <c r="H17" s="15" t="s">
        <v>14</v>
      </c>
      <c r="I17" s="15" t="s">
        <v>14</v>
      </c>
      <c r="J17" s="15" t="s">
        <v>14</v>
      </c>
      <c r="K17" s="15" t="s">
        <v>14</v>
      </c>
      <c r="L17" s="15" t="s">
        <v>14</v>
      </c>
      <c r="M17" s="15" t="s">
        <v>14</v>
      </c>
      <c r="N17" s="16" t="s">
        <v>14</v>
      </c>
    </row>
    <row r="18" spans="2:14" ht="41.4" x14ac:dyDescent="0.3">
      <c r="B18" s="29" t="s">
        <v>10</v>
      </c>
      <c r="C18" s="32" t="s">
        <v>13</v>
      </c>
      <c r="D18" s="8" t="s">
        <v>13</v>
      </c>
      <c r="E18" s="8" t="s">
        <v>13</v>
      </c>
      <c r="F18" s="8" t="s">
        <v>13</v>
      </c>
      <c r="G18" s="8" t="s">
        <v>13</v>
      </c>
      <c r="H18" s="8" t="s">
        <v>13</v>
      </c>
      <c r="I18" s="8" t="s">
        <v>13</v>
      </c>
      <c r="J18" s="8" t="s">
        <v>13</v>
      </c>
      <c r="K18" s="8" t="s">
        <v>13</v>
      </c>
      <c r="L18" s="8" t="s">
        <v>13</v>
      </c>
      <c r="M18" s="8" t="s">
        <v>13</v>
      </c>
      <c r="N18" s="17" t="s">
        <v>13</v>
      </c>
    </row>
    <row r="19" spans="2:14" ht="27.6" x14ac:dyDescent="0.3">
      <c r="B19" s="29" t="s">
        <v>12</v>
      </c>
      <c r="C19" s="32" t="s">
        <v>13</v>
      </c>
      <c r="D19" s="8" t="s">
        <v>13</v>
      </c>
      <c r="E19" s="8" t="s">
        <v>13</v>
      </c>
      <c r="F19" s="8" t="s">
        <v>14</v>
      </c>
      <c r="G19" s="8" t="s">
        <v>14</v>
      </c>
      <c r="H19" s="8" t="s">
        <v>13</v>
      </c>
      <c r="I19" s="8" t="s">
        <v>14</v>
      </c>
      <c r="J19" s="8" t="s">
        <v>14</v>
      </c>
      <c r="K19" s="8" t="s">
        <v>14</v>
      </c>
      <c r="L19" s="8" t="s">
        <v>14</v>
      </c>
      <c r="M19" s="8" t="s">
        <v>13</v>
      </c>
      <c r="N19" s="17" t="s">
        <v>13</v>
      </c>
    </row>
    <row r="20" spans="2:14" ht="28.2" thickBot="1" x14ac:dyDescent="0.35">
      <c r="B20" s="30" t="s">
        <v>11</v>
      </c>
      <c r="C20" s="33" t="s">
        <v>13</v>
      </c>
      <c r="D20" s="18" t="s">
        <v>13</v>
      </c>
      <c r="E20" s="18" t="s">
        <v>13</v>
      </c>
      <c r="F20" s="18" t="s">
        <v>14</v>
      </c>
      <c r="G20" s="18" t="s">
        <v>14</v>
      </c>
      <c r="H20" s="18" t="s">
        <v>13</v>
      </c>
      <c r="I20" s="18" t="s">
        <v>14</v>
      </c>
      <c r="J20" s="18" t="s">
        <v>14</v>
      </c>
      <c r="K20" s="18" t="s">
        <v>13</v>
      </c>
      <c r="L20" s="18" t="s">
        <v>14</v>
      </c>
      <c r="M20" s="18" t="s">
        <v>13</v>
      </c>
      <c r="N20" s="19" t="s">
        <v>13</v>
      </c>
    </row>
  </sheetData>
  <mergeCells count="2">
    <mergeCell ref="B16:N16"/>
    <mergeCell ref="B9:N9"/>
  </mergeCells>
  <conditionalFormatting sqref="C17:D20 F17:N20">
    <cfRule type="cellIs" dxfId="3" priority="3" operator="equal">
      <formula>"N"</formula>
    </cfRule>
    <cfRule type="cellIs" dxfId="2" priority="4" operator="equal">
      <formula>"Y"</formula>
    </cfRule>
  </conditionalFormatting>
  <conditionalFormatting sqref="E17:E20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2023-06-21T09:46:28Z</dcterms:modified>
</cp:coreProperties>
</file>