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Anodiam\Docs\Offline\BusinessManagement\"/>
    </mc:Choice>
  </mc:AlternateContent>
  <bookViews>
    <workbookView xWindow="-105" yWindow="-105" windowWidth="19395" windowHeight="10395" tabRatio="779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Website" sheetId="5" r:id="rId6"/>
    <sheet name="Home" sheetId="1" r:id="rId7"/>
    <sheet name="Artworks" sheetId="12" r:id="rId8"/>
  </sheets>
  <definedNames>
    <definedName name="_xlnm._FilterDatabase" localSheetId="0" hidden="1">MarketingPlan!$N$1:$Q$53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<sst xmlns="http://schemas.openxmlformats.org/spreadsheetml/2006/main" count="795" uniqueCount="443">
  <si>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</si>
  <si>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</si>
  <si>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</si>
  <si>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</si>
  <si>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</si>
  <si>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</si>
  <si>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</si>
  <si>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</si>
  <si>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</si>
  <si>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</si>
  <si>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</si>
  <si>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</si>
  <si>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</si>
  <si>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</si>
  <si>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</si>
  <si>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</si>
  <si>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</si>
  <si>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</si>
  <si>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</si>
  <si>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</si>
  <si>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</si>
  <si>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</si>
  <si>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</si>
  <si>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</si>
  <si>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</si>
  <si>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</si>
  <si>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</si>
  <si>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</si>
  <si>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</si>
  <si>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</si>
  <si>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</si>
  <si>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</si>
  <si>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</si>
  <si>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</si>
  <si>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</si>
  <si>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</si>
  <si>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</si>
  <si>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</si>
  <si>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</si>
  <si>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</si>
  <si>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</si>
  <si>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</si>
  <si>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</si>
  <si>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</si>
  <si>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</si>
  <si>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</si>
  <si>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</si>
  <si>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</si>
  <si>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</si>
  <si>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</si>
  <si>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</si>
  <si>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</si>
  <si>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</si>
  <si>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</si>
  <si>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</si>
  <si>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</si>
  <si>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</si>
  <si>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</si>
  <si>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</si>
  <si>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</si>
  <si>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</si>
  <si>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</si>
  <si>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</si>
  <si>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</si>
  <si>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</si>
  <si>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</si>
  <si>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</si>
  <si>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</si>
  <si>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</si>
  <si>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</si>
  <si>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</si>
  <si>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</si>
  <si>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</si>
  <si>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</si>
  <si>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</si>
  <si>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</si>
  <si>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</si>
  <si>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</si>
  <si>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</si>
  <si>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</si>
  <si>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</si>
  <si>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</si>
  <si>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</si>
  <si>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</si>
  <si>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</si>
  <si>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</si>
  <si>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</si>
  <si>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</si>
  <si>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</si>
  <si>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</si>
  <si>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</si>
  <si>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</si>
  <si>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</si>
  <si>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</si>
  <si>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</si>
  <si>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</si>
  <si>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</si>
  <si>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</si>
  <si>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</si>
  <si>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</si>
  <si>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</si>
  <si>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</si>
  <si>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</si>
  <si>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</si>
  <si>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</si>
  <si>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</si>
  <si>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</si>
  <si>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</si>
  <si>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</si>
  <si>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</si>
  <si>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</si>
  <si>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</si>
  <si>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</si>
  <si>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</si>
  <si>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</si>
  <si>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</si>
  <si>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</si>
  <si>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</si>
  <si>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</si>
  <si>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</si>
  <si>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</si>
  <si>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</si>
  <si>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</si>
  <si>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</si>
  <si>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</si>
  <si>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</si>
  <si>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</si>
  <si>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</si>
  <si>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</si>
  <si>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</si>
  <si>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</si>
  <si>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</si>
  <si>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</si>
  <si>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</si>
  <si>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</si>
  <si>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</si>
  <si>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</si>
  <si>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</si>
  <si>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</si>
  <si>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</si>
  <si>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</si>
  <si>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</si>
  <si>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</si>
  <si>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</si>
  <si>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</si>
  <si>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</si>
  <si>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</si>
  <si>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</si>
  <si>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</si>
  <si>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</si>
  <si>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</si>
  <si>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</si>
  <si>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</si>
  <si>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</si>
  <si>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</si>
  <si>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</si>
  <si>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</si>
  <si>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</si>
  <si>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</si>
  <si>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</si>
  <si>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</si>
  <si>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</si>
  <si>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</si>
  <si>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</si>
  <si>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</si>
  <si>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</si>
  <si>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</si>
  <si>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</si>
  <si>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</si>
  <si>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</si>
  <si>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</si>
  <si>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</si>
  <si>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</si>
  <si>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</si>
  <si>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</si>
  <si>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</si>
  <si>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</si>
  <si>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</si>
  <si>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</si>
  <si>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</si>
  <si>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</si>
  <si>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</si>
  <si>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</si>
  <si>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</si>
  <si>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</si>
  <si>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</si>
  <si>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</si>
  <si>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</si>
  <si>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</si>
  <si>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</si>
  <si>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</si>
  <si>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</si>
  <si>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</si>
  <si>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</si>
  <si>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</si>
  <si>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</si>
  <si>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</si>
  <si>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</si>
  <si>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</si>
  <si>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</si>
  <si>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</si>
  <si>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</si>
  <si>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</si>
  <si>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</si>
  <si>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</si>
  <si>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</si>
  <si>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</si>
  <si>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</si>
  <si>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</si>
  <si>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</si>
  <si>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</si>
  <si>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</si>
  <si>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</si>
  <si>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</si>
  <si>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</si>
  <si>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</si>
  <si>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</si>
  <si>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</si>
  <si>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</si>
  <si>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</si>
  <si>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</si>
  <si>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</si>
  <si>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</si>
  <si>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</si>
  <si>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</si>
  <si>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</si>
  <si>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</si>
  <si>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</si>
  <si>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</si>
  <si>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</si>
  <si>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</si>
  <si>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</si>
  <si>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</si>
  <si>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</si>
  <si>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</si>
  <si>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</si>
  <si>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</si>
  <si>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</si>
  <si>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</si>
  <si>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</si>
  <si>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</si>
  <si>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</si>
  <si>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</si>
  <si>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</si>
  <si>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</si>
  <si>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</si>
  <si>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</si>
  <si>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</si>
  <si>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</si>
  <si>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</si>
  <si>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</si>
  <si>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</si>
  <si>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</si>
  <si>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</si>
  <si>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</si>
  <si>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</si>
  <si>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</si>
  <si>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</si>
  <si>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</si>
  <si>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</si>
  <si>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</si>
  <si>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</si>
  <si>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</si>
  <si>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</si>
  <si>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</si>
  <si>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</si>
  <si>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</si>
  <si>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</si>
  <si>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</si>
  <si>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</si>
  <si>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</si>
  <si>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</si>
  <si>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</si>
  <si>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</si>
  <si>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</si>
  <si>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</si>
  <si>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</si>
  <si>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</si>
  <si>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</si>
  <si>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</si>
  <si>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</si>
  <si>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</si>
  <si>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</si>
  <si>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</si>
  <si>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</si>
  <si>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</si>
  <si>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</si>
  <si>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</si>
  <si>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</si>
  <si>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</si>
  <si>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</si>
  <si>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</si>
  <si>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</si>
  <si>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</si>
  <si>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</si>
  <si>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</si>
  <si>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</si>
  <si>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</si>
  <si>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</si>
  <si>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</si>
  <si>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</si>
  <si>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</si>
  <si>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</si>
  <si>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</si>
  <si>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</si>
  <si>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</si>
  <si>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</si>
  <si>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</si>
  <si>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</si>
  <si>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</si>
  <si>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</si>
  <si>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</si>
  <si>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</si>
  <si>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</si>
  <si>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</si>
  <si>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</si>
  <si>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</si>
  <si>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</si>
  <si>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</si>
  <si>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</si>
  <si>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</si>
  <si>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</si>
  <si>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</si>
  <si>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</si>
  <si>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</si>
  <si>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</si>
  <si>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</si>
  <si>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</si>
  <si>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</si>
  <si>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</si>
  <si>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</si>
  <si>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</si>
  <si>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</si>
  <si>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</si>
  <si>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WIP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</si>
  <si>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</si>
  <si>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</si>
  <si>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</si>
  <si>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</si>
  <si>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</si>
  <si>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</si>
  <si>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</si>
  <si>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</si>
  <si>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</si>
  <si>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</si>
  <si>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</si>
  <si>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</si>
  <si>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</si>
  <si>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</si>
  <si>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</si>
  <si>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</si>
  <si>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</si>
  <si>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</si>
  <si>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</si>
  <si>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</si>
  <si>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</si>
  <si>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</si>
  <si>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</si>
  <si>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</si>
  <si>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</si>
  <si>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</si>
  <si>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</si>
  <si>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</si>
  <si>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</si>
  <si>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</si>
  <si>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</si>
  <si>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</si>
  <si>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</si>
  <si>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</si>
  <si>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</si>
  <si>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</si>
  <si>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</si>
  <si>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</si>
  <si>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</si>
  <si>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</si>
  <si>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</si>
  <si>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</si>
  <si>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</si>
  <si>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</si>
  <si>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</si>
  <si>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</si>
  <si>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</si>
  <si>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</si>
  <si>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5. G</t>
  </si>
  <si>
    <t>5. H</t>
  </si>
  <si>
    <t>Planned</t>
  </si>
  <si>
    <t>6. A</t>
  </si>
  <si>
    <t>6. B</t>
  </si>
  <si>
    <t>6. C</t>
  </si>
  <si>
    <t>6. D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</si>
  <si>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</si>
  <si>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</si>
  <si>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</si>
  <si>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</si>
  <si>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</si>
  <si>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</si>
  <si>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</si>
  <si>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</si>
  <si>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</si>
  <si>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</si>
  <si>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</si>
  <si>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</si>
  <si>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</si>
  <si>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</si>
  <si>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</si>
  <si>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</si>
  <si>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Price-Offer-Faculty-Timing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</si>
  <si>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</si>
  <si>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</si>
  <si>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</si>
  <si>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</si>
  <si>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</si>
  <si>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</si>
  <si>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</si>
  <si>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</si>
  <si>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</si>
  <si>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</si>
  <si>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</si>
  <si>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</si>
  <si>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Justdial</t>
  </si>
  <si>
    <t>Pamphlet Handout</t>
  </si>
  <si>
    <t>9073 700094</t>
  </si>
  <si>
    <t>Done</t>
  </si>
  <si>
    <t>Artefact</t>
  </si>
  <si>
    <t>Generic</t>
  </si>
  <si>
    <t>AI-Junior</t>
  </si>
  <si>
    <t>Flyer</t>
  </si>
  <si>
    <t>Flex</t>
  </si>
  <si>
    <t>Sun-Pack</t>
  </si>
  <si>
    <t>Poster</t>
  </si>
  <si>
    <t>FB-Post</t>
  </si>
  <si>
    <t>Insta-Reel</t>
  </si>
  <si>
    <t>Teacher-Catalog</t>
  </si>
  <si>
    <t>School Proposals</t>
  </si>
  <si>
    <t>Sample-Projects</t>
  </si>
  <si>
    <t>IIT-NEET-VIII-XII</t>
  </si>
  <si>
    <t>IT-AI</t>
  </si>
  <si>
    <t>Vacancy</t>
  </si>
  <si>
    <t>FB-Reel</t>
  </si>
  <si>
    <t>Grooming</t>
  </si>
  <si>
    <t>Standee X 2</t>
  </si>
  <si>
    <t>Internal-Signages</t>
  </si>
  <si>
    <t>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</si>
</sst>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7" fillId="17" borderId="34" xfId="0" applyFont="1" applyFill="1" applyBorder="1" applyAlignment="1">
      <alignment horizontal="center" vertical="top"/>
    </xf>
    <xf numFmtId="0" fontId="7" fillId="17" borderId="35" xfId="0" applyFont="1" applyFill="1" applyBorder="1" applyAlignment="1">
      <alignment horizontal="center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5" borderId="36" xfId="0" applyFill="1" applyBorder="1" applyAlignment="1">
      <alignment vertical="top"/>
    </xf>
    <xf numFmtId="0" fontId="0" fillId="5" borderId="37" xfId="0" applyFill="1" applyBorder="1" applyAlignment="1">
      <alignment vertical="top"/>
    </xf>
    <xf numFmtId="0" fontId="0" fillId="15" borderId="38" xfId="0" applyFill="1" applyBorder="1" applyAlignment="1">
      <alignment vertical="top"/>
    </xf>
    <xf numFmtId="0" fontId="0" fillId="15" borderId="39" xfId="0" applyFill="1" applyBorder="1" applyAlignment="1">
      <alignment vertical="top"/>
    </xf>
    <xf numFmtId="0" fontId="0" fillId="5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8" borderId="37" xfId="0" applyFill="1" applyBorder="1"/>
    <xf numFmtId="0" fontId="8" fillId="7" borderId="37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11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42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1"/>
    <xf numFmtId="0" fontId="14" fillId="8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5" fillId="12" borderId="43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3"/>
  <sheetViews>
    <sheetView tabSelected="1" zoomScale="90" zoomScaleNormal="90" workbookViewId="0">
      <pane ySplit="1" topLeftCell="A2" activePane="bottomLeft" state="frozen"/>
      <selection pane="bottomLeft" activeCell="O17" sqref="O17"/>
    </sheetView>
  </sheetViews>
  <sheetFormatPr defaultColWidth="14.7109375" defaultRowHeight="12" x14ac:dyDescent="0.2"/>
  <cols>
    <col min="1" max="1" width="9.140625" style="172" bestFit="1" customWidth="1"/>
    <col min="2" max="2" width="18.7109375" style="172" customWidth="1"/>
    <col min="3" max="12" width="11.42578125" style="172" customWidth="1"/>
    <col min="13" max="13" width="1.42578125" style="172" customWidth="1"/>
    <col min="14" max="14" width="7.140625" style="172" bestFit="1" customWidth="1"/>
    <col min="15" max="15" width="13.5703125" style="172" bestFit="1" customWidth="1"/>
    <col min="16" max="16" width="21" style="172" customWidth="1"/>
    <col min="17" max="17" width="11.140625" style="172" bestFit="1" customWidth="1"/>
    <col min="18" max="48" width="13.7109375" style="172" customWidth="1"/>
    <col min="49" max="16384" width="14.7109375" style="172"/>
  </cols>
  <sheetData>
    <row r="1" spans="1:17" ht="48" x14ac:dyDescent="0.2">
      <c r="A1" s="175" t="s">
        <v>264</v>
      </c>
      <c r="B1" s="176" t="s">
        <v>418</v>
      </c>
      <c r="C1" s="175" t="s">
        <v>391</v>
      </c>
      <c r="D1" s="175" t="s">
        <v>286</v>
      </c>
      <c r="E1" s="175" t="s">
        <v>287</v>
      </c>
      <c r="F1" s="175" t="s">
        <v>420</v>
      </c>
      <c r="G1" s="175" t="s">
        <v>273</v>
      </c>
      <c r="H1" s="175" t="s">
        <v>288</v>
      </c>
      <c r="I1" s="175" t="s">
        <v>419</v>
      </c>
      <c r="J1" s="175" t="s">
        <v>274</v>
      </c>
      <c r="K1" s="175" t="s">
        <v>289</v>
      </c>
      <c r="L1" s="175" t="s">
        <v>290</v>
      </c>
      <c r="M1" s="173"/>
      <c r="N1" s="175" t="s">
        <v>333</v>
      </c>
      <c r="O1" s="175" t="s">
        <v>30</v>
      </c>
      <c r="P1" s="175" t="s">
        <v>423</v>
      </c>
      <c r="Q1" s="175" t="s">
        <v>332</v>
      </c>
    </row>
    <row r="2" spans="1:17" ht="24" customHeight="1" x14ac:dyDescent="0.2">
      <c r="A2" s="184" t="s">
        <v>265</v>
      </c>
      <c r="B2" s="175" t="s">
        <v>392</v>
      </c>
      <c r="C2" s="181"/>
      <c r="D2" s="181"/>
      <c r="E2" s="180"/>
      <c r="F2" s="180"/>
      <c r="G2" s="180"/>
      <c r="H2" s="180"/>
      <c r="I2" s="182"/>
      <c r="J2" s="180"/>
      <c r="K2" s="182"/>
      <c r="L2" s="182"/>
      <c r="M2" s="173"/>
      <c r="N2" s="177" t="s">
        <v>349</v>
      </c>
      <c r="O2" s="177" t="s">
        <v>424</v>
      </c>
      <c r="P2" s="177" t="s">
        <v>426</v>
      </c>
      <c r="Q2" s="177" t="s">
        <v>334</v>
      </c>
    </row>
    <row r="3" spans="1:17" ht="24" hidden="1" customHeight="1" x14ac:dyDescent="0.2">
      <c r="A3" s="186"/>
      <c r="B3" s="175" t="s">
        <v>417</v>
      </c>
      <c r="C3" s="181"/>
      <c r="D3" s="181"/>
      <c r="E3" s="180"/>
      <c r="F3" s="183"/>
      <c r="G3" s="183"/>
      <c r="H3" s="183"/>
      <c r="I3" s="183"/>
      <c r="J3" s="183"/>
      <c r="K3" s="183"/>
      <c r="L3" s="183"/>
      <c r="M3" s="173"/>
      <c r="N3" s="177" t="s">
        <v>350</v>
      </c>
      <c r="O3" s="177" t="s">
        <v>424</v>
      </c>
      <c r="P3" s="177" t="s">
        <v>427</v>
      </c>
      <c r="Q3" s="177" t="s">
        <v>385</v>
      </c>
    </row>
    <row r="4" spans="1:17" ht="24" hidden="1" customHeight="1" x14ac:dyDescent="0.2">
      <c r="A4" s="186"/>
      <c r="B4" s="175" t="s">
        <v>393</v>
      </c>
      <c r="C4" s="181"/>
      <c r="D4" s="181"/>
      <c r="E4" s="183"/>
      <c r="F4" s="183"/>
      <c r="G4" s="183"/>
      <c r="H4" s="180"/>
      <c r="I4" s="183"/>
      <c r="J4" s="180"/>
      <c r="K4" s="183"/>
      <c r="L4" s="183"/>
      <c r="M4" s="173"/>
      <c r="N4" s="177" t="s">
        <v>351</v>
      </c>
      <c r="O4" s="177" t="s">
        <v>424</v>
      </c>
      <c r="P4" s="177" t="s">
        <v>428</v>
      </c>
      <c r="Q4" s="177"/>
    </row>
    <row r="5" spans="1:17" ht="24" hidden="1" customHeight="1" x14ac:dyDescent="0.2">
      <c r="A5" s="185"/>
      <c r="B5" s="175" t="s">
        <v>416</v>
      </c>
      <c r="C5" s="181"/>
      <c r="D5" s="181"/>
      <c r="E5" s="183"/>
      <c r="F5" s="183"/>
      <c r="G5" s="183"/>
      <c r="H5" s="180"/>
      <c r="I5" s="180"/>
      <c r="J5" s="180"/>
      <c r="K5" s="183"/>
      <c r="L5" s="183"/>
      <c r="M5" s="173"/>
      <c r="N5" s="177" t="s">
        <v>352</v>
      </c>
      <c r="O5" s="177" t="s">
        <v>424</v>
      </c>
      <c r="P5" s="177" t="s">
        <v>429</v>
      </c>
      <c r="Q5" s="177" t="s">
        <v>334</v>
      </c>
    </row>
    <row r="6" spans="1:17" ht="24" hidden="1" customHeight="1" x14ac:dyDescent="0.2">
      <c r="A6" s="184" t="s">
        <v>260</v>
      </c>
      <c r="B6" s="175" t="s">
        <v>276</v>
      </c>
      <c r="C6" s="180"/>
      <c r="D6" s="180"/>
      <c r="E6" s="180"/>
      <c r="F6" s="180"/>
      <c r="G6" s="183"/>
      <c r="H6" s="180"/>
      <c r="I6" s="183"/>
      <c r="J6" s="180"/>
      <c r="K6" s="180"/>
      <c r="L6" s="183"/>
      <c r="M6" s="173"/>
      <c r="N6" s="177" t="s">
        <v>353</v>
      </c>
      <c r="O6" s="177" t="s">
        <v>424</v>
      </c>
      <c r="P6" s="177" t="s">
        <v>430</v>
      </c>
      <c r="Q6" s="177"/>
    </row>
    <row r="7" spans="1:17" ht="24" hidden="1" customHeight="1" x14ac:dyDescent="0.2">
      <c r="A7" s="186"/>
      <c r="B7" s="175" t="s">
        <v>275</v>
      </c>
      <c r="C7" s="180"/>
      <c r="D7" s="180"/>
      <c r="E7" s="180"/>
      <c r="F7" s="180"/>
      <c r="G7" s="183"/>
      <c r="H7" s="180"/>
      <c r="I7" s="183"/>
      <c r="J7" s="180"/>
      <c r="K7" s="183"/>
      <c r="L7" s="183"/>
      <c r="M7" s="173"/>
      <c r="N7" s="177" t="s">
        <v>354</v>
      </c>
      <c r="O7" s="177" t="s">
        <v>424</v>
      </c>
      <c r="P7" s="177" t="s">
        <v>431</v>
      </c>
      <c r="Q7" s="177" t="s">
        <v>385</v>
      </c>
    </row>
    <row r="8" spans="1:17" ht="24" hidden="1" customHeight="1" x14ac:dyDescent="0.2">
      <c r="A8" s="186"/>
      <c r="B8" s="175" t="s">
        <v>284</v>
      </c>
      <c r="C8" s="180"/>
      <c r="D8" s="180"/>
      <c r="E8" s="180"/>
      <c r="F8" s="180"/>
      <c r="G8" s="183"/>
      <c r="H8" s="180"/>
      <c r="I8" s="183"/>
      <c r="J8" s="180"/>
      <c r="K8" s="180"/>
      <c r="L8" s="183"/>
      <c r="M8" s="173"/>
      <c r="N8" s="177" t="s">
        <v>379</v>
      </c>
      <c r="O8" s="177" t="s">
        <v>424</v>
      </c>
      <c r="P8" s="177" t="s">
        <v>406</v>
      </c>
      <c r="Q8" s="177"/>
    </row>
    <row r="9" spans="1:17" ht="24" hidden="1" customHeight="1" x14ac:dyDescent="0.2">
      <c r="A9" s="185"/>
      <c r="B9" s="175" t="s">
        <v>278</v>
      </c>
      <c r="C9" s="180"/>
      <c r="D9" s="180"/>
      <c r="E9" s="180"/>
      <c r="F9" s="180"/>
      <c r="G9" s="183"/>
      <c r="H9" s="180"/>
      <c r="I9" s="183"/>
      <c r="J9" s="180"/>
      <c r="K9" s="183"/>
      <c r="L9" s="183"/>
      <c r="M9" s="173"/>
      <c r="N9" s="177" t="s">
        <v>410</v>
      </c>
      <c r="O9" s="177" t="s">
        <v>424</v>
      </c>
      <c r="P9" s="177" t="s">
        <v>411</v>
      </c>
      <c r="Q9" s="177"/>
    </row>
    <row r="10" spans="1:17" ht="24" customHeight="1" x14ac:dyDescent="0.2">
      <c r="A10" s="184" t="s">
        <v>415</v>
      </c>
      <c r="B10" s="175" t="s">
        <v>414</v>
      </c>
      <c r="C10" s="180"/>
      <c r="D10" s="180"/>
      <c r="E10" s="180"/>
      <c r="F10" s="180"/>
      <c r="G10" s="183"/>
      <c r="H10" s="180"/>
      <c r="I10" s="183"/>
      <c r="J10" s="180"/>
      <c r="K10" s="180"/>
      <c r="L10" s="183"/>
      <c r="M10" s="173"/>
      <c r="N10" s="177" t="s">
        <v>355</v>
      </c>
      <c r="O10" s="177" t="s">
        <v>425</v>
      </c>
      <c r="P10" s="177" t="s">
        <v>426</v>
      </c>
      <c r="Q10" s="177" t="s">
        <v>334</v>
      </c>
    </row>
    <row r="11" spans="1:17" ht="24" hidden="1" customHeight="1" x14ac:dyDescent="0.2">
      <c r="A11" s="186"/>
      <c r="B11" s="175" t="s">
        <v>413</v>
      </c>
      <c r="C11" s="180"/>
      <c r="D11" s="180"/>
      <c r="E11" s="180"/>
      <c r="F11" s="180"/>
      <c r="G11" s="183"/>
      <c r="H11" s="180"/>
      <c r="I11" s="183"/>
      <c r="J11" s="180"/>
      <c r="K11" s="180"/>
      <c r="L11" s="183"/>
      <c r="M11" s="173"/>
      <c r="N11" s="177" t="s">
        <v>356</v>
      </c>
      <c r="O11" s="177" t="s">
        <v>425</v>
      </c>
      <c r="P11" s="177" t="s">
        <v>427</v>
      </c>
      <c r="Q11" s="177" t="s">
        <v>385</v>
      </c>
    </row>
    <row r="12" spans="1:17" ht="24" hidden="1" customHeight="1" x14ac:dyDescent="0.2">
      <c r="A12" s="185"/>
      <c r="B12" s="175" t="s">
        <v>277</v>
      </c>
      <c r="C12" s="180"/>
      <c r="D12" s="183"/>
      <c r="E12" s="183"/>
      <c r="F12" s="183"/>
      <c r="G12" s="183"/>
      <c r="H12" s="180"/>
      <c r="I12" s="183"/>
      <c r="J12" s="180"/>
      <c r="K12" s="180"/>
      <c r="L12" s="180"/>
      <c r="M12" s="173"/>
      <c r="N12" s="177" t="s">
        <v>357</v>
      </c>
      <c r="O12" s="177" t="s">
        <v>425</v>
      </c>
      <c r="P12" s="177" t="s">
        <v>430</v>
      </c>
      <c r="Q12" s="177"/>
    </row>
    <row r="13" spans="1:17" ht="24" hidden="1" customHeight="1" x14ac:dyDescent="0.2">
      <c r="A13" s="184" t="s">
        <v>261</v>
      </c>
      <c r="B13" s="175" t="s">
        <v>394</v>
      </c>
      <c r="C13" s="180"/>
      <c r="D13" s="180"/>
      <c r="E13" s="180"/>
      <c r="F13" s="180"/>
      <c r="G13" s="183"/>
      <c r="H13" s="180"/>
      <c r="I13" s="183"/>
      <c r="J13" s="180"/>
      <c r="K13" s="180"/>
      <c r="L13" s="183"/>
      <c r="M13" s="173"/>
      <c r="N13" s="177" t="s">
        <v>358</v>
      </c>
      <c r="O13" s="177" t="s">
        <v>425</v>
      </c>
      <c r="P13" s="177" t="s">
        <v>431</v>
      </c>
      <c r="Q13" s="177" t="s">
        <v>385</v>
      </c>
    </row>
    <row r="14" spans="1:17" ht="24" hidden="1" customHeight="1" x14ac:dyDescent="0.2">
      <c r="A14" s="186"/>
      <c r="B14" s="175" t="s">
        <v>285</v>
      </c>
      <c r="C14" s="180"/>
      <c r="D14" s="180"/>
      <c r="E14" s="180"/>
      <c r="F14" s="180"/>
      <c r="G14" s="183"/>
      <c r="H14" s="180"/>
      <c r="I14" s="183"/>
      <c r="J14" s="180"/>
      <c r="K14" s="180"/>
      <c r="L14" s="183"/>
      <c r="M14" s="173"/>
      <c r="N14" s="177" t="s">
        <v>359</v>
      </c>
      <c r="O14" s="177" t="s">
        <v>425</v>
      </c>
      <c r="P14" s="177" t="s">
        <v>432</v>
      </c>
      <c r="Q14" s="177"/>
    </row>
    <row r="15" spans="1:17" ht="24" hidden="1" customHeight="1" x14ac:dyDescent="0.2">
      <c r="A15" s="186"/>
      <c r="B15" s="175" t="s">
        <v>282</v>
      </c>
      <c r="C15" s="180"/>
      <c r="D15" s="180"/>
      <c r="E15" s="180"/>
      <c r="F15" s="180"/>
      <c r="G15" s="183"/>
      <c r="H15" s="180"/>
      <c r="I15" s="183"/>
      <c r="J15" s="180"/>
      <c r="K15" s="180"/>
      <c r="L15" s="183"/>
      <c r="M15" s="173"/>
      <c r="N15" s="177" t="s">
        <v>360</v>
      </c>
      <c r="O15" s="177" t="s">
        <v>425</v>
      </c>
      <c r="P15" s="177" t="s">
        <v>433</v>
      </c>
      <c r="Q15" s="177"/>
    </row>
    <row r="16" spans="1:17" ht="24" hidden="1" customHeight="1" x14ac:dyDescent="0.2">
      <c r="A16" s="185"/>
      <c r="B16" s="175" t="s">
        <v>279</v>
      </c>
      <c r="C16" s="180"/>
      <c r="D16" s="180"/>
      <c r="E16" s="180"/>
      <c r="F16" s="180"/>
      <c r="G16" s="183"/>
      <c r="H16" s="180"/>
      <c r="I16" s="183"/>
      <c r="J16" s="180"/>
      <c r="K16" s="183"/>
      <c r="L16" s="183"/>
      <c r="M16" s="173"/>
      <c r="N16" s="177" t="s">
        <v>380</v>
      </c>
      <c r="O16" s="177" t="s">
        <v>425</v>
      </c>
      <c r="P16" s="177" t="s">
        <v>434</v>
      </c>
      <c r="Q16" s="177"/>
    </row>
    <row r="17" spans="1:17" ht="24" customHeight="1" x14ac:dyDescent="0.2">
      <c r="A17" s="184" t="s">
        <v>262</v>
      </c>
      <c r="B17" s="175" t="s">
        <v>280</v>
      </c>
      <c r="C17" s="180"/>
      <c r="D17" s="180"/>
      <c r="E17" s="180"/>
      <c r="F17" s="180"/>
      <c r="G17" s="183"/>
      <c r="H17" s="180"/>
      <c r="I17" s="183"/>
      <c r="J17" s="180"/>
      <c r="K17" s="180"/>
      <c r="L17" s="183"/>
      <c r="M17" s="173"/>
      <c r="N17" s="177" t="s">
        <v>361</v>
      </c>
      <c r="O17" s="177" t="s">
        <v>435</v>
      </c>
      <c r="P17" s="177" t="s">
        <v>426</v>
      </c>
      <c r="Q17" s="177" t="s">
        <v>334</v>
      </c>
    </row>
    <row r="18" spans="1:17" ht="24" hidden="1" customHeight="1" x14ac:dyDescent="0.2">
      <c r="A18" s="185"/>
      <c r="B18" s="175" t="s">
        <v>281</v>
      </c>
      <c r="C18" s="180"/>
      <c r="D18" s="180"/>
      <c r="E18" s="180"/>
      <c r="F18" s="180"/>
      <c r="G18" s="183"/>
      <c r="H18" s="180"/>
      <c r="I18" s="183"/>
      <c r="J18" s="180"/>
      <c r="K18" s="183"/>
      <c r="L18" s="183"/>
      <c r="M18" s="173"/>
      <c r="N18" s="177" t="s">
        <v>362</v>
      </c>
      <c r="O18" s="177" t="s">
        <v>435</v>
      </c>
      <c r="P18" s="177" t="s">
        <v>427</v>
      </c>
      <c r="Q18" s="177" t="s">
        <v>385</v>
      </c>
    </row>
    <row r="19" spans="1:17" ht="24" hidden="1" customHeight="1" x14ac:dyDescent="0.2">
      <c r="A19" s="175" t="s">
        <v>263</v>
      </c>
      <c r="B19" s="175" t="s">
        <v>283</v>
      </c>
      <c r="C19" s="180"/>
      <c r="D19" s="180"/>
      <c r="E19" s="180"/>
      <c r="F19" s="180"/>
      <c r="G19" s="183"/>
      <c r="H19" s="180"/>
      <c r="I19" s="183"/>
      <c r="J19" s="180"/>
      <c r="K19" s="180"/>
      <c r="L19" s="183"/>
      <c r="M19" s="173"/>
      <c r="N19" s="177" t="s">
        <v>363</v>
      </c>
      <c r="O19" s="177" t="s">
        <v>435</v>
      </c>
      <c r="P19" s="177" t="s">
        <v>428</v>
      </c>
      <c r="Q19" s="177"/>
    </row>
    <row r="20" spans="1:17" ht="25.5" hidden="1" customHeight="1" x14ac:dyDescent="0.2">
      <c r="N20" s="177" t="s">
        <v>364</v>
      </c>
      <c r="O20" s="177" t="s">
        <v>435</v>
      </c>
      <c r="P20" s="177" t="s">
        <v>429</v>
      </c>
      <c r="Q20" s="177" t="s">
        <v>334</v>
      </c>
    </row>
    <row r="21" spans="1:17" ht="25.5" hidden="1" customHeight="1" x14ac:dyDescent="0.2">
      <c r="N21" s="177" t="s">
        <v>365</v>
      </c>
      <c r="O21" s="177" t="s">
        <v>435</v>
      </c>
      <c r="P21" s="177" t="s">
        <v>430</v>
      </c>
      <c r="Q21" s="177"/>
    </row>
    <row r="22" spans="1:17" ht="25.5" hidden="1" customHeight="1" x14ac:dyDescent="0.2">
      <c r="N22" s="177" t="s">
        <v>366</v>
      </c>
      <c r="O22" s="177" t="s">
        <v>435</v>
      </c>
      <c r="P22" s="177" t="s">
        <v>431</v>
      </c>
      <c r="Q22" s="177" t="s">
        <v>385</v>
      </c>
    </row>
    <row r="23" spans="1:17" ht="25.5" hidden="1" customHeight="1" x14ac:dyDescent="0.2">
      <c r="N23" s="177" t="s">
        <v>381</v>
      </c>
      <c r="O23" s="177" t="s">
        <v>435</v>
      </c>
      <c r="P23" s="177" t="s">
        <v>432</v>
      </c>
      <c r="Q23" s="177"/>
    </row>
    <row r="24" spans="1:17" ht="25.5" customHeight="1" x14ac:dyDescent="0.2">
      <c r="N24" s="177" t="s">
        <v>367</v>
      </c>
      <c r="O24" s="177" t="s">
        <v>261</v>
      </c>
      <c r="P24" s="177" t="s">
        <v>426</v>
      </c>
      <c r="Q24" s="177" t="s">
        <v>334</v>
      </c>
    </row>
    <row r="25" spans="1:17" ht="25.5" hidden="1" customHeight="1" x14ac:dyDescent="0.2">
      <c r="N25" s="177" t="s">
        <v>368</v>
      </c>
      <c r="O25" s="177" t="s">
        <v>261</v>
      </c>
      <c r="P25" s="177" t="s">
        <v>427</v>
      </c>
      <c r="Q25" s="177" t="s">
        <v>385</v>
      </c>
    </row>
    <row r="26" spans="1:17" ht="25.5" hidden="1" customHeight="1" x14ac:dyDescent="0.2">
      <c r="N26" s="177" t="s">
        <v>369</v>
      </c>
      <c r="O26" s="177" t="s">
        <v>261</v>
      </c>
      <c r="P26" s="177" t="s">
        <v>428</v>
      </c>
      <c r="Q26" s="177"/>
    </row>
    <row r="27" spans="1:17" ht="25.5" hidden="1" customHeight="1" x14ac:dyDescent="0.2">
      <c r="N27" s="177" t="s">
        <v>370</v>
      </c>
      <c r="O27" s="177" t="s">
        <v>261</v>
      </c>
      <c r="P27" s="177" t="s">
        <v>429</v>
      </c>
      <c r="Q27" s="177" t="s">
        <v>334</v>
      </c>
    </row>
    <row r="28" spans="1:17" ht="25.5" hidden="1" customHeight="1" x14ac:dyDescent="0.2">
      <c r="N28" s="177" t="s">
        <v>371</v>
      </c>
      <c r="O28" s="177" t="s">
        <v>261</v>
      </c>
      <c r="P28" s="177" t="s">
        <v>430</v>
      </c>
      <c r="Q28" s="177"/>
    </row>
    <row r="29" spans="1:17" ht="25.5" hidden="1" customHeight="1" x14ac:dyDescent="0.2">
      <c r="N29" s="177" t="s">
        <v>372</v>
      </c>
      <c r="O29" s="177" t="s">
        <v>261</v>
      </c>
      <c r="P29" s="177" t="s">
        <v>431</v>
      </c>
      <c r="Q29" s="177" t="s">
        <v>385</v>
      </c>
    </row>
    <row r="30" spans="1:17" ht="25.5" hidden="1" customHeight="1" x14ac:dyDescent="0.2">
      <c r="N30" s="177" t="s">
        <v>382</v>
      </c>
      <c r="O30" s="177" t="s">
        <v>261</v>
      </c>
      <c r="P30" s="177" t="s">
        <v>432</v>
      </c>
      <c r="Q30" s="177"/>
    </row>
    <row r="31" spans="1:17" ht="25.5" customHeight="1" x14ac:dyDescent="0.2">
      <c r="N31" s="177" t="s">
        <v>373</v>
      </c>
      <c r="O31" s="177" t="s">
        <v>436</v>
      </c>
      <c r="P31" s="177" t="s">
        <v>426</v>
      </c>
      <c r="Q31" s="177" t="s">
        <v>334</v>
      </c>
    </row>
    <row r="32" spans="1:17" ht="25.5" hidden="1" customHeight="1" x14ac:dyDescent="0.2">
      <c r="N32" s="177" t="s">
        <v>374</v>
      </c>
      <c r="O32" s="177" t="s">
        <v>436</v>
      </c>
      <c r="P32" s="177" t="s">
        <v>427</v>
      </c>
      <c r="Q32" s="177" t="s">
        <v>385</v>
      </c>
    </row>
    <row r="33" spans="14:17" ht="25.5" hidden="1" customHeight="1" x14ac:dyDescent="0.2">
      <c r="N33" s="177" t="s">
        <v>375</v>
      </c>
      <c r="O33" s="177" t="s">
        <v>436</v>
      </c>
      <c r="P33" s="177" t="s">
        <v>428</v>
      </c>
      <c r="Q33" s="177"/>
    </row>
    <row r="34" spans="14:17" ht="25.5" hidden="1" customHeight="1" x14ac:dyDescent="0.2">
      <c r="N34" s="177" t="s">
        <v>376</v>
      </c>
      <c r="O34" s="177" t="s">
        <v>436</v>
      </c>
      <c r="P34" s="177" t="s">
        <v>429</v>
      </c>
      <c r="Q34" s="177" t="s">
        <v>334</v>
      </c>
    </row>
    <row r="35" spans="14:17" ht="25.5" hidden="1" customHeight="1" x14ac:dyDescent="0.2">
      <c r="N35" s="177" t="s">
        <v>377</v>
      </c>
      <c r="O35" s="177" t="s">
        <v>436</v>
      </c>
      <c r="P35" s="177" t="s">
        <v>430</v>
      </c>
      <c r="Q35" s="177"/>
    </row>
    <row r="36" spans="14:17" ht="25.5" hidden="1" customHeight="1" x14ac:dyDescent="0.2">
      <c r="N36" s="177" t="s">
        <v>378</v>
      </c>
      <c r="O36" s="177" t="s">
        <v>436</v>
      </c>
      <c r="P36" s="177" t="s">
        <v>431</v>
      </c>
      <c r="Q36" s="177" t="s">
        <v>385</v>
      </c>
    </row>
    <row r="37" spans="14:17" ht="25.5" hidden="1" customHeight="1" x14ac:dyDescent="0.2">
      <c r="N37" s="177" t="s">
        <v>383</v>
      </c>
      <c r="O37" s="177" t="s">
        <v>436</v>
      </c>
      <c r="P37" s="177" t="s">
        <v>432</v>
      </c>
      <c r="Q37" s="177"/>
    </row>
    <row r="38" spans="14:17" ht="25.5" hidden="1" customHeight="1" x14ac:dyDescent="0.2">
      <c r="N38" s="177" t="s">
        <v>384</v>
      </c>
      <c r="O38" s="177" t="s">
        <v>436</v>
      </c>
      <c r="P38" s="177" t="s">
        <v>434</v>
      </c>
      <c r="Q38" s="177"/>
    </row>
    <row r="39" spans="14:17" ht="25.5" hidden="1" customHeight="1" x14ac:dyDescent="0.2">
      <c r="N39" s="177" t="s">
        <v>386</v>
      </c>
      <c r="O39" s="177" t="s">
        <v>437</v>
      </c>
      <c r="P39" s="177" t="s">
        <v>430</v>
      </c>
      <c r="Q39" s="177"/>
    </row>
    <row r="40" spans="14:17" ht="25.5" hidden="1" customHeight="1" x14ac:dyDescent="0.2">
      <c r="N40" s="177" t="s">
        <v>387</v>
      </c>
      <c r="O40" s="177" t="s">
        <v>437</v>
      </c>
      <c r="P40" s="177" t="s">
        <v>438</v>
      </c>
      <c r="Q40" s="177"/>
    </row>
    <row r="41" spans="14:17" ht="25.5" customHeight="1" x14ac:dyDescent="0.2">
      <c r="N41" s="177" t="s">
        <v>388</v>
      </c>
      <c r="O41" s="177" t="s">
        <v>439</v>
      </c>
      <c r="P41" s="177" t="s">
        <v>426</v>
      </c>
      <c r="Q41" s="177"/>
    </row>
    <row r="42" spans="14:17" ht="25.5" hidden="1" customHeight="1" x14ac:dyDescent="0.2">
      <c r="N42" s="177" t="s">
        <v>389</v>
      </c>
      <c r="O42" s="177" t="s">
        <v>439</v>
      </c>
      <c r="P42" s="177" t="s">
        <v>428</v>
      </c>
      <c r="Q42" s="177"/>
    </row>
    <row r="43" spans="14:17" ht="25.5" hidden="1" customHeight="1" x14ac:dyDescent="0.2">
      <c r="N43" s="177" t="s">
        <v>395</v>
      </c>
      <c r="O43" s="177" t="s">
        <v>439</v>
      </c>
      <c r="P43" s="177" t="s">
        <v>430</v>
      </c>
      <c r="Q43" s="177"/>
    </row>
    <row r="44" spans="14:17" ht="25.5" hidden="1" customHeight="1" x14ac:dyDescent="0.2">
      <c r="N44" s="177" t="s">
        <v>396</v>
      </c>
      <c r="O44" s="177" t="s">
        <v>439</v>
      </c>
      <c r="P44" s="177" t="s">
        <v>431</v>
      </c>
      <c r="Q44" s="177"/>
    </row>
    <row r="45" spans="14:17" ht="25.5" hidden="1" customHeight="1" x14ac:dyDescent="0.2">
      <c r="N45" s="177" t="s">
        <v>397</v>
      </c>
      <c r="O45" s="177" t="s">
        <v>439</v>
      </c>
      <c r="P45" s="177" t="s">
        <v>432</v>
      </c>
      <c r="Q45" s="177"/>
    </row>
    <row r="46" spans="14:17" ht="25.5" customHeight="1" x14ac:dyDescent="0.2">
      <c r="N46" s="177" t="s">
        <v>398</v>
      </c>
      <c r="O46" s="177" t="s">
        <v>244</v>
      </c>
      <c r="P46" s="177" t="s">
        <v>426</v>
      </c>
      <c r="Q46" s="177"/>
    </row>
    <row r="47" spans="14:17" ht="25.5" hidden="1" customHeight="1" x14ac:dyDescent="0.2">
      <c r="N47" s="177" t="s">
        <v>399</v>
      </c>
      <c r="O47" s="177" t="s">
        <v>244</v>
      </c>
      <c r="P47" s="177" t="s">
        <v>428</v>
      </c>
      <c r="Q47" s="177"/>
    </row>
    <row r="48" spans="14:17" ht="25.5" hidden="1" customHeight="1" x14ac:dyDescent="0.2">
      <c r="N48" s="177" t="s">
        <v>400</v>
      </c>
      <c r="O48" s="177" t="s">
        <v>244</v>
      </c>
      <c r="P48" s="177" t="s">
        <v>430</v>
      </c>
      <c r="Q48" s="177"/>
    </row>
    <row r="49" spans="14:17" ht="25.5" hidden="1" customHeight="1" x14ac:dyDescent="0.2">
      <c r="N49" s="177" t="s">
        <v>401</v>
      </c>
      <c r="O49" s="177" t="s">
        <v>244</v>
      </c>
      <c r="P49" s="177" t="s">
        <v>431</v>
      </c>
      <c r="Q49" s="177"/>
    </row>
    <row r="50" spans="14:17" ht="25.5" hidden="1" customHeight="1" x14ac:dyDescent="0.2">
      <c r="N50" s="177" t="s">
        <v>402</v>
      </c>
      <c r="O50" s="177" t="s">
        <v>244</v>
      </c>
      <c r="P50" s="177" t="s">
        <v>432</v>
      </c>
      <c r="Q50" s="177"/>
    </row>
    <row r="51" spans="14:17" ht="25.5" hidden="1" customHeight="1" x14ac:dyDescent="0.2">
      <c r="N51" s="177" t="s">
        <v>403</v>
      </c>
      <c r="O51" s="177" t="s">
        <v>424</v>
      </c>
      <c r="P51" s="177" t="s">
        <v>440</v>
      </c>
      <c r="Q51" s="177" t="s">
        <v>334</v>
      </c>
    </row>
    <row r="52" spans="14:17" ht="25.5" hidden="1" customHeight="1" x14ac:dyDescent="0.2">
      <c r="N52" s="177" t="s">
        <v>404</v>
      </c>
      <c r="O52" s="177" t="s">
        <v>424</v>
      </c>
      <c r="P52" s="177" t="s">
        <v>441</v>
      </c>
      <c r="Q52" s="177" t="s">
        <v>422</v>
      </c>
    </row>
    <row r="53" spans="14:17" ht="25.5" hidden="1" customHeight="1" x14ac:dyDescent="0.2">
      <c r="N53" s="177" t="s">
        <v>405</v>
      </c>
      <c r="O53" s="177" t="s">
        <v>424</v>
      </c>
      <c r="P53" s="177" t="s">
        <v>442</v>
      </c>
      <c r="Q53" s="177"/>
    </row>
    <row r="54" spans="14:17" ht="25.5" customHeight="1" x14ac:dyDescent="0.2"/>
    <row r="55" spans="14:17" ht="25.5" customHeight="1" x14ac:dyDescent="0.2"/>
    <row r="56" spans="14:17" ht="25.5" customHeight="1" x14ac:dyDescent="0.2"/>
    <row r="57" spans="14:17" ht="25.5" customHeight="1" x14ac:dyDescent="0.2"/>
    <row r="58" spans="14:17" ht="25.5" customHeight="1" x14ac:dyDescent="0.2"/>
    <row r="59" spans="14:17" ht="25.5" customHeight="1" x14ac:dyDescent="0.2"/>
    <row r="60" spans="14:17" ht="25.5" customHeight="1" x14ac:dyDescent="0.2"/>
    <row r="61" spans="14:17" ht="25.5" customHeight="1" x14ac:dyDescent="0.2"/>
    <row r="62" spans="14:17" ht="25.5" customHeight="1" x14ac:dyDescent="0.2"/>
    <row r="63" spans="14:17" ht="25.5" customHeight="1" x14ac:dyDescent="0.2"/>
    <row r="64" spans="14:17" ht="25.5" customHeight="1" x14ac:dyDescent="0.2"/>
    <row r="65" ht="25.5" customHeight="1" x14ac:dyDescent="0.2"/>
    <row r="66" ht="25.5" customHeight="1" x14ac:dyDescent="0.2"/>
    <row r="67" ht="25.5" customHeight="1" x14ac:dyDescent="0.2"/>
    <row r="68" ht="25.5" customHeight="1" x14ac:dyDescent="0.2"/>
    <row r="69" ht="25.5" customHeight="1" x14ac:dyDescent="0.2"/>
    <row r="70" ht="25.5" customHeight="1" x14ac:dyDescent="0.2"/>
    <row r="71" ht="25.5" customHeight="1" x14ac:dyDescent="0.2"/>
    <row r="72" ht="25.5" customHeight="1" x14ac:dyDescent="0.2"/>
    <row r="73" ht="25.5" customHeight="1" x14ac:dyDescent="0.2"/>
    <row r="74" ht="25.5" customHeight="1" x14ac:dyDescent="0.2"/>
    <row r="75" ht="25.5" customHeight="1" x14ac:dyDescent="0.2"/>
    <row r="76" ht="25.5" customHeight="1" x14ac:dyDescent="0.2"/>
    <row r="77" ht="25.5" customHeight="1" x14ac:dyDescent="0.2"/>
    <row r="78" ht="25.5" customHeight="1" x14ac:dyDescent="0.2"/>
    <row r="79" ht="25.5" customHeight="1" x14ac:dyDescent="0.2"/>
    <row r="80" ht="25.5" customHeight="1" x14ac:dyDescent="0.2"/>
    <row r="81" ht="25.5" customHeight="1" x14ac:dyDescent="0.2"/>
    <row r="82" ht="25.5" customHeight="1" x14ac:dyDescent="0.2"/>
    <row r="83" ht="25.5" customHeight="1" x14ac:dyDescent="0.2"/>
  </sheetData>
  <autoFilter ref="N1:Q53">
    <filterColumn colId="2">
      <filters>
        <filter val="Flyer"/>
      </filters>
    </filterColumn>
  </autoFilter>
  <mergeCells count="5">
    <mergeCell ref="A17:A18"/>
    <mergeCell ref="A2:A5"/>
    <mergeCell ref="A6:A9"/>
    <mergeCell ref="A13:A16"/>
    <mergeCell ref="A10: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L1" workbookViewId="0">
      <selection activeCell="W2" sqref="W2:W12"/>
    </sheetView>
  </sheetViews>
  <sheetFormatPr defaultRowHeight="15" x14ac:dyDescent="0.25"/>
  <cols>
    <col min="1" max="1" width="6" bestFit="1" customWidth="1"/>
    <col min="2" max="2" width="30.42578125" bestFit="1" customWidth="1"/>
    <col min="3" max="3" width="9.28515625" bestFit="1" customWidth="1"/>
    <col min="4" max="4" width="9.140625" bestFit="1" customWidth="1"/>
    <col min="5" max="5" width="8.28515625" bestFit="1" customWidth="1"/>
    <col min="6" max="6" width="14" customWidth="1"/>
    <col min="7" max="7" width="19.28515625" bestFit="1" customWidth="1"/>
    <col min="8" max="8" width="26.7109375" bestFit="1" customWidth="1"/>
    <col min="9" max="9" width="11.85546875" bestFit="1" customWidth="1"/>
    <col min="10" max="10" width="11.7109375" bestFit="1" customWidth="1"/>
    <col min="11" max="11" width="18" bestFit="1" customWidth="1"/>
    <col min="12" max="12" width="11.28515625" bestFit="1" customWidth="1"/>
    <col min="13" max="13" width="9.7109375" bestFit="1" customWidth="1"/>
    <col min="14" max="14" width="13.7109375" bestFit="1" customWidth="1"/>
    <col min="15" max="15" width="24.140625" bestFit="1" customWidth="1"/>
    <col min="16" max="16" width="16" bestFit="1" customWidth="1"/>
    <col min="17" max="17" width="5.7109375" bestFit="1" customWidth="1"/>
    <col min="18" max="18" width="16.28515625" bestFit="1" customWidth="1"/>
    <col min="19" max="19" width="17.7109375" bestFit="1" customWidth="1"/>
    <col min="20" max="20" width="16.42578125" bestFit="1" customWidth="1"/>
    <col min="21" max="21" width="22.7109375" bestFit="1" customWidth="1"/>
    <col min="22" max="22" width="21.28515625" bestFit="1" customWidth="1"/>
    <col min="23" max="23" width="13.42578125" bestFit="1" customWidth="1"/>
  </cols>
  <sheetData>
    <row r="1" spans="1:23" x14ac:dyDescent="0.25">
      <c r="A1" s="168" t="s">
        <v>184</v>
      </c>
      <c r="B1" s="168" t="s">
        <v>185</v>
      </c>
      <c r="C1" s="168" t="s">
        <v>186</v>
      </c>
      <c r="D1" s="168" t="s">
        <v>0</v>
      </c>
      <c r="E1" s="168" t="s">
        <v>187</v>
      </c>
      <c r="F1" s="168" t="s">
        <v>188</v>
      </c>
      <c r="G1" s="168" t="s">
        <v>189</v>
      </c>
      <c r="H1" s="168" t="s">
        <v>190</v>
      </c>
      <c r="I1" s="168" t="s">
        <v>191</v>
      </c>
      <c r="J1" s="168" t="s">
        <v>192</v>
      </c>
      <c r="K1" s="168" t="s">
        <v>193</v>
      </c>
      <c r="L1" s="168" t="s">
        <v>194</v>
      </c>
      <c r="M1" s="168" t="s">
        <v>195</v>
      </c>
      <c r="N1" s="168" t="s">
        <v>196</v>
      </c>
      <c r="O1" s="168" t="s">
        <v>197</v>
      </c>
      <c r="P1" s="168" t="s">
        <v>198</v>
      </c>
      <c r="Q1" s="168" t="s">
        <v>199</v>
      </c>
      <c r="R1" s="168" t="s">
        <v>200</v>
      </c>
      <c r="S1" s="168" t="s">
        <v>201</v>
      </c>
      <c r="T1" s="168" t="s">
        <v>202</v>
      </c>
      <c r="U1" s="168" t="s">
        <v>203</v>
      </c>
      <c r="V1" s="168" t="s">
        <v>204</v>
      </c>
      <c r="W1" s="168" t="s">
        <v>205</v>
      </c>
    </row>
    <row r="2" spans="1:23" x14ac:dyDescent="0.25">
      <c r="A2" s="169">
        <v>1</v>
      </c>
      <c r="B2" s="169" t="s">
        <v>206</v>
      </c>
      <c r="C2" s="169" t="s">
        <v>207</v>
      </c>
      <c r="D2" s="169" t="s">
        <v>207</v>
      </c>
      <c r="E2" s="169"/>
      <c r="F2" s="169" t="s">
        <v>207</v>
      </c>
      <c r="G2" s="169" t="s">
        <v>208</v>
      </c>
      <c r="H2" s="169" t="s">
        <v>209</v>
      </c>
      <c r="I2" s="169" t="s">
        <v>210</v>
      </c>
      <c r="J2" s="169" t="s">
        <v>211</v>
      </c>
      <c r="K2" s="169">
        <v>4</v>
      </c>
      <c r="L2" s="170">
        <v>45103</v>
      </c>
      <c r="M2" s="169">
        <v>5</v>
      </c>
      <c r="N2" s="169">
        <v>4</v>
      </c>
      <c r="O2" s="169">
        <v>4</v>
      </c>
      <c r="P2" s="169">
        <v>4</v>
      </c>
      <c r="Q2" s="169">
        <v>4</v>
      </c>
      <c r="R2" s="169">
        <v>4</v>
      </c>
      <c r="S2" s="169">
        <v>4</v>
      </c>
      <c r="T2" s="169">
        <v>4</v>
      </c>
      <c r="U2" s="169">
        <v>3</v>
      </c>
      <c r="V2" s="169">
        <v>3</v>
      </c>
      <c r="W2" s="169">
        <f t="shared" ref="W2:W43" si="0">(M2+N2+O2+P2+Q2)*(R2+S2+T2+U2+V2)/625</f>
        <v>0.6048</v>
      </c>
    </row>
    <row r="3" spans="1:23" x14ac:dyDescent="0.25">
      <c r="A3" s="169">
        <v>2</v>
      </c>
      <c r="B3" s="169" t="s">
        <v>212</v>
      </c>
      <c r="C3" s="169" t="s">
        <v>207</v>
      </c>
      <c r="D3" s="169" t="s">
        <v>207</v>
      </c>
      <c r="E3" s="169"/>
      <c r="F3" s="169" t="s">
        <v>207</v>
      </c>
      <c r="G3" s="169" t="s">
        <v>208</v>
      </c>
      <c r="H3" s="169" t="s">
        <v>209</v>
      </c>
      <c r="I3" s="169" t="s">
        <v>210</v>
      </c>
      <c r="J3" s="169" t="s">
        <v>211</v>
      </c>
      <c r="K3" s="169">
        <v>4</v>
      </c>
      <c r="L3" s="170">
        <v>45103</v>
      </c>
      <c r="M3" s="169">
        <v>5</v>
      </c>
      <c r="N3" s="169">
        <v>5</v>
      </c>
      <c r="O3" s="169">
        <v>5</v>
      </c>
      <c r="P3" s="169">
        <v>5</v>
      </c>
      <c r="Q3" s="169">
        <v>3</v>
      </c>
      <c r="R3" s="169">
        <v>4</v>
      </c>
      <c r="S3" s="169">
        <v>4</v>
      </c>
      <c r="T3" s="169">
        <v>2</v>
      </c>
      <c r="U3" s="169">
        <v>3</v>
      </c>
      <c r="V3" s="169">
        <v>3</v>
      </c>
      <c r="W3" s="169">
        <f t="shared" si="0"/>
        <v>0.58879999999999999</v>
      </c>
    </row>
    <row r="4" spans="1:23" x14ac:dyDescent="0.25">
      <c r="A4" s="169">
        <v>3</v>
      </c>
      <c r="B4" s="169" t="s">
        <v>213</v>
      </c>
      <c r="C4" s="169" t="s">
        <v>207</v>
      </c>
      <c r="D4" s="169" t="s">
        <v>207</v>
      </c>
      <c r="E4" s="169"/>
      <c r="F4" s="169" t="s">
        <v>207</v>
      </c>
      <c r="G4" s="169" t="s">
        <v>208</v>
      </c>
      <c r="H4" s="169" t="s">
        <v>209</v>
      </c>
      <c r="I4" s="169" t="s">
        <v>210</v>
      </c>
      <c r="J4" s="169" t="s">
        <v>211</v>
      </c>
      <c r="K4" s="169">
        <v>4</v>
      </c>
      <c r="L4" s="170">
        <v>45103</v>
      </c>
      <c r="M4" s="169">
        <v>5</v>
      </c>
      <c r="N4" s="169">
        <v>3</v>
      </c>
      <c r="O4" s="169">
        <v>4</v>
      </c>
      <c r="P4" s="169">
        <v>4</v>
      </c>
      <c r="Q4" s="169">
        <v>4</v>
      </c>
      <c r="R4" s="169">
        <v>3</v>
      </c>
      <c r="S4" s="169">
        <v>3</v>
      </c>
      <c r="T4" s="169">
        <v>4</v>
      </c>
      <c r="U4" s="169">
        <v>3</v>
      </c>
      <c r="V4" s="169">
        <v>3</v>
      </c>
      <c r="W4" s="169">
        <f t="shared" si="0"/>
        <v>0.51200000000000001</v>
      </c>
    </row>
    <row r="5" spans="1:23" x14ac:dyDescent="0.25">
      <c r="A5" s="169">
        <v>4</v>
      </c>
      <c r="B5" s="169" t="s">
        <v>214</v>
      </c>
      <c r="C5" s="169" t="s">
        <v>207</v>
      </c>
      <c r="D5" s="169" t="s">
        <v>207</v>
      </c>
      <c r="E5" s="169"/>
      <c r="F5" s="169" t="s">
        <v>207</v>
      </c>
      <c r="G5" s="169" t="s">
        <v>208</v>
      </c>
      <c r="H5" s="169" t="s">
        <v>209</v>
      </c>
      <c r="I5" s="169" t="s">
        <v>210</v>
      </c>
      <c r="J5" s="169" t="s">
        <v>211</v>
      </c>
      <c r="K5" s="169">
        <v>4</v>
      </c>
      <c r="L5" s="170">
        <v>45103</v>
      </c>
      <c r="M5" s="169">
        <v>5</v>
      </c>
      <c r="N5" s="169">
        <v>2</v>
      </c>
      <c r="O5" s="169">
        <v>2</v>
      </c>
      <c r="P5" s="169">
        <v>2</v>
      </c>
      <c r="Q5" s="169">
        <v>4</v>
      </c>
      <c r="R5" s="169">
        <v>2</v>
      </c>
      <c r="S5" s="169">
        <v>2</v>
      </c>
      <c r="T5" s="169">
        <v>4</v>
      </c>
      <c r="U5" s="169">
        <v>2</v>
      </c>
      <c r="V5" s="169">
        <v>3</v>
      </c>
      <c r="W5" s="169">
        <f t="shared" si="0"/>
        <v>0.312</v>
      </c>
    </row>
    <row r="6" spans="1:23" x14ac:dyDescent="0.25">
      <c r="A6" s="169"/>
      <c r="B6" s="169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V6" s="169">
        <v>1</v>
      </c>
      <c r="W6" s="169">
        <f t="shared" si="0"/>
        <v>0.04</v>
      </c>
    </row>
    <row r="7" spans="1:23" x14ac:dyDescent="0.25">
      <c r="A7" s="169"/>
      <c r="B7" s="169" t="s">
        <v>216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V7" s="169">
        <v>1</v>
      </c>
      <c r="W7" s="169">
        <f t="shared" si="0"/>
        <v>0.04</v>
      </c>
    </row>
    <row r="8" spans="1:23" x14ac:dyDescent="0.25">
      <c r="A8" s="169"/>
      <c r="B8" s="169" t="s">
        <v>217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V8" s="169">
        <v>1</v>
      </c>
      <c r="W8" s="169">
        <f t="shared" si="0"/>
        <v>0.04</v>
      </c>
    </row>
    <row r="9" spans="1:23" x14ac:dyDescent="0.2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 t="shared" si="0"/>
        <v>0.04</v>
      </c>
    </row>
    <row r="10" spans="1:23" x14ac:dyDescent="0.2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V10" s="169">
        <v>1</v>
      </c>
      <c r="W10" s="169">
        <f t="shared" si="0"/>
        <v>0.04</v>
      </c>
    </row>
    <row r="11" spans="1:23" x14ac:dyDescent="0.2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V11" s="169">
        <v>1</v>
      </c>
      <c r="W11" s="169">
        <f t="shared" si="0"/>
        <v>0.04</v>
      </c>
    </row>
    <row r="12" spans="1:23" x14ac:dyDescent="0.2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V12" s="169">
        <v>1</v>
      </c>
      <c r="W12" s="169">
        <f t="shared" si="0"/>
        <v>0.04</v>
      </c>
    </row>
    <row r="13" spans="1:23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1</v>
      </c>
      <c r="U13" s="169">
        <v>1</v>
      </c>
      <c r="V13" s="169">
        <v>1</v>
      </c>
      <c r="W13" s="169">
        <f t="shared" si="0"/>
        <v>0.04</v>
      </c>
    </row>
    <row r="14" spans="1:23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V14" s="169">
        <v>1</v>
      </c>
      <c r="W14" s="169">
        <f t="shared" si="0"/>
        <v>0.04</v>
      </c>
    </row>
    <row r="15" spans="1:23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V15" s="169">
        <v>1</v>
      </c>
      <c r="W15" s="169">
        <f t="shared" si="0"/>
        <v>0.04</v>
      </c>
    </row>
    <row r="16" spans="1:23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V16" s="169">
        <v>1</v>
      </c>
      <c r="W16" s="169">
        <f t="shared" si="0"/>
        <v>0.04</v>
      </c>
    </row>
    <row r="17" spans="1:23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V17" s="169">
        <v>1</v>
      </c>
      <c r="W17" s="169">
        <f t="shared" si="0"/>
        <v>0.04</v>
      </c>
    </row>
    <row r="18" spans="1:23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1</v>
      </c>
      <c r="U18" s="169">
        <v>1</v>
      </c>
      <c r="V18" s="169">
        <v>1</v>
      </c>
      <c r="W18" s="169">
        <f t="shared" si="0"/>
        <v>0.04</v>
      </c>
    </row>
    <row r="19" spans="1:23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1</v>
      </c>
      <c r="U19" s="169">
        <v>1</v>
      </c>
      <c r="V19" s="169">
        <v>1</v>
      </c>
      <c r="W19" s="169">
        <f t="shared" si="0"/>
        <v>0.04</v>
      </c>
    </row>
    <row r="20" spans="1:23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V20" s="169">
        <v>1</v>
      </c>
      <c r="W20" s="169">
        <f t="shared" si="0"/>
        <v>0.04</v>
      </c>
    </row>
    <row r="21" spans="1:23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V21" s="169">
        <v>1</v>
      </c>
      <c r="W21" s="169">
        <f t="shared" si="0"/>
        <v>0.04</v>
      </c>
    </row>
    <row r="22" spans="1:23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1</v>
      </c>
      <c r="U22" s="169">
        <v>1</v>
      </c>
      <c r="V22" s="169">
        <v>1</v>
      </c>
      <c r="W22" s="169">
        <f t="shared" si="0"/>
        <v>0.04</v>
      </c>
    </row>
    <row r="23" spans="1:23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V23" s="169">
        <v>1</v>
      </c>
      <c r="W23" s="169">
        <f t="shared" si="0"/>
        <v>0.04</v>
      </c>
    </row>
    <row r="24" spans="1:23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1</v>
      </c>
      <c r="U24" s="169">
        <v>1</v>
      </c>
      <c r="V24" s="169">
        <v>1</v>
      </c>
      <c r="W24" s="169">
        <f t="shared" si="0"/>
        <v>0.04</v>
      </c>
    </row>
    <row r="25" spans="1:23" x14ac:dyDescent="0.2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>
        <v>1</v>
      </c>
      <c r="N25" s="169">
        <v>1</v>
      </c>
      <c r="O25" s="169">
        <v>1</v>
      </c>
      <c r="P25" s="169">
        <v>1</v>
      </c>
      <c r="Q25" s="169">
        <v>1</v>
      </c>
      <c r="R25" s="169">
        <v>1</v>
      </c>
      <c r="S25" s="169">
        <v>1</v>
      </c>
      <c r="T25" s="169">
        <v>1</v>
      </c>
      <c r="U25" s="169">
        <v>1</v>
      </c>
      <c r="V25" s="169">
        <v>1</v>
      </c>
      <c r="W25" s="169">
        <f t="shared" si="0"/>
        <v>0.04</v>
      </c>
    </row>
    <row r="26" spans="1:23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V26" s="169">
        <v>1</v>
      </c>
      <c r="W26" s="169">
        <f t="shared" si="0"/>
        <v>0.04</v>
      </c>
    </row>
    <row r="27" spans="1:23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V27" s="169">
        <v>1</v>
      </c>
      <c r="W27" s="169">
        <f t="shared" si="0"/>
        <v>0.04</v>
      </c>
    </row>
    <row r="28" spans="1:23" x14ac:dyDescent="0.2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V28" s="169">
        <v>1</v>
      </c>
      <c r="W28" s="169">
        <f t="shared" si="0"/>
        <v>0.04</v>
      </c>
    </row>
    <row r="29" spans="1:23" x14ac:dyDescent="0.2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V29" s="169">
        <v>1</v>
      </c>
      <c r="W29" s="169">
        <f t="shared" si="0"/>
        <v>0.04</v>
      </c>
    </row>
    <row r="30" spans="1:23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V30" s="169">
        <v>1</v>
      </c>
      <c r="W30" s="169">
        <f t="shared" si="0"/>
        <v>0.04</v>
      </c>
    </row>
    <row r="31" spans="1:23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V31" s="169">
        <v>1</v>
      </c>
      <c r="W31" s="169">
        <f t="shared" si="0"/>
        <v>0.04</v>
      </c>
    </row>
    <row r="32" spans="1:23" x14ac:dyDescent="0.2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1</v>
      </c>
      <c r="U32" s="169">
        <v>1</v>
      </c>
      <c r="V32" s="169">
        <v>1</v>
      </c>
      <c r="W32" s="169">
        <f t="shared" si="0"/>
        <v>0.04</v>
      </c>
    </row>
    <row r="33" spans="1:23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V33" s="169">
        <v>1</v>
      </c>
      <c r="W33" s="169">
        <f t="shared" si="0"/>
        <v>0.04</v>
      </c>
    </row>
    <row r="34" spans="1:23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1</v>
      </c>
      <c r="U34" s="169">
        <v>1</v>
      </c>
      <c r="V34" s="169">
        <v>1</v>
      </c>
      <c r="W34" s="169">
        <f t="shared" si="0"/>
        <v>0.04</v>
      </c>
    </row>
    <row r="35" spans="1:23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V35" s="169">
        <v>1</v>
      </c>
      <c r="W35" s="169">
        <f t="shared" si="0"/>
        <v>0.04</v>
      </c>
    </row>
    <row r="36" spans="1:23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1</v>
      </c>
      <c r="U36" s="169">
        <v>1</v>
      </c>
      <c r="V36" s="169">
        <v>1</v>
      </c>
      <c r="W36" s="169">
        <f t="shared" si="0"/>
        <v>0.04</v>
      </c>
    </row>
    <row r="37" spans="1:23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V37" s="169">
        <v>1</v>
      </c>
      <c r="W37" s="169">
        <f t="shared" si="0"/>
        <v>0.04</v>
      </c>
    </row>
    <row r="38" spans="1:23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1</v>
      </c>
      <c r="U38" s="169">
        <v>1</v>
      </c>
      <c r="V38" s="169">
        <v>1</v>
      </c>
      <c r="W38" s="169">
        <f t="shared" si="0"/>
        <v>0.04</v>
      </c>
    </row>
    <row r="39" spans="1:23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1</v>
      </c>
      <c r="U39" s="169">
        <v>1</v>
      </c>
      <c r="V39" s="169">
        <v>1</v>
      </c>
      <c r="W39" s="169">
        <f t="shared" si="0"/>
        <v>0.04</v>
      </c>
    </row>
    <row r="40" spans="1:23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>
        <v>1</v>
      </c>
      <c r="N40" s="169">
        <v>1</v>
      </c>
      <c r="O40" s="169">
        <v>1</v>
      </c>
      <c r="P40" s="169">
        <v>1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V40" s="169">
        <v>1</v>
      </c>
      <c r="W40" s="169">
        <f t="shared" si="0"/>
        <v>0.04</v>
      </c>
    </row>
    <row r="41" spans="1:23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>
        <v>1</v>
      </c>
      <c r="N41" s="169">
        <v>1</v>
      </c>
      <c r="O41" s="169">
        <v>1</v>
      </c>
      <c r="P41" s="169">
        <v>1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V41" s="169">
        <v>1</v>
      </c>
      <c r="W41" s="169">
        <f t="shared" si="0"/>
        <v>0.04</v>
      </c>
    </row>
    <row r="42" spans="1:23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1</v>
      </c>
      <c r="U42" s="169">
        <v>1</v>
      </c>
      <c r="V42" s="169">
        <v>1</v>
      </c>
      <c r="W42" s="169">
        <f t="shared" si="0"/>
        <v>0.04</v>
      </c>
    </row>
    <row r="43" spans="1:23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>
        <v>1</v>
      </c>
      <c r="N43" s="169">
        <v>1</v>
      </c>
      <c r="O43" s="169">
        <v>1</v>
      </c>
      <c r="P43" s="169">
        <v>1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V43" s="169">
        <v>1</v>
      </c>
      <c r="W43" s="169">
        <f t="shared" si="0"/>
        <v>0.04</v>
      </c>
    </row>
    <row r="55" spans="1:8" x14ac:dyDescent="0.25">
      <c r="A55">
        <v>1</v>
      </c>
      <c r="C55" t="s">
        <v>218</v>
      </c>
      <c r="D55" t="s">
        <v>219</v>
      </c>
      <c r="F55" t="s">
        <v>220</v>
      </c>
      <c r="G55" t="s">
        <v>221</v>
      </c>
      <c r="H55">
        <v>2</v>
      </c>
    </row>
    <row r="56" spans="1:8" x14ac:dyDescent="0.25">
      <c r="F56" t="s">
        <v>222</v>
      </c>
      <c r="G56" t="s">
        <v>223</v>
      </c>
      <c r="H56">
        <v>2</v>
      </c>
    </row>
    <row r="57" spans="1:8" x14ac:dyDescent="0.25">
      <c r="F57" t="s">
        <v>224</v>
      </c>
      <c r="G57" t="s">
        <v>223</v>
      </c>
      <c r="H57">
        <v>2</v>
      </c>
    </row>
    <row r="58" spans="1:8" x14ac:dyDescent="0.25">
      <c r="F58" t="s">
        <v>225</v>
      </c>
      <c r="G58" t="s">
        <v>226</v>
      </c>
      <c r="H58">
        <v>2</v>
      </c>
    </row>
    <row r="59" spans="1:8" x14ac:dyDescent="0.25">
      <c r="F59" t="s">
        <v>227</v>
      </c>
      <c r="G59" t="s">
        <v>226</v>
      </c>
      <c r="H59">
        <v>2</v>
      </c>
    </row>
    <row r="60" spans="1:8" x14ac:dyDescent="0.25">
      <c r="F60" t="s">
        <v>228</v>
      </c>
      <c r="G60" t="s">
        <v>226</v>
      </c>
      <c r="H60">
        <v>2</v>
      </c>
    </row>
    <row r="61" spans="1:8" x14ac:dyDescent="0.25">
      <c r="F61" t="s">
        <v>229</v>
      </c>
      <c r="G61" t="s">
        <v>221</v>
      </c>
      <c r="H61">
        <v>2</v>
      </c>
    </row>
    <row r="62" spans="1:8" x14ac:dyDescent="0.25">
      <c r="F62" t="s">
        <v>230</v>
      </c>
      <c r="G62" t="s">
        <v>231</v>
      </c>
      <c r="H62">
        <v>2</v>
      </c>
    </row>
    <row r="63" spans="1:8" x14ac:dyDescent="0.25">
      <c r="F63" t="s">
        <v>232</v>
      </c>
      <c r="G63" t="s">
        <v>232</v>
      </c>
      <c r="H63">
        <v>2</v>
      </c>
    </row>
    <row r="64" spans="1:8" x14ac:dyDescent="0.25">
      <c r="F64" t="s">
        <v>233</v>
      </c>
      <c r="G64" t="s">
        <v>233</v>
      </c>
      <c r="H64">
        <v>2</v>
      </c>
    </row>
    <row r="65" spans="1:8" x14ac:dyDescent="0.25">
      <c r="F65" t="s">
        <v>234</v>
      </c>
      <c r="G65" t="s">
        <v>235</v>
      </c>
      <c r="H65">
        <v>2</v>
      </c>
    </row>
    <row r="66" spans="1:8" x14ac:dyDescent="0.25">
      <c r="F66" t="s">
        <v>236</v>
      </c>
      <c r="G66" t="s">
        <v>237</v>
      </c>
      <c r="H66">
        <v>1</v>
      </c>
    </row>
    <row r="67" spans="1:8" x14ac:dyDescent="0.25">
      <c r="F67" t="s">
        <v>238</v>
      </c>
      <c r="G67" t="s">
        <v>238</v>
      </c>
      <c r="H67">
        <v>1</v>
      </c>
    </row>
    <row r="68" spans="1:8" x14ac:dyDescent="0.25">
      <c r="F68" t="s">
        <v>239</v>
      </c>
      <c r="G68" t="s">
        <v>235</v>
      </c>
      <c r="H68">
        <v>1</v>
      </c>
    </row>
    <row r="69" spans="1:8" x14ac:dyDescent="0.25">
      <c r="F69" t="s">
        <v>240</v>
      </c>
      <c r="G69" t="s">
        <v>241</v>
      </c>
      <c r="H69">
        <v>3</v>
      </c>
    </row>
    <row r="70" spans="1:8" x14ac:dyDescent="0.25">
      <c r="F70" t="s">
        <v>242</v>
      </c>
      <c r="G70" t="s">
        <v>243</v>
      </c>
      <c r="H70">
        <v>4</v>
      </c>
    </row>
    <row r="78" spans="1:8" x14ac:dyDescent="0.25">
      <c r="A78">
        <v>2</v>
      </c>
      <c r="C78" t="s">
        <v>218</v>
      </c>
      <c r="D78" t="s">
        <v>244</v>
      </c>
      <c r="F78" t="s">
        <v>245</v>
      </c>
      <c r="G78" t="s">
        <v>246</v>
      </c>
      <c r="H78">
        <v>4</v>
      </c>
    </row>
    <row r="79" spans="1:8" x14ac:dyDescent="0.25">
      <c r="F79" t="s">
        <v>247</v>
      </c>
      <c r="G79" t="s">
        <v>248</v>
      </c>
      <c r="H79">
        <v>4</v>
      </c>
    </row>
    <row r="80" spans="1:8" x14ac:dyDescent="0.25">
      <c r="F80" t="s">
        <v>249</v>
      </c>
      <c r="G80" t="s">
        <v>250</v>
      </c>
      <c r="H80">
        <v>4</v>
      </c>
    </row>
    <row r="81" spans="6:8" x14ac:dyDescent="0.25">
      <c r="F81" t="s">
        <v>251</v>
      </c>
      <c r="G81" t="s">
        <v>252</v>
      </c>
      <c r="H81">
        <v>4</v>
      </c>
    </row>
    <row r="82" spans="6:8" x14ac:dyDescent="0.25">
      <c r="F82" t="s">
        <v>253</v>
      </c>
      <c r="G82" t="s">
        <v>226</v>
      </c>
      <c r="H82">
        <v>4</v>
      </c>
    </row>
    <row r="83" spans="6:8" x14ac:dyDescent="0.25">
      <c r="F83" t="s">
        <v>254</v>
      </c>
      <c r="G83" t="s">
        <v>255</v>
      </c>
      <c r="H83">
        <v>3</v>
      </c>
    </row>
    <row r="84" spans="6:8" x14ac:dyDescent="0.25">
      <c r="F84" t="s">
        <v>256</v>
      </c>
      <c r="G84" t="s">
        <v>257</v>
      </c>
      <c r="H84">
        <v>3</v>
      </c>
    </row>
    <row r="85" spans="6:8" x14ac:dyDescent="0.25">
      <c r="F85" t="s">
        <v>258</v>
      </c>
      <c r="G85" t="s">
        <v>259</v>
      </c>
      <c r="H85">
        <v>4</v>
      </c>
    </row>
  </sheetData>
  <dataValidations count="1">
    <dataValidation type="list" showInputMessage="1" showErrorMessage="1" sqref="M2:V43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C20" sqref="C20"/>
    </sheetView>
  </sheetViews>
  <sheetFormatPr defaultRowHeight="15" x14ac:dyDescent="0.25"/>
  <cols>
    <col min="1" max="1" width="12.28515625" bestFit="1" customWidth="1"/>
    <col min="2" max="2" width="9.42578125" bestFit="1" customWidth="1"/>
    <col min="3" max="3" width="79.28515625" bestFit="1" customWidth="1"/>
  </cols>
  <sheetData>
    <row r="1" spans="1:3" x14ac:dyDescent="0.25">
      <c r="A1" s="174" t="s">
        <v>329</v>
      </c>
      <c r="B1" s="174" t="s">
        <v>330</v>
      </c>
      <c r="C1" s="174" t="s">
        <v>331</v>
      </c>
    </row>
    <row r="3" spans="1:3" x14ac:dyDescent="0.25">
      <c r="C3" t="s">
        <v>343</v>
      </c>
    </row>
    <row r="4" spans="1:3" x14ac:dyDescent="0.25">
      <c r="C4" t="s">
        <v>342</v>
      </c>
    </row>
    <row r="6" spans="1:3" x14ac:dyDescent="0.25">
      <c r="C6" t="s">
        <v>335</v>
      </c>
    </row>
    <row r="7" spans="1:3" x14ac:dyDescent="0.25">
      <c r="C7" t="s">
        <v>338</v>
      </c>
    </row>
    <row r="8" spans="1:3" x14ac:dyDescent="0.25">
      <c r="C8" t="s">
        <v>337</v>
      </c>
    </row>
    <row r="9" spans="1:3" x14ac:dyDescent="0.25">
      <c r="C9" t="s">
        <v>336</v>
      </c>
    </row>
    <row r="10" spans="1:3" x14ac:dyDescent="0.25">
      <c r="C10" t="s">
        <v>339</v>
      </c>
    </row>
    <row r="12" spans="1:3" x14ac:dyDescent="0.25">
      <c r="C12" t="s">
        <v>407</v>
      </c>
    </row>
    <row r="13" spans="1:3" x14ac:dyDescent="0.25">
      <c r="C13" t="s">
        <v>409</v>
      </c>
    </row>
    <row r="14" spans="1:3" x14ac:dyDescent="0.25">
      <c r="C14" s="174" t="s">
        <v>340</v>
      </c>
    </row>
    <row r="15" spans="1:3" x14ac:dyDescent="0.25">
      <c r="C15" t="s">
        <v>408</v>
      </c>
    </row>
    <row r="16" spans="1:3" x14ac:dyDescent="0.25">
      <c r="C16" t="s">
        <v>344</v>
      </c>
    </row>
    <row r="17" spans="3:3" x14ac:dyDescent="0.25">
      <c r="C17" t="s">
        <v>348</v>
      </c>
    </row>
    <row r="18" spans="3:3" x14ac:dyDescent="0.25">
      <c r="C18" t="s">
        <v>341</v>
      </c>
    </row>
    <row r="20" spans="3:3" x14ac:dyDescent="0.25">
      <c r="C20" t="s">
        <v>412</v>
      </c>
    </row>
    <row r="21" spans="3:3" x14ac:dyDescent="0.25">
      <c r="C21" t="s">
        <v>324</v>
      </c>
    </row>
    <row r="22" spans="3:3" x14ac:dyDescent="0.25">
      <c r="C22" t="s">
        <v>326</v>
      </c>
    </row>
    <row r="24" spans="3:3" x14ac:dyDescent="0.25">
      <c r="C24" s="178" t="s">
        <v>345</v>
      </c>
    </row>
    <row r="25" spans="3:3" ht="45" x14ac:dyDescent="0.25">
      <c r="C25" s="178" t="s">
        <v>346</v>
      </c>
    </row>
    <row r="26" spans="3:3" x14ac:dyDescent="0.25">
      <c r="C26" s="178" t="s">
        <v>347</v>
      </c>
    </row>
    <row r="27" spans="3:3" x14ac:dyDescent="0.25">
      <c r="C27" s="178" t="s">
        <v>421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6" workbookViewId="0">
      <selection activeCell="D2" sqref="D2:D27"/>
    </sheetView>
  </sheetViews>
  <sheetFormatPr defaultRowHeight="15" x14ac:dyDescent="0.25"/>
  <cols>
    <col min="1" max="1" width="23.85546875" bestFit="1" customWidth="1"/>
    <col min="2" max="2" width="11.7109375" bestFit="1" customWidth="1"/>
    <col min="3" max="3" width="11.7109375" customWidth="1"/>
    <col min="4" max="4" width="52.42578125" bestFit="1" customWidth="1"/>
    <col min="5" max="5" width="8.42578125" customWidth="1"/>
  </cols>
  <sheetData>
    <row r="1" spans="1:4" x14ac:dyDescent="0.25">
      <c r="A1" s="179" t="s">
        <v>390</v>
      </c>
      <c r="B1" s="174" t="s">
        <v>329</v>
      </c>
      <c r="C1" s="174" t="s">
        <v>330</v>
      </c>
      <c r="D1" s="174" t="s">
        <v>331</v>
      </c>
    </row>
    <row r="2" spans="1:4" x14ac:dyDescent="0.25">
      <c r="D2" t="s">
        <v>292</v>
      </c>
    </row>
    <row r="3" spans="1:4" x14ac:dyDescent="0.25">
      <c r="D3" t="s">
        <v>294</v>
      </c>
    </row>
    <row r="5" spans="1:4" x14ac:dyDescent="0.25">
      <c r="D5" t="s">
        <v>296</v>
      </c>
    </row>
    <row r="6" spans="1:4" x14ac:dyDescent="0.25">
      <c r="D6" t="s">
        <v>298</v>
      </c>
    </row>
    <row r="7" spans="1:4" x14ac:dyDescent="0.25">
      <c r="D7" t="s">
        <v>300</v>
      </c>
    </row>
    <row r="8" spans="1:4" x14ac:dyDescent="0.25">
      <c r="D8" t="s">
        <v>301</v>
      </c>
    </row>
    <row r="10" spans="1:4" x14ac:dyDescent="0.25">
      <c r="D10" t="s">
        <v>304</v>
      </c>
    </row>
    <row r="11" spans="1:4" x14ac:dyDescent="0.25">
      <c r="D11" t="s">
        <v>306</v>
      </c>
    </row>
    <row r="12" spans="1:4" x14ac:dyDescent="0.25">
      <c r="D12" t="s">
        <v>308</v>
      </c>
    </row>
    <row r="13" spans="1:4" x14ac:dyDescent="0.25">
      <c r="D13" t="s">
        <v>310</v>
      </c>
    </row>
    <row r="14" spans="1:4" x14ac:dyDescent="0.25">
      <c r="D14" t="s">
        <v>312</v>
      </c>
    </row>
    <row r="15" spans="1:4" x14ac:dyDescent="0.25">
      <c r="D15" t="s">
        <v>314</v>
      </c>
    </row>
    <row r="16" spans="1:4" x14ac:dyDescent="0.25">
      <c r="D16" t="s">
        <v>316</v>
      </c>
    </row>
    <row r="17" spans="4:4" x14ac:dyDescent="0.25">
      <c r="D17" t="s">
        <v>317</v>
      </c>
    </row>
    <row r="18" spans="4:4" x14ac:dyDescent="0.25">
      <c r="D18" t="s">
        <v>318</v>
      </c>
    </row>
    <row r="19" spans="4:4" x14ac:dyDescent="0.25">
      <c r="D19" t="s">
        <v>320</v>
      </c>
    </row>
    <row r="21" spans="4:4" x14ac:dyDescent="0.25">
      <c r="D21" t="s">
        <v>322</v>
      </c>
    </row>
    <row r="22" spans="4:4" x14ac:dyDescent="0.25">
      <c r="D22" t="s">
        <v>323</v>
      </c>
    </row>
    <row r="23" spans="4:4" x14ac:dyDescent="0.25">
      <c r="D23" t="s">
        <v>325</v>
      </c>
    </row>
    <row r="24" spans="4:4" x14ac:dyDescent="0.25">
      <c r="D24" t="s">
        <v>327</v>
      </c>
    </row>
    <row r="25" spans="4:4" x14ac:dyDescent="0.25">
      <c r="D25" t="s">
        <v>328</v>
      </c>
    </row>
    <row r="27" spans="4:4" x14ac:dyDescent="0.25">
      <c r="D27" t="s">
        <v>321</v>
      </c>
    </row>
  </sheetData>
  <hyperlinks>
    <hyperlink ref="A1" location="MarketingPlan!A1" display="&lt;-- MarketingPl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11.7109375" bestFit="1" customWidth="1"/>
    <col min="2" max="2" width="11.7109375" customWidth="1"/>
    <col min="3" max="4" width="52.42578125" bestFit="1" customWidth="1"/>
  </cols>
  <sheetData>
    <row r="1" spans="1:3" x14ac:dyDescent="0.25">
      <c r="A1" s="174" t="s">
        <v>329</v>
      </c>
      <c r="B1" s="174" t="s">
        <v>330</v>
      </c>
      <c r="C1" s="174" t="s">
        <v>331</v>
      </c>
    </row>
    <row r="2" spans="1:3" x14ac:dyDescent="0.25">
      <c r="C2" t="s">
        <v>291</v>
      </c>
    </row>
    <row r="4" spans="1:3" x14ac:dyDescent="0.25">
      <c r="C4" t="s">
        <v>293</v>
      </c>
    </row>
    <row r="5" spans="1:3" x14ac:dyDescent="0.25">
      <c r="C5" t="s">
        <v>295</v>
      </c>
    </row>
    <row r="7" spans="1:3" x14ac:dyDescent="0.25">
      <c r="C7" t="s">
        <v>297</v>
      </c>
    </row>
    <row r="8" spans="1:3" x14ac:dyDescent="0.25">
      <c r="C8" t="s">
        <v>299</v>
      </c>
    </row>
    <row r="10" spans="1:3" x14ac:dyDescent="0.25">
      <c r="C10" t="s">
        <v>302</v>
      </c>
    </row>
    <row r="11" spans="1:3" x14ac:dyDescent="0.25">
      <c r="C11" t="s">
        <v>303</v>
      </c>
    </row>
    <row r="12" spans="1:3" x14ac:dyDescent="0.25">
      <c r="C12" t="s">
        <v>305</v>
      </c>
    </row>
    <row r="13" spans="1:3" x14ac:dyDescent="0.25">
      <c r="C13" t="s">
        <v>307</v>
      </c>
    </row>
    <row r="14" spans="1:3" x14ac:dyDescent="0.25">
      <c r="C14" t="s">
        <v>309</v>
      </c>
    </row>
    <row r="15" spans="1:3" x14ac:dyDescent="0.25">
      <c r="C15" t="s">
        <v>311</v>
      </c>
    </row>
    <row r="16" spans="1:3" x14ac:dyDescent="0.25">
      <c r="C16" t="s">
        <v>313</v>
      </c>
    </row>
    <row r="17" spans="3:3" x14ac:dyDescent="0.25">
      <c r="C17" t="s">
        <v>315</v>
      </c>
    </row>
    <row r="20" spans="3:3" x14ac:dyDescent="0.25">
      <c r="C20" t="s">
        <v>319</v>
      </c>
    </row>
    <row r="22" spans="3:3" x14ac:dyDescent="0.25">
      <c r="C22" t="s">
        <v>321</v>
      </c>
    </row>
    <row r="24" spans="3:3" x14ac:dyDescent="0.25">
      <c r="C24" t="s">
        <v>324</v>
      </c>
    </row>
    <row r="25" spans="3:3" x14ac:dyDescent="0.25">
      <c r="C25" t="s">
        <v>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0" zoomScaleNormal="140" workbookViewId="0">
      <selection activeCell="C4" sqref="C4"/>
    </sheetView>
  </sheetViews>
  <sheetFormatPr defaultColWidth="8.85546875" defaultRowHeight="15" x14ac:dyDescent="0.25"/>
  <cols>
    <col min="1" max="1" width="3" style="137" customWidth="1"/>
    <col min="2" max="2" width="3.85546875" style="137" bestFit="1" customWidth="1"/>
    <col min="3" max="3" width="95.28515625" style="137" bestFit="1" customWidth="1"/>
    <col min="4" max="4" width="2.85546875" style="137" customWidth="1"/>
    <col min="5" max="5" width="3.85546875" style="137" bestFit="1" customWidth="1"/>
    <col min="6" max="6" width="7.7109375" style="137" customWidth="1"/>
    <col min="7" max="16384" width="8.85546875" style="137"/>
  </cols>
  <sheetData>
    <row r="1" spans="1:7" ht="15.75" thickBot="1" x14ac:dyDescent="0.3">
      <c r="B1" s="140"/>
      <c r="C1" s="140"/>
      <c r="E1" s="140"/>
      <c r="F1" s="140"/>
    </row>
    <row r="2" spans="1:7" ht="15.75" thickTop="1" x14ac:dyDescent="0.25">
      <c r="A2" s="138"/>
      <c r="B2" s="143" t="s">
        <v>29</v>
      </c>
      <c r="C2" s="144" t="s">
        <v>107</v>
      </c>
      <c r="D2" s="142"/>
      <c r="G2" s="139"/>
    </row>
    <row r="3" spans="1:7" x14ac:dyDescent="0.25">
      <c r="A3" s="138"/>
      <c r="B3" s="145">
        <v>1</v>
      </c>
      <c r="C3" s="146" t="s">
        <v>89</v>
      </c>
      <c r="D3" s="142"/>
      <c r="G3" s="139"/>
    </row>
    <row r="4" spans="1:7" x14ac:dyDescent="0.25">
      <c r="A4" s="138"/>
      <c r="B4" s="145">
        <v>2</v>
      </c>
      <c r="C4" s="146" t="s">
        <v>183</v>
      </c>
      <c r="D4" s="142"/>
      <c r="G4" s="139"/>
    </row>
    <row r="5" spans="1:7" x14ac:dyDescent="0.25">
      <c r="A5" s="138"/>
      <c r="B5" s="145">
        <v>3</v>
      </c>
      <c r="C5" s="146" t="s">
        <v>90</v>
      </c>
      <c r="D5" s="142"/>
      <c r="G5" s="139"/>
    </row>
    <row r="6" spans="1:7" x14ac:dyDescent="0.25">
      <c r="A6" s="138"/>
      <c r="B6" s="145">
        <v>4</v>
      </c>
      <c r="C6" s="146" t="s">
        <v>91</v>
      </c>
      <c r="D6" s="142"/>
      <c r="G6" s="139"/>
    </row>
    <row r="7" spans="1:7" x14ac:dyDescent="0.25">
      <c r="A7" s="138"/>
      <c r="B7" s="145">
        <v>5</v>
      </c>
      <c r="C7" s="146" t="s">
        <v>92</v>
      </c>
      <c r="D7" s="142"/>
      <c r="G7" s="139"/>
    </row>
    <row r="8" spans="1:7" x14ac:dyDescent="0.25">
      <c r="A8" s="138"/>
      <c r="B8" s="145">
        <v>6</v>
      </c>
      <c r="C8" s="167" t="s">
        <v>101</v>
      </c>
      <c r="D8" s="142"/>
      <c r="G8" s="139"/>
    </row>
    <row r="9" spans="1:7" x14ac:dyDescent="0.25">
      <c r="A9" s="138"/>
      <c r="B9" s="147">
        <v>7</v>
      </c>
      <c r="C9" s="148" t="s">
        <v>93</v>
      </c>
      <c r="D9" s="142"/>
      <c r="G9" s="139"/>
    </row>
    <row r="10" spans="1:7" x14ac:dyDescent="0.25">
      <c r="A10" s="138"/>
      <c r="B10" s="147">
        <v>8</v>
      </c>
      <c r="C10" s="148" t="s">
        <v>94</v>
      </c>
      <c r="D10" s="142"/>
      <c r="G10" s="139"/>
    </row>
    <row r="11" spans="1:7" x14ac:dyDescent="0.25">
      <c r="A11" s="138"/>
      <c r="B11" s="147">
        <v>9</v>
      </c>
      <c r="C11" s="148" t="s">
        <v>95</v>
      </c>
      <c r="D11" s="142"/>
      <c r="G11" s="139"/>
    </row>
    <row r="12" spans="1:7" x14ac:dyDescent="0.25">
      <c r="A12" s="138"/>
      <c r="B12" s="147">
        <v>10</v>
      </c>
      <c r="C12" s="148" t="s">
        <v>96</v>
      </c>
      <c r="D12" s="142"/>
      <c r="G12" s="139"/>
    </row>
    <row r="13" spans="1:7" x14ac:dyDescent="0.25">
      <c r="A13" s="138"/>
      <c r="B13" s="147">
        <v>11</v>
      </c>
      <c r="C13" s="148" t="s">
        <v>104</v>
      </c>
      <c r="D13" s="142"/>
      <c r="G13" s="139"/>
    </row>
    <row r="14" spans="1:7" x14ac:dyDescent="0.25">
      <c r="A14" s="138"/>
      <c r="B14" s="147">
        <v>12</v>
      </c>
      <c r="C14" s="148" t="s">
        <v>105</v>
      </c>
      <c r="D14" s="142"/>
      <c r="G14" s="139"/>
    </row>
    <row r="15" spans="1:7" x14ac:dyDescent="0.25">
      <c r="A15" s="138"/>
      <c r="B15" s="149">
        <v>13</v>
      </c>
      <c r="C15" s="150" t="s">
        <v>97</v>
      </c>
      <c r="D15" s="142"/>
      <c r="G15" s="139"/>
    </row>
    <row r="16" spans="1:7" x14ac:dyDescent="0.25">
      <c r="A16" s="138"/>
      <c r="B16" s="149">
        <v>14</v>
      </c>
      <c r="C16" s="150" t="s">
        <v>98</v>
      </c>
      <c r="D16" s="142"/>
      <c r="G16" s="139"/>
    </row>
    <row r="17" spans="1:7" x14ac:dyDescent="0.25">
      <c r="A17" s="138"/>
      <c r="B17" s="149">
        <v>15</v>
      </c>
      <c r="C17" s="150" t="s">
        <v>99</v>
      </c>
      <c r="D17" s="142"/>
      <c r="G17" s="139"/>
    </row>
    <row r="18" spans="1:7" x14ac:dyDescent="0.25">
      <c r="A18" s="138"/>
      <c r="B18" s="149">
        <v>16</v>
      </c>
      <c r="C18" s="150" t="s">
        <v>100</v>
      </c>
      <c r="D18" s="142"/>
      <c r="G18" s="139"/>
    </row>
    <row r="19" spans="1:7" x14ac:dyDescent="0.25">
      <c r="A19" s="138"/>
      <c r="B19" s="149">
        <v>17</v>
      </c>
      <c r="C19" s="150" t="s">
        <v>102</v>
      </c>
      <c r="D19" s="142"/>
      <c r="G19" s="139"/>
    </row>
    <row r="20" spans="1:7" x14ac:dyDescent="0.25">
      <c r="A20" s="138"/>
      <c r="B20" s="149">
        <v>18</v>
      </c>
      <c r="C20" s="150" t="s">
        <v>103</v>
      </c>
      <c r="D20" s="142"/>
      <c r="G20" s="139"/>
    </row>
    <row r="21" spans="1:7" ht="15.75" thickBot="1" x14ac:dyDescent="0.3">
      <c r="A21" s="138"/>
      <c r="B21" s="151">
        <v>19</v>
      </c>
      <c r="C21" s="152" t="s">
        <v>106</v>
      </c>
      <c r="D21" s="142"/>
      <c r="G21" s="139"/>
    </row>
    <row r="22" spans="1:7" ht="16.5" thickTop="1" thickBot="1" x14ac:dyDescent="0.3">
      <c r="B22" s="141"/>
      <c r="C22" s="141"/>
      <c r="D22" s="138"/>
      <c r="G22" s="139"/>
    </row>
    <row r="23" spans="1:7" ht="15.75" thickTop="1" x14ac:dyDescent="0.25">
      <c r="B23" s="143" t="s">
        <v>29</v>
      </c>
      <c r="C23" s="144" t="s">
        <v>108</v>
      </c>
      <c r="D23" s="138"/>
      <c r="G23" s="139"/>
    </row>
    <row r="24" spans="1:7" x14ac:dyDescent="0.25">
      <c r="B24" s="153">
        <v>1</v>
      </c>
      <c r="C24" s="166" t="s">
        <v>182</v>
      </c>
      <c r="D24" s="138"/>
      <c r="G24" s="139"/>
    </row>
    <row r="25" spans="1:7" x14ac:dyDescent="0.25">
      <c r="B25" s="153">
        <v>2</v>
      </c>
      <c r="C25" s="166" t="s">
        <v>109</v>
      </c>
      <c r="D25" s="138"/>
      <c r="G25" s="139"/>
    </row>
    <row r="26" spans="1:7" x14ac:dyDescent="0.25">
      <c r="B26" s="153">
        <v>3</v>
      </c>
      <c r="C26" s="166" t="s">
        <v>181</v>
      </c>
      <c r="D26" s="138"/>
      <c r="G26" s="139"/>
    </row>
    <row r="27" spans="1:7" x14ac:dyDescent="0.25">
      <c r="B27" s="153">
        <v>4</v>
      </c>
      <c r="C27" s="166" t="s">
        <v>111</v>
      </c>
      <c r="D27" s="138"/>
      <c r="G27" s="139"/>
    </row>
    <row r="28" spans="1:7" x14ac:dyDescent="0.25">
      <c r="B28" s="153">
        <v>5</v>
      </c>
      <c r="C28" s="166" t="s">
        <v>120</v>
      </c>
      <c r="D28" s="138"/>
      <c r="G28" s="139"/>
    </row>
    <row r="29" spans="1:7" x14ac:dyDescent="0.25">
      <c r="B29" s="153">
        <v>6</v>
      </c>
      <c r="C29" s="166" t="s">
        <v>180</v>
      </c>
      <c r="D29" s="138"/>
      <c r="G29" s="139"/>
    </row>
    <row r="30" spans="1:7" x14ac:dyDescent="0.25">
      <c r="B30" s="153">
        <v>7</v>
      </c>
      <c r="C30" s="166" t="s">
        <v>112</v>
      </c>
      <c r="D30" s="138"/>
      <c r="G30" s="139"/>
    </row>
    <row r="31" spans="1:7" x14ac:dyDescent="0.25">
      <c r="B31" s="153">
        <v>8</v>
      </c>
      <c r="C31" s="166" t="s">
        <v>133</v>
      </c>
      <c r="D31" s="138"/>
      <c r="G31" s="139"/>
    </row>
    <row r="32" spans="1:7" x14ac:dyDescent="0.25">
      <c r="B32" s="154">
        <v>9</v>
      </c>
      <c r="C32" s="155" t="s">
        <v>110</v>
      </c>
      <c r="D32" s="138"/>
      <c r="G32" s="139"/>
    </row>
    <row r="33" spans="2:7" x14ac:dyDescent="0.25">
      <c r="B33" s="154">
        <v>10</v>
      </c>
      <c r="C33" s="155" t="s">
        <v>139</v>
      </c>
      <c r="D33" s="138"/>
      <c r="G33" s="139"/>
    </row>
    <row r="34" spans="2:7" x14ac:dyDescent="0.25">
      <c r="B34" s="154">
        <v>11</v>
      </c>
      <c r="C34" s="155" t="s">
        <v>146</v>
      </c>
      <c r="D34" s="138"/>
      <c r="G34" s="139"/>
    </row>
    <row r="35" spans="2:7" x14ac:dyDescent="0.25">
      <c r="B35" s="154">
        <v>12</v>
      </c>
      <c r="C35" s="155" t="s">
        <v>113</v>
      </c>
      <c r="D35" s="138"/>
      <c r="G35" s="139"/>
    </row>
    <row r="36" spans="2:7" x14ac:dyDescent="0.25">
      <c r="B36" s="154">
        <v>13</v>
      </c>
      <c r="C36" s="155" t="s">
        <v>114</v>
      </c>
      <c r="D36" s="138"/>
      <c r="G36" s="139"/>
    </row>
    <row r="37" spans="2:7" x14ac:dyDescent="0.25">
      <c r="B37" s="154">
        <v>14</v>
      </c>
      <c r="C37" s="155" t="s">
        <v>136</v>
      </c>
      <c r="D37" s="138"/>
      <c r="G37" s="139"/>
    </row>
    <row r="38" spans="2:7" x14ac:dyDescent="0.25">
      <c r="B38" s="154">
        <v>15</v>
      </c>
      <c r="C38" s="155" t="s">
        <v>115</v>
      </c>
      <c r="D38" s="138"/>
      <c r="G38" s="139"/>
    </row>
    <row r="39" spans="2:7" x14ac:dyDescent="0.25">
      <c r="B39" s="154">
        <v>16</v>
      </c>
      <c r="C39" s="155" t="s">
        <v>128</v>
      </c>
      <c r="D39" s="138"/>
      <c r="G39" s="139"/>
    </row>
    <row r="40" spans="2:7" x14ac:dyDescent="0.25">
      <c r="B40" s="154">
        <v>17</v>
      </c>
      <c r="C40" s="155" t="s">
        <v>129</v>
      </c>
      <c r="D40" s="138"/>
      <c r="G40" s="139"/>
    </row>
    <row r="41" spans="2:7" x14ac:dyDescent="0.25">
      <c r="B41" s="154">
        <v>18</v>
      </c>
      <c r="C41" s="155" t="s">
        <v>130</v>
      </c>
      <c r="D41" s="138"/>
      <c r="G41" s="139"/>
    </row>
    <row r="42" spans="2:7" x14ac:dyDescent="0.25">
      <c r="B42" s="154">
        <v>19</v>
      </c>
      <c r="C42" s="155" t="s">
        <v>116</v>
      </c>
      <c r="D42" s="138"/>
      <c r="G42" s="139"/>
    </row>
    <row r="43" spans="2:7" x14ac:dyDescent="0.25">
      <c r="B43" s="154">
        <v>20</v>
      </c>
      <c r="C43" s="155" t="s">
        <v>117</v>
      </c>
      <c r="D43" s="138"/>
      <c r="G43" s="139"/>
    </row>
    <row r="44" spans="2:7" x14ac:dyDescent="0.25">
      <c r="B44" s="154">
        <v>21</v>
      </c>
      <c r="C44" s="155" t="s">
        <v>118</v>
      </c>
      <c r="D44" s="138"/>
      <c r="G44" s="139"/>
    </row>
    <row r="45" spans="2:7" x14ac:dyDescent="0.25">
      <c r="B45" s="154">
        <v>22</v>
      </c>
      <c r="C45" s="155" t="s">
        <v>143</v>
      </c>
      <c r="D45" s="138"/>
      <c r="G45" s="139"/>
    </row>
    <row r="46" spans="2:7" x14ac:dyDescent="0.25">
      <c r="B46" s="154">
        <v>23</v>
      </c>
      <c r="C46" s="155" t="s">
        <v>119</v>
      </c>
      <c r="D46" s="138"/>
      <c r="G46" s="139"/>
    </row>
    <row r="47" spans="2:7" x14ac:dyDescent="0.25">
      <c r="B47" s="154">
        <v>24</v>
      </c>
      <c r="C47" s="155" t="s">
        <v>121</v>
      </c>
      <c r="D47" s="138"/>
      <c r="G47" s="139"/>
    </row>
    <row r="48" spans="2:7" x14ac:dyDescent="0.25">
      <c r="B48" s="154">
        <v>25</v>
      </c>
      <c r="C48" s="155" t="s">
        <v>176</v>
      </c>
      <c r="D48" s="138"/>
      <c r="G48" s="139"/>
    </row>
    <row r="49" spans="2:7" x14ac:dyDescent="0.25">
      <c r="B49" s="156">
        <v>26</v>
      </c>
      <c r="C49" s="157" t="s">
        <v>154</v>
      </c>
      <c r="D49" s="138"/>
      <c r="G49" s="139"/>
    </row>
    <row r="50" spans="2:7" x14ac:dyDescent="0.25">
      <c r="B50" s="156">
        <v>27</v>
      </c>
      <c r="C50" s="157" t="s">
        <v>122</v>
      </c>
      <c r="D50" s="138"/>
      <c r="G50" s="139"/>
    </row>
    <row r="51" spans="2:7" x14ac:dyDescent="0.25">
      <c r="B51" s="156">
        <v>28</v>
      </c>
      <c r="C51" s="157" t="s">
        <v>113</v>
      </c>
      <c r="D51" s="138"/>
      <c r="G51" s="139"/>
    </row>
    <row r="52" spans="2:7" x14ac:dyDescent="0.25">
      <c r="B52" s="156">
        <v>29</v>
      </c>
      <c r="C52" s="157" t="s">
        <v>134</v>
      </c>
      <c r="D52" s="138"/>
      <c r="G52" s="139"/>
    </row>
    <row r="53" spans="2:7" x14ac:dyDescent="0.25">
      <c r="B53" s="156">
        <v>30</v>
      </c>
      <c r="C53" s="157" t="s">
        <v>123</v>
      </c>
      <c r="D53" s="138"/>
      <c r="G53" s="139"/>
    </row>
    <row r="54" spans="2:7" x14ac:dyDescent="0.25">
      <c r="B54" s="156">
        <v>31</v>
      </c>
      <c r="C54" s="157" t="s">
        <v>124</v>
      </c>
      <c r="D54" s="138"/>
      <c r="G54" s="139"/>
    </row>
    <row r="55" spans="2:7" x14ac:dyDescent="0.25">
      <c r="B55" s="156">
        <v>32</v>
      </c>
      <c r="C55" s="157" t="s">
        <v>125</v>
      </c>
      <c r="D55" s="138"/>
      <c r="G55" s="139"/>
    </row>
    <row r="56" spans="2:7" x14ac:dyDescent="0.25">
      <c r="B56" s="156">
        <v>33</v>
      </c>
      <c r="C56" s="157" t="s">
        <v>126</v>
      </c>
      <c r="D56" s="138"/>
      <c r="G56" s="139"/>
    </row>
    <row r="57" spans="2:7" x14ac:dyDescent="0.25">
      <c r="B57" s="156">
        <v>34</v>
      </c>
      <c r="C57" s="157" t="s">
        <v>127</v>
      </c>
      <c r="D57" s="138"/>
      <c r="G57" s="139"/>
    </row>
    <row r="58" spans="2:7" x14ac:dyDescent="0.25">
      <c r="B58" s="156">
        <v>35</v>
      </c>
      <c r="C58" s="157" t="s">
        <v>131</v>
      </c>
      <c r="D58" s="138"/>
      <c r="G58" s="139"/>
    </row>
    <row r="59" spans="2:7" x14ac:dyDescent="0.25">
      <c r="B59" s="156">
        <v>36</v>
      </c>
      <c r="C59" s="157" t="s">
        <v>132</v>
      </c>
      <c r="D59" s="138"/>
      <c r="G59" s="139"/>
    </row>
    <row r="60" spans="2:7" x14ac:dyDescent="0.25">
      <c r="B60" s="156">
        <v>37</v>
      </c>
      <c r="C60" s="157" t="s">
        <v>177</v>
      </c>
      <c r="D60" s="138"/>
      <c r="G60" s="139"/>
    </row>
    <row r="61" spans="2:7" x14ac:dyDescent="0.25">
      <c r="B61" s="156">
        <v>38</v>
      </c>
      <c r="C61" s="157" t="s">
        <v>178</v>
      </c>
      <c r="D61" s="138"/>
      <c r="G61" s="139"/>
    </row>
    <row r="62" spans="2:7" x14ac:dyDescent="0.25">
      <c r="B62" s="156">
        <v>39</v>
      </c>
      <c r="C62" s="157" t="s">
        <v>135</v>
      </c>
      <c r="D62" s="138"/>
      <c r="G62" s="139"/>
    </row>
    <row r="63" spans="2:7" x14ac:dyDescent="0.25">
      <c r="B63" s="156">
        <v>40</v>
      </c>
      <c r="C63" s="157" t="s">
        <v>137</v>
      </c>
      <c r="D63" s="138"/>
      <c r="G63" s="139"/>
    </row>
    <row r="64" spans="2:7" x14ac:dyDescent="0.25">
      <c r="B64" s="154">
        <v>41</v>
      </c>
      <c r="C64" s="155" t="s">
        <v>138</v>
      </c>
      <c r="D64" s="138"/>
      <c r="G64" s="139"/>
    </row>
    <row r="65" spans="2:7" x14ac:dyDescent="0.25">
      <c r="B65" s="154">
        <v>42</v>
      </c>
      <c r="C65" s="155" t="s">
        <v>140</v>
      </c>
      <c r="D65" s="138"/>
      <c r="G65" s="139"/>
    </row>
    <row r="66" spans="2:7" x14ac:dyDescent="0.25">
      <c r="B66" s="154">
        <v>43</v>
      </c>
      <c r="C66" s="155" t="s">
        <v>147</v>
      </c>
      <c r="D66" s="138"/>
      <c r="G66" s="139"/>
    </row>
    <row r="67" spans="2:7" x14ac:dyDescent="0.25">
      <c r="B67" s="154">
        <v>44</v>
      </c>
      <c r="C67" s="155" t="s">
        <v>141</v>
      </c>
      <c r="D67" s="138"/>
      <c r="G67" s="139"/>
    </row>
    <row r="68" spans="2:7" x14ac:dyDescent="0.25">
      <c r="B68" s="154">
        <v>45</v>
      </c>
      <c r="C68" s="155" t="s">
        <v>114</v>
      </c>
      <c r="D68" s="138"/>
      <c r="G68" s="139"/>
    </row>
    <row r="69" spans="2:7" x14ac:dyDescent="0.25">
      <c r="B69" s="154">
        <v>46</v>
      </c>
      <c r="C69" s="155" t="s">
        <v>145</v>
      </c>
      <c r="D69" s="138"/>
      <c r="G69" s="139"/>
    </row>
    <row r="70" spans="2:7" x14ac:dyDescent="0.25">
      <c r="B70" s="154">
        <v>47</v>
      </c>
      <c r="C70" s="155" t="s">
        <v>142</v>
      </c>
      <c r="D70" s="138"/>
      <c r="G70" s="139"/>
    </row>
    <row r="71" spans="2:7" x14ac:dyDescent="0.25">
      <c r="B71" s="154">
        <v>48</v>
      </c>
      <c r="C71" s="155" t="s">
        <v>144</v>
      </c>
      <c r="D71" s="138"/>
      <c r="G71" s="139"/>
    </row>
    <row r="72" spans="2:7" x14ac:dyDescent="0.25">
      <c r="B72" s="158">
        <v>49</v>
      </c>
      <c r="C72" s="155" t="s">
        <v>179</v>
      </c>
    </row>
    <row r="73" spans="2:7" x14ac:dyDescent="0.25">
      <c r="B73" s="158">
        <v>50</v>
      </c>
      <c r="C73" s="159" t="s">
        <v>149</v>
      </c>
    </row>
    <row r="74" spans="2:7" x14ac:dyDescent="0.25">
      <c r="B74" s="158">
        <v>51</v>
      </c>
      <c r="C74" s="159" t="s">
        <v>162</v>
      </c>
      <c r="D74" s="138"/>
      <c r="G74" s="139"/>
    </row>
    <row r="75" spans="2:7" x14ac:dyDescent="0.25">
      <c r="B75" s="154">
        <v>52</v>
      </c>
      <c r="C75" s="155" t="s">
        <v>148</v>
      </c>
      <c r="D75" s="138"/>
      <c r="G75" s="139"/>
    </row>
    <row r="76" spans="2:7" x14ac:dyDescent="0.25">
      <c r="B76" s="154">
        <v>53</v>
      </c>
      <c r="C76" s="155" t="s">
        <v>176</v>
      </c>
      <c r="D76" s="138"/>
      <c r="G76" s="139"/>
    </row>
    <row r="77" spans="2:7" x14ac:dyDescent="0.25">
      <c r="B77" s="160">
        <v>54</v>
      </c>
      <c r="C77" s="161" t="s">
        <v>150</v>
      </c>
      <c r="D77" s="138"/>
      <c r="G77" s="139"/>
    </row>
    <row r="78" spans="2:7" x14ac:dyDescent="0.25">
      <c r="B78" s="160">
        <v>55</v>
      </c>
      <c r="C78" s="161" t="s">
        <v>151</v>
      </c>
      <c r="E78" s="141"/>
      <c r="F78" s="141"/>
    </row>
    <row r="79" spans="2:7" x14ac:dyDescent="0.25">
      <c r="B79" s="160">
        <v>56</v>
      </c>
      <c r="C79" s="161" t="s">
        <v>155</v>
      </c>
    </row>
    <row r="80" spans="2:7" x14ac:dyDescent="0.25">
      <c r="B80" s="160">
        <v>57</v>
      </c>
      <c r="C80" s="161" t="s">
        <v>153</v>
      </c>
    </row>
    <row r="81" spans="2:3" x14ac:dyDescent="0.25">
      <c r="B81" s="160">
        <v>58</v>
      </c>
      <c r="C81" s="161" t="s">
        <v>152</v>
      </c>
    </row>
    <row r="82" spans="2:3" x14ac:dyDescent="0.25">
      <c r="B82" s="160">
        <v>59</v>
      </c>
      <c r="C82" s="161" t="s">
        <v>163</v>
      </c>
    </row>
    <row r="83" spans="2:3" x14ac:dyDescent="0.25">
      <c r="B83" s="160">
        <v>60</v>
      </c>
      <c r="C83" s="161" t="s">
        <v>164</v>
      </c>
    </row>
    <row r="84" spans="2:3" x14ac:dyDescent="0.25">
      <c r="B84" s="160">
        <v>61</v>
      </c>
      <c r="C84" s="161" t="s">
        <v>156</v>
      </c>
    </row>
    <row r="85" spans="2:3" x14ac:dyDescent="0.25">
      <c r="B85" s="160">
        <v>62</v>
      </c>
      <c r="C85" s="161" t="s">
        <v>157</v>
      </c>
    </row>
    <row r="86" spans="2:3" x14ac:dyDescent="0.25">
      <c r="B86" s="160">
        <v>63</v>
      </c>
      <c r="C86" s="161" t="s">
        <v>158</v>
      </c>
    </row>
    <row r="87" spans="2:3" x14ac:dyDescent="0.25">
      <c r="B87" s="160">
        <v>64</v>
      </c>
      <c r="C87" s="161" t="s">
        <v>159</v>
      </c>
    </row>
    <row r="88" spans="2:3" x14ac:dyDescent="0.25">
      <c r="B88" s="160">
        <v>65</v>
      </c>
      <c r="C88" s="161" t="s">
        <v>160</v>
      </c>
    </row>
    <row r="89" spans="2:3" x14ac:dyDescent="0.25">
      <c r="B89" s="160">
        <v>66</v>
      </c>
      <c r="C89" s="161" t="s">
        <v>161</v>
      </c>
    </row>
    <row r="90" spans="2:3" x14ac:dyDescent="0.25">
      <c r="B90" s="160">
        <v>67</v>
      </c>
      <c r="C90" s="161" t="s">
        <v>167</v>
      </c>
    </row>
    <row r="91" spans="2:3" x14ac:dyDescent="0.25">
      <c r="B91" s="160">
        <v>68</v>
      </c>
      <c r="C91" s="161" t="s">
        <v>165</v>
      </c>
    </row>
    <row r="92" spans="2:3" x14ac:dyDescent="0.25">
      <c r="B92" s="160">
        <v>69</v>
      </c>
      <c r="C92" s="161" t="s">
        <v>166</v>
      </c>
    </row>
    <row r="93" spans="2:3" x14ac:dyDescent="0.25">
      <c r="B93" s="160">
        <v>70</v>
      </c>
      <c r="C93" s="161" t="s">
        <v>168</v>
      </c>
    </row>
    <row r="94" spans="2:3" x14ac:dyDescent="0.25">
      <c r="B94" s="160">
        <v>71</v>
      </c>
      <c r="C94" s="161" t="s">
        <v>169</v>
      </c>
    </row>
    <row r="95" spans="2:3" x14ac:dyDescent="0.25">
      <c r="B95" s="160">
        <v>72</v>
      </c>
      <c r="C95" s="161" t="s">
        <v>170</v>
      </c>
    </row>
    <row r="96" spans="2:3" x14ac:dyDescent="0.25">
      <c r="B96" s="160">
        <v>73</v>
      </c>
      <c r="C96" s="161" t="s">
        <v>171</v>
      </c>
    </row>
    <row r="97" spans="2:3" x14ac:dyDescent="0.25">
      <c r="B97" s="160">
        <v>74</v>
      </c>
      <c r="C97" s="161" t="s">
        <v>172</v>
      </c>
    </row>
    <row r="98" spans="2:3" x14ac:dyDescent="0.25">
      <c r="B98" s="160">
        <v>75</v>
      </c>
      <c r="C98" s="163" t="s">
        <v>173</v>
      </c>
    </row>
    <row r="99" spans="2:3" x14ac:dyDescent="0.25">
      <c r="B99" s="162">
        <v>76</v>
      </c>
      <c r="C99" s="163" t="s">
        <v>174</v>
      </c>
    </row>
    <row r="100" spans="2:3" ht="15.75" thickBot="1" x14ac:dyDescent="0.3">
      <c r="B100" s="164">
        <v>77</v>
      </c>
      <c r="C100" s="165" t="s">
        <v>175</v>
      </c>
    </row>
    <row r="101" spans="2:3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5546875" defaultRowHeight="12" x14ac:dyDescent="0.25"/>
  <cols>
    <col min="1" max="1" width="3.28515625" style="1" customWidth="1"/>
    <col min="2" max="2" width="4" style="1" bestFit="1" customWidth="1"/>
    <col min="3" max="3" width="9.140625" style="1" bestFit="1" customWidth="1"/>
    <col min="4" max="4" width="21.28515625" style="1" bestFit="1" customWidth="1"/>
    <col min="5" max="6" width="13.7109375" style="1" customWidth="1"/>
    <col min="7" max="7" width="17.5703125" style="1" bestFit="1" customWidth="1"/>
    <col min="8" max="8" width="6.85546875" style="1" bestFit="1" customWidth="1"/>
    <col min="9" max="9" width="12.85546875" style="1" customWidth="1"/>
    <col min="10" max="10" width="11.7109375" style="1" bestFit="1" customWidth="1"/>
    <col min="11" max="11" width="8.5703125" style="1" bestFit="1" customWidth="1"/>
    <col min="12" max="12" width="11.28515625" style="1" bestFit="1" customWidth="1"/>
    <col min="13" max="13" width="6" style="1" bestFit="1" customWidth="1"/>
    <col min="14" max="14" width="4.5703125" style="1" bestFit="1" customWidth="1"/>
    <col min="15" max="15" width="6.140625" style="1" hidden="1" customWidth="1"/>
    <col min="16" max="16" width="6.140625" style="1" bestFit="1" customWidth="1"/>
    <col min="17" max="17" width="6.140625" style="1" hidden="1" customWidth="1"/>
    <col min="18" max="18" width="5.140625" style="1" bestFit="1" customWidth="1"/>
    <col min="19" max="19" width="11.28515625" style="1" bestFit="1" customWidth="1"/>
    <col min="20" max="20" width="36.85546875" style="1" customWidth="1"/>
    <col min="21" max="21" width="2.85546875" style="1" customWidth="1"/>
    <col min="22" max="16384" width="8.85546875" style="1"/>
  </cols>
  <sheetData>
    <row r="1" spans="1:26" ht="12.75" thickBo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350000000000001" customHeight="1" x14ac:dyDescent="0.25">
      <c r="A2" s="3"/>
      <c r="B2" s="189" t="s">
        <v>29</v>
      </c>
      <c r="C2" s="191" t="s">
        <v>30</v>
      </c>
      <c r="D2" s="191" t="s">
        <v>0</v>
      </c>
      <c r="E2" s="191" t="s">
        <v>43</v>
      </c>
      <c r="F2" s="191" t="s">
        <v>50</v>
      </c>
      <c r="G2" s="191" t="s">
        <v>14</v>
      </c>
      <c r="H2" s="193" t="s">
        <v>2</v>
      </c>
      <c r="I2" s="191" t="s">
        <v>56</v>
      </c>
      <c r="J2" s="195" t="s">
        <v>21</v>
      </c>
      <c r="K2" s="196"/>
      <c r="L2" s="196"/>
      <c r="M2" s="196"/>
      <c r="N2" s="196"/>
      <c r="O2" s="196"/>
      <c r="P2" s="196"/>
      <c r="Q2" s="196"/>
      <c r="R2" s="196"/>
      <c r="S2" s="197"/>
      <c r="T2" s="187" t="s">
        <v>24</v>
      </c>
      <c r="U2" s="4"/>
    </row>
    <row r="3" spans="1:26" ht="36.75" thickBot="1" x14ac:dyDescent="0.3">
      <c r="A3" s="3"/>
      <c r="B3" s="190"/>
      <c r="C3" s="192"/>
      <c r="D3" s="192"/>
      <c r="E3" s="192"/>
      <c r="F3" s="192"/>
      <c r="G3" s="192"/>
      <c r="H3" s="194"/>
      <c r="I3" s="192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88"/>
      <c r="U3" s="5"/>
      <c r="V3" s="6"/>
      <c r="W3" s="7"/>
      <c r="X3" s="7"/>
      <c r="Y3" s="7"/>
      <c r="Z3" s="7"/>
    </row>
    <row r="4" spans="1:26" x14ac:dyDescent="0.2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2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2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2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2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2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75" thickBot="1" x14ac:dyDescent="0.3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2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24" x14ac:dyDescent="0.2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2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75" thickBot="1" x14ac:dyDescent="0.3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2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2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2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2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2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75" hidden="1" thickBot="1" x14ac:dyDescent="0.3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2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2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2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75" hidden="1" thickBot="1" x14ac:dyDescent="0.3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2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2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75" hidden="1" thickBot="1" x14ac:dyDescent="0.3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2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2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75" hidden="1" thickBot="1" x14ac:dyDescent="0.3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5" x14ac:dyDescent="0.25"/>
  <cols>
    <col min="1" max="1" width="16.85546875" bestFit="1" customWidth="1"/>
    <col min="2" max="2" width="25.42578125" bestFit="1" customWidth="1"/>
    <col min="3" max="458" width="3.5703125" bestFit="1" customWidth="1"/>
  </cols>
  <sheetData>
    <row r="1" spans="1:458" ht="51" x14ac:dyDescent="0.2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2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2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2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71" t="s">
        <v>268</v>
      </c>
      <c r="AN4" s="171" t="s">
        <v>269</v>
      </c>
      <c r="AO4" s="171" t="s">
        <v>271</v>
      </c>
      <c r="AP4" s="171" t="s">
        <v>272</v>
      </c>
    </row>
    <row r="5" spans="1:458" ht="108" x14ac:dyDescent="0.2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71" t="s">
        <v>266</v>
      </c>
      <c r="AN5" s="173"/>
      <c r="AO5" s="173"/>
      <c r="AP5" s="173"/>
    </row>
    <row r="6" spans="1:458" ht="120" x14ac:dyDescent="0.2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71" t="s">
        <v>267</v>
      </c>
      <c r="AN6" s="173"/>
      <c r="AO6" s="173"/>
      <c r="AP6" s="173"/>
    </row>
    <row r="7" spans="1:458" ht="144" x14ac:dyDescent="0.2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71" t="s">
        <v>270</v>
      </c>
      <c r="AN7" s="173"/>
      <c r="AO7" s="173"/>
      <c r="AP7" s="173"/>
    </row>
    <row r="8" spans="1:458" x14ac:dyDescent="0.2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2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2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2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2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2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2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2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2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2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2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2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2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2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2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2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2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2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2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2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2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2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2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2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2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2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Website</vt:lpstr>
      <vt:lpstr>Home</vt:lpstr>
      <vt:lpstr>Artworks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</cp:lastModifiedBy>
  <dcterms:created xsi:type="dcterms:W3CDTF">2015-06-05T18:17:20Z</dcterms:created>
  <dcterms:modified xsi:type="dcterms:W3CDTF">2023-07-21T12:04:30Z</dcterms:modified>
</cp:coreProperties>
</file>