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School Syllabus" sheetId="5" r:id="rId1"/>
    <sheet name="Non Curricular" sheetId="4" r:id="rId2"/>
  </sheets>
  <calcPr calcId="152511"/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</calcChain>
</file>

<file path=xl/sharedStrings.xml><?xml version="1.0" encoding="utf-8"?>
<sst xmlns="http://schemas.openxmlformats.org/spreadsheetml/2006/main" count="260" uniqueCount="64">
  <si>
    <t>Data Science</t>
  </si>
  <si>
    <t>Weeks</t>
  </si>
  <si>
    <t>Faculty</t>
  </si>
  <si>
    <t>IoT, Robotics</t>
  </si>
  <si>
    <t>Bappa</t>
  </si>
  <si>
    <t>Networking Basics</t>
  </si>
  <si>
    <t>School Co curricular</t>
  </si>
  <si>
    <t>Y</t>
  </si>
  <si>
    <t>N</t>
  </si>
  <si>
    <t>Networking &amp; Hardware</t>
  </si>
  <si>
    <t>Shamik</t>
  </si>
  <si>
    <t>Certification Preparation</t>
  </si>
  <si>
    <t>Python</t>
  </si>
  <si>
    <t>Data Analytics</t>
  </si>
  <si>
    <t>Audience</t>
  </si>
  <si>
    <t>Advanced IoT, Robotics</t>
  </si>
  <si>
    <t>Lecture Hours / week</t>
  </si>
  <si>
    <t>Lab &amp; Project work / week</t>
  </si>
  <si>
    <t>GST ₹ (18%)</t>
  </si>
  <si>
    <t>Discounted Fees ₹</t>
  </si>
  <si>
    <t>Actual Fees ₹</t>
  </si>
  <si>
    <t>Yes</t>
  </si>
  <si>
    <t>Interview Training Availability</t>
  </si>
  <si>
    <t>CCNA</t>
  </si>
  <si>
    <t>For All Courses: Duration Becomes 24 Weeks &amp; Discount Is Unavailable If Certification Preperation Or Interview Training Are Opted For</t>
  </si>
  <si>
    <t>Internal</t>
  </si>
  <si>
    <t>Coursera</t>
  </si>
  <si>
    <t>y</t>
  </si>
  <si>
    <t>BA, Bcom, BBA, Non-ITEP</t>
  </si>
  <si>
    <t>Discounted Fees With GST ₹</t>
  </si>
  <si>
    <t>Actual Fees With GST ₹</t>
  </si>
  <si>
    <t>AI - DSP</t>
  </si>
  <si>
    <t>AI - NLP</t>
  </si>
  <si>
    <t>AI - Computer Vision</t>
  </si>
  <si>
    <t>AI - Video Processing</t>
  </si>
  <si>
    <t>Py Inst PCEP</t>
  </si>
  <si>
    <t>IoTF</t>
  </si>
  <si>
    <t>BE, ME, BCA, MCA,BSc, ITEP</t>
  </si>
  <si>
    <t>Faculty 1</t>
  </si>
  <si>
    <t>Faculty 2</t>
  </si>
  <si>
    <t>Faculty 3</t>
  </si>
  <si>
    <t>Faculty 4</t>
  </si>
  <si>
    <t>AI - Comp Vision</t>
  </si>
  <si>
    <t>ICSE</t>
  </si>
  <si>
    <t>XII</t>
  </si>
  <si>
    <t>IX</t>
  </si>
  <si>
    <t>X</t>
  </si>
  <si>
    <t>XI</t>
  </si>
  <si>
    <t>CBSE</t>
  </si>
  <si>
    <t>WB</t>
  </si>
  <si>
    <t>Class</t>
  </si>
  <si>
    <t>Board</t>
  </si>
  <si>
    <t>Subject</t>
  </si>
  <si>
    <t>Advnc IoT, Robotics</t>
  </si>
  <si>
    <t>Extra</t>
  </si>
  <si>
    <t>Advnc  Data Sci</t>
  </si>
  <si>
    <t>AI - Data Sci Basics</t>
  </si>
  <si>
    <t>Topics</t>
  </si>
  <si>
    <t>Cy Sec Basics</t>
  </si>
  <si>
    <t>Not Confirmed</t>
  </si>
  <si>
    <t>Soft Skills</t>
  </si>
  <si>
    <t>Syllabus</t>
  </si>
  <si>
    <t>Anirban</t>
  </si>
  <si>
    <t>Bappaditya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</si>
</sst>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b/>
      <sz val="11"/>
      <color theme="0"/>
      <name val="Oxygen"/>
    </font>
    <font>
      <b/>
      <sz val="11"/>
      <color rgb="FF00B050"/>
      <name val="Oxygen"/>
    </font>
    <font>
      <b/>
      <sz val="11"/>
      <color rgb="FFFF0000"/>
      <name val="Oxygen"/>
    </font>
    <font>
      <sz val="11"/>
      <color theme="1"/>
      <name val="Oxygen"/>
    </font>
    <font>
      <sz val="9"/>
      <color theme="1"/>
      <name val="Oxygen"/>
    </font>
  </fonts>
  <fills count="15">
    <fill>
      <patternFill patternType="none"/>
    </fill>
    <fill>
      <patternFill patternType="gray125"/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6" borderId="12" xfId="0" applyFont="1" applyFill="1" applyBorder="1" applyAlignment="1">
      <alignment horizontal="center" vertical="top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0" borderId="33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11" borderId="29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11" borderId="30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5" fillId="12" borderId="20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13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B3" sqref="B3:N18"/>
    </sheetView>
  </sheetViews>
  <sheetFormatPr defaultColWidth="21.44140625" defaultRowHeight="14.4" x14ac:dyDescent="0.3"/>
  <cols>
    <col min="1" max="1" width="2" style="1" customWidth="1"/>
    <col min="2" max="2" width="6.6640625" style="1" customWidth="1"/>
    <col min="3" max="3" width="6" style="1" bestFit="1" customWidth="1"/>
    <col min="4" max="4" width="15.33203125" style="1" customWidth="1"/>
    <col min="5" max="5" width="7.77734375" style="1" bestFit="1" customWidth="1"/>
    <col min="6" max="6" width="7.77734375" style="1" customWidth="1"/>
    <col min="7" max="7" width="9.77734375" style="1" bestFit="1" customWidth="1"/>
    <col min="8" max="8" width="10.21875" style="1" bestFit="1" customWidth="1"/>
    <col min="9" max="9" width="8.6640625" style="1" bestFit="1" customWidth="1"/>
    <col min="10" max="10" width="10.21875" style="1" bestFit="1" customWidth="1"/>
    <col min="11" max="11" width="8.44140625" style="1" bestFit="1" customWidth="1"/>
    <col min="12" max="12" width="8.6640625" style="1" customWidth="1"/>
    <col min="13" max="13" width="10.109375" style="1" bestFit="1" customWidth="1"/>
    <col min="14" max="14" width="10.77734375" style="1" bestFit="1" customWidth="1"/>
    <col min="15" max="28" width="8" style="1" customWidth="1"/>
    <col min="29" max="16384" width="21.44140625" style="1"/>
  </cols>
  <sheetData>
    <row r="1" spans="2:14" ht="9.6" customHeight="1" x14ac:dyDescent="0.3"/>
    <row r="2" spans="2:14" ht="15" thickBot="1" x14ac:dyDescent="0.35"/>
    <row r="3" spans="2:14" ht="28.2" thickBot="1" x14ac:dyDescent="0.35">
      <c r="B3" s="38" t="s">
        <v>52</v>
      </c>
      <c r="C3" s="39"/>
      <c r="D3" s="45"/>
      <c r="E3" s="81" t="s">
        <v>60</v>
      </c>
      <c r="F3" s="82" t="s">
        <v>12</v>
      </c>
      <c r="G3" s="82" t="s">
        <v>13</v>
      </c>
      <c r="H3" s="83" t="s">
        <v>56</v>
      </c>
      <c r="I3" s="83" t="s">
        <v>55</v>
      </c>
      <c r="J3" s="83" t="s">
        <v>42</v>
      </c>
      <c r="K3" s="83" t="s">
        <v>32</v>
      </c>
      <c r="L3" s="84" t="s">
        <v>58</v>
      </c>
      <c r="M3" s="85" t="s">
        <v>3</v>
      </c>
      <c r="N3" s="86" t="s">
        <v>53</v>
      </c>
    </row>
    <row r="4" spans="2:14" ht="14.4" customHeight="1" x14ac:dyDescent="0.3">
      <c r="B4" s="46" t="s">
        <v>38</v>
      </c>
      <c r="C4" s="47"/>
      <c r="D4" s="78"/>
      <c r="E4" s="75" t="s">
        <v>62</v>
      </c>
      <c r="F4" s="92" t="s">
        <v>62</v>
      </c>
      <c r="G4" s="92" t="s">
        <v>62</v>
      </c>
      <c r="H4" s="92" t="s">
        <v>62</v>
      </c>
      <c r="I4" s="92" t="s">
        <v>62</v>
      </c>
      <c r="J4" s="92" t="s">
        <v>62</v>
      </c>
      <c r="K4" s="92" t="s">
        <v>62</v>
      </c>
      <c r="L4" s="92" t="s">
        <v>62</v>
      </c>
      <c r="M4" s="76" t="s">
        <v>63</v>
      </c>
      <c r="N4" s="77" t="s">
        <v>63</v>
      </c>
    </row>
    <row r="5" spans="2:14" ht="14.4" customHeight="1" x14ac:dyDescent="0.3">
      <c r="B5" s="48" t="s">
        <v>39</v>
      </c>
      <c r="C5" s="41"/>
      <c r="D5" s="79"/>
      <c r="E5" s="93" t="s">
        <v>62</v>
      </c>
      <c r="F5" s="90" t="s">
        <v>62</v>
      </c>
      <c r="G5" s="90" t="s">
        <v>62</v>
      </c>
      <c r="H5" s="90" t="s">
        <v>62</v>
      </c>
      <c r="I5" s="90" t="s">
        <v>62</v>
      </c>
      <c r="J5" s="90" t="s">
        <v>62</v>
      </c>
      <c r="K5" s="90" t="s">
        <v>62</v>
      </c>
      <c r="L5" s="90" t="s">
        <v>62</v>
      </c>
      <c r="M5" s="91" t="s">
        <v>63</v>
      </c>
      <c r="N5" s="94" t="s">
        <v>63</v>
      </c>
    </row>
    <row r="6" spans="2:14" ht="14.4" customHeight="1" x14ac:dyDescent="0.3">
      <c r="B6" s="48" t="s">
        <v>40</v>
      </c>
      <c r="C6" s="41"/>
      <c r="D6" s="79"/>
      <c r="E6" s="93" t="s">
        <v>62</v>
      </c>
      <c r="F6" s="90" t="s">
        <v>62</v>
      </c>
      <c r="G6" s="90" t="s">
        <v>62</v>
      </c>
      <c r="H6" s="90" t="s">
        <v>62</v>
      </c>
      <c r="I6" s="90" t="s">
        <v>62</v>
      </c>
      <c r="J6" s="90" t="s">
        <v>62</v>
      </c>
      <c r="K6" s="90" t="s">
        <v>62</v>
      </c>
      <c r="L6" s="90" t="s">
        <v>62</v>
      </c>
      <c r="M6" s="91" t="s">
        <v>63</v>
      </c>
      <c r="N6" s="94" t="s">
        <v>63</v>
      </c>
    </row>
    <row r="7" spans="2:14" ht="14.4" customHeight="1" thickBot="1" x14ac:dyDescent="0.35">
      <c r="B7" s="49" t="s">
        <v>41</v>
      </c>
      <c r="C7" s="50"/>
      <c r="D7" s="80"/>
      <c r="E7" s="95" t="s">
        <v>62</v>
      </c>
      <c r="F7" s="96" t="s">
        <v>62</v>
      </c>
      <c r="G7" s="96" t="s">
        <v>62</v>
      </c>
      <c r="H7" s="96" t="s">
        <v>62</v>
      </c>
      <c r="I7" s="96" t="s">
        <v>62</v>
      </c>
      <c r="J7" s="96" t="s">
        <v>62</v>
      </c>
      <c r="K7" s="96" t="s">
        <v>62</v>
      </c>
      <c r="L7" s="96" t="s">
        <v>62</v>
      </c>
      <c r="M7" s="97" t="s">
        <v>63</v>
      </c>
      <c r="N7" s="98" t="s">
        <v>63</v>
      </c>
    </row>
    <row r="8" spans="2:14" ht="15" thickBot="1" x14ac:dyDescent="0.35">
      <c r="B8" s="51" t="s">
        <v>51</v>
      </c>
      <c r="C8" s="52" t="s">
        <v>50</v>
      </c>
      <c r="D8" s="52" t="s">
        <v>61</v>
      </c>
      <c r="E8" s="87" t="s">
        <v>57</v>
      </c>
      <c r="F8" s="88"/>
      <c r="G8" s="88"/>
      <c r="H8" s="88"/>
      <c r="I8" s="88"/>
      <c r="J8" s="88"/>
      <c r="K8" s="88"/>
      <c r="L8" s="88"/>
      <c r="M8" s="88"/>
      <c r="N8" s="89"/>
    </row>
    <row r="9" spans="2:14" ht="14.4" customHeight="1" x14ac:dyDescent="0.3">
      <c r="B9" s="35" t="s">
        <v>43</v>
      </c>
      <c r="C9" s="40" t="s">
        <v>44</v>
      </c>
      <c r="D9" s="42" t="s">
        <v>59</v>
      </c>
      <c r="E9" s="53" t="s">
        <v>8</v>
      </c>
      <c r="F9" s="54" t="s">
        <v>7</v>
      </c>
      <c r="G9" s="54" t="s">
        <v>7</v>
      </c>
      <c r="H9" s="54" t="s">
        <v>7</v>
      </c>
      <c r="I9" s="54" t="s">
        <v>7</v>
      </c>
      <c r="J9" s="54" t="s">
        <v>7</v>
      </c>
      <c r="K9" s="55" t="s">
        <v>54</v>
      </c>
      <c r="L9" s="54" t="s">
        <v>7</v>
      </c>
      <c r="M9" s="54" t="s">
        <v>7</v>
      </c>
      <c r="N9" s="56" t="s">
        <v>7</v>
      </c>
    </row>
    <row r="10" spans="2:14" x14ac:dyDescent="0.3">
      <c r="B10" s="36"/>
      <c r="C10" s="57" t="s">
        <v>47</v>
      </c>
      <c r="D10" s="43"/>
      <c r="E10" s="58" t="s">
        <v>8</v>
      </c>
      <c r="F10" s="59" t="s">
        <v>7</v>
      </c>
      <c r="G10" s="59" t="s">
        <v>7</v>
      </c>
      <c r="H10" s="59" t="s">
        <v>7</v>
      </c>
      <c r="I10" s="59" t="s">
        <v>7</v>
      </c>
      <c r="J10" s="59" t="s">
        <v>7</v>
      </c>
      <c r="K10" s="60" t="s">
        <v>54</v>
      </c>
      <c r="L10" s="59" t="s">
        <v>7</v>
      </c>
      <c r="M10" s="59" t="s">
        <v>7</v>
      </c>
      <c r="N10" s="61" t="s">
        <v>7</v>
      </c>
    </row>
    <row r="11" spans="2:14" x14ac:dyDescent="0.3">
      <c r="B11" s="36"/>
      <c r="C11" s="57" t="s">
        <v>46</v>
      </c>
      <c r="D11" s="70">
        <v>2025</v>
      </c>
      <c r="E11" s="58" t="s">
        <v>8</v>
      </c>
      <c r="F11" s="59" t="s">
        <v>7</v>
      </c>
      <c r="G11" s="60" t="s">
        <v>54</v>
      </c>
      <c r="H11" s="59" t="s">
        <v>7</v>
      </c>
      <c r="I11" s="59" t="s">
        <v>8</v>
      </c>
      <c r="J11" s="60" t="s">
        <v>54</v>
      </c>
      <c r="K11" s="59" t="s">
        <v>8</v>
      </c>
      <c r="L11" s="59" t="s">
        <v>7</v>
      </c>
      <c r="M11" s="59" t="s">
        <v>7</v>
      </c>
      <c r="N11" s="62" t="s">
        <v>54</v>
      </c>
    </row>
    <row r="12" spans="2:14" ht="15" thickBot="1" x14ac:dyDescent="0.35">
      <c r="B12" s="37"/>
      <c r="C12" s="63" t="s">
        <v>45</v>
      </c>
      <c r="D12" s="37"/>
      <c r="E12" s="64" t="s">
        <v>8</v>
      </c>
      <c r="F12" s="65" t="s">
        <v>7</v>
      </c>
      <c r="G12" s="66" t="s">
        <v>54</v>
      </c>
      <c r="H12" s="65" t="s">
        <v>7</v>
      </c>
      <c r="I12" s="59" t="s">
        <v>8</v>
      </c>
      <c r="J12" s="66" t="s">
        <v>54</v>
      </c>
      <c r="K12" s="65" t="s">
        <v>8</v>
      </c>
      <c r="L12" s="67" t="s">
        <v>8</v>
      </c>
      <c r="M12" s="65" t="s">
        <v>7</v>
      </c>
      <c r="N12" s="68" t="s">
        <v>54</v>
      </c>
    </row>
    <row r="13" spans="2:14" x14ac:dyDescent="0.3">
      <c r="B13" s="35" t="s">
        <v>48</v>
      </c>
      <c r="C13" s="40" t="s">
        <v>44</v>
      </c>
      <c r="D13" s="35">
        <v>2022</v>
      </c>
      <c r="E13" s="53" t="s">
        <v>7</v>
      </c>
      <c r="F13" s="54" t="s">
        <v>7</v>
      </c>
      <c r="G13" s="54" t="s">
        <v>7</v>
      </c>
      <c r="H13" s="54" t="s">
        <v>7</v>
      </c>
      <c r="I13" s="54" t="s">
        <v>7</v>
      </c>
      <c r="J13" s="54" t="s">
        <v>7</v>
      </c>
      <c r="K13" s="54" t="s">
        <v>7</v>
      </c>
      <c r="L13" s="55" t="s">
        <v>54</v>
      </c>
      <c r="M13" s="55" t="s">
        <v>54</v>
      </c>
      <c r="N13" s="73" t="s">
        <v>8</v>
      </c>
    </row>
    <row r="14" spans="2:14" x14ac:dyDescent="0.3">
      <c r="B14" s="36"/>
      <c r="C14" s="57" t="s">
        <v>47</v>
      </c>
      <c r="D14" s="36"/>
      <c r="E14" s="58" t="s">
        <v>7</v>
      </c>
      <c r="F14" s="59" t="s">
        <v>7</v>
      </c>
      <c r="G14" s="59" t="s">
        <v>7</v>
      </c>
      <c r="H14" s="59" t="s">
        <v>7</v>
      </c>
      <c r="I14" s="59" t="s">
        <v>7</v>
      </c>
      <c r="J14" s="59" t="s">
        <v>7</v>
      </c>
      <c r="K14" s="59" t="s">
        <v>7</v>
      </c>
      <c r="L14" s="60" t="s">
        <v>54</v>
      </c>
      <c r="M14" s="60" t="s">
        <v>54</v>
      </c>
      <c r="N14" s="74" t="s">
        <v>8</v>
      </c>
    </row>
    <row r="15" spans="2:14" x14ac:dyDescent="0.3">
      <c r="B15" s="36"/>
      <c r="C15" s="57" t="s">
        <v>46</v>
      </c>
      <c r="D15" s="36"/>
      <c r="E15" s="58" t="s">
        <v>7</v>
      </c>
      <c r="F15" s="59" t="s">
        <v>7</v>
      </c>
      <c r="G15" s="60" t="s">
        <v>54</v>
      </c>
      <c r="H15" s="59" t="s">
        <v>7</v>
      </c>
      <c r="I15" s="60" t="s">
        <v>54</v>
      </c>
      <c r="J15" s="71" t="s">
        <v>7</v>
      </c>
      <c r="K15" s="59" t="s">
        <v>7</v>
      </c>
      <c r="L15" s="60" t="s">
        <v>54</v>
      </c>
      <c r="M15" s="60" t="s">
        <v>54</v>
      </c>
      <c r="N15" s="62" t="s">
        <v>8</v>
      </c>
    </row>
    <row r="16" spans="2:14" ht="15" thickBot="1" x14ac:dyDescent="0.35">
      <c r="B16" s="37"/>
      <c r="C16" s="63" t="s">
        <v>45</v>
      </c>
      <c r="D16" s="37"/>
      <c r="E16" s="64" t="s">
        <v>7</v>
      </c>
      <c r="F16" s="65" t="s">
        <v>7</v>
      </c>
      <c r="G16" s="66" t="s">
        <v>54</v>
      </c>
      <c r="H16" s="65" t="s">
        <v>7</v>
      </c>
      <c r="I16" s="66" t="s">
        <v>54</v>
      </c>
      <c r="J16" s="72" t="s">
        <v>7</v>
      </c>
      <c r="K16" s="65" t="s">
        <v>7</v>
      </c>
      <c r="L16" s="66" t="s">
        <v>54</v>
      </c>
      <c r="M16" s="66" t="s">
        <v>54</v>
      </c>
      <c r="N16" s="68" t="s">
        <v>8</v>
      </c>
    </row>
    <row r="17" spans="2:14" x14ac:dyDescent="0.3">
      <c r="B17" s="35" t="s">
        <v>49</v>
      </c>
      <c r="C17" s="40" t="s">
        <v>44</v>
      </c>
      <c r="D17" s="42" t="s">
        <v>59</v>
      </c>
      <c r="E17" s="53" t="s">
        <v>8</v>
      </c>
      <c r="F17" s="54" t="s">
        <v>7</v>
      </c>
      <c r="G17" s="54" t="s">
        <v>7</v>
      </c>
      <c r="H17" s="54" t="s">
        <v>7</v>
      </c>
      <c r="I17" s="54" t="s">
        <v>7</v>
      </c>
      <c r="J17" s="54" t="s">
        <v>27</v>
      </c>
      <c r="K17" s="55" t="s">
        <v>54</v>
      </c>
      <c r="L17" s="55" t="s">
        <v>54</v>
      </c>
      <c r="M17" s="55" t="s">
        <v>54</v>
      </c>
      <c r="N17" s="56" t="s">
        <v>8</v>
      </c>
    </row>
    <row r="18" spans="2:14" ht="15" thickBot="1" x14ac:dyDescent="0.35">
      <c r="B18" s="37"/>
      <c r="C18" s="63" t="s">
        <v>47</v>
      </c>
      <c r="D18" s="44"/>
      <c r="E18" s="64" t="s">
        <v>8</v>
      </c>
      <c r="F18" s="65" t="s">
        <v>7</v>
      </c>
      <c r="G18" s="65" t="s">
        <v>7</v>
      </c>
      <c r="H18" s="65" t="s">
        <v>7</v>
      </c>
      <c r="I18" s="65" t="s">
        <v>7</v>
      </c>
      <c r="J18" s="65" t="s">
        <v>27</v>
      </c>
      <c r="K18" s="60" t="s">
        <v>54</v>
      </c>
      <c r="L18" s="66" t="s">
        <v>54</v>
      </c>
      <c r="M18" s="66" t="s">
        <v>54</v>
      </c>
      <c r="N18" s="69" t="s">
        <v>8</v>
      </c>
    </row>
  </sheetData>
  <mergeCells count="13">
    <mergeCell ref="B7:D7"/>
    <mergeCell ref="B5:D5"/>
    <mergeCell ref="B3:D3"/>
    <mergeCell ref="D11:D12"/>
    <mergeCell ref="D13:D16"/>
    <mergeCell ref="B9:B12"/>
    <mergeCell ref="B13:B16"/>
    <mergeCell ref="B17:B18"/>
    <mergeCell ref="E8:N8"/>
    <mergeCell ref="D9:D10"/>
    <mergeCell ref="D17:D18"/>
    <mergeCell ref="B6:D6"/>
    <mergeCell ref="B4:D4"/>
  </mergeCells>
  <conditionalFormatting sqref="E9:N18">
    <cfRule type="cellIs" dxfId="3" priority="5" operator="equal">
      <formula>"N"</formula>
    </cfRule>
    <cfRule type="cellIs" dxfId="2" priority="6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0" sqref="D10"/>
    </sheetView>
  </sheetViews>
  <sheetFormatPr defaultColWidth="21.44140625" defaultRowHeight="14.4" x14ac:dyDescent="0.3"/>
  <cols>
    <col min="1" max="1" width="2" style="1" customWidth="1"/>
    <col min="2" max="2" width="30.109375" style="1" bestFit="1" customWidth="1"/>
    <col min="3" max="3" width="12.88671875" style="1" bestFit="1" customWidth="1"/>
    <col min="4" max="4" width="14.88671875" style="1" bestFit="1" customWidth="1"/>
    <col min="5" max="5" width="12.21875" style="1" bestFit="1" customWidth="1"/>
    <col min="6" max="6" width="14.33203125" style="1" bestFit="1" customWidth="1"/>
    <col min="7" max="7" width="13.21875" style="1" bestFit="1" customWidth="1"/>
    <col min="8" max="9" width="9.5546875" style="1" bestFit="1" customWidth="1"/>
    <col min="10" max="10" width="14.33203125" style="1" bestFit="1" customWidth="1"/>
    <col min="11" max="11" width="11.44140625" style="1" bestFit="1" customWidth="1"/>
    <col min="12" max="12" width="13.33203125" style="1" bestFit="1" customWidth="1"/>
    <col min="13" max="13" width="14.33203125" style="1" bestFit="1" customWidth="1"/>
    <col min="14" max="16384" width="21.44140625" style="1"/>
  </cols>
  <sheetData>
    <row r="1" spans="2:13" ht="15" thickBot="1" x14ac:dyDescent="0.35"/>
    <row r="2" spans="2:13" ht="28.2" thickBot="1" x14ac:dyDescent="0.35">
      <c r="B2" s="20"/>
      <c r="C2" s="6" t="s">
        <v>12</v>
      </c>
      <c r="D2" s="6" t="s">
        <v>13</v>
      </c>
      <c r="E2" s="4" t="s">
        <v>5</v>
      </c>
      <c r="F2" s="4" t="s">
        <v>9</v>
      </c>
      <c r="G2" s="7" t="s">
        <v>0</v>
      </c>
      <c r="H2" s="7" t="s">
        <v>31</v>
      </c>
      <c r="I2" s="7" t="s">
        <v>32</v>
      </c>
      <c r="J2" s="7" t="s">
        <v>33</v>
      </c>
      <c r="K2" s="7" t="s">
        <v>34</v>
      </c>
      <c r="L2" s="4" t="s">
        <v>3</v>
      </c>
      <c r="M2" s="5" t="s">
        <v>15</v>
      </c>
    </row>
    <row r="3" spans="2:13" x14ac:dyDescent="0.3">
      <c r="B3" s="21" t="s">
        <v>1</v>
      </c>
      <c r="C3" s="9">
        <v>12</v>
      </c>
      <c r="D3" s="9">
        <v>12</v>
      </c>
      <c r="E3" s="9">
        <v>12</v>
      </c>
      <c r="F3" s="9">
        <v>12</v>
      </c>
      <c r="G3" s="9">
        <v>12</v>
      </c>
      <c r="H3" s="9">
        <v>12</v>
      </c>
      <c r="I3" s="9">
        <v>12</v>
      </c>
      <c r="J3" s="9">
        <v>12</v>
      </c>
      <c r="K3" s="9">
        <v>12</v>
      </c>
      <c r="L3" s="9">
        <v>12</v>
      </c>
      <c r="M3" s="10">
        <v>12</v>
      </c>
    </row>
    <row r="4" spans="2:13" x14ac:dyDescent="0.3">
      <c r="B4" s="22" t="s">
        <v>16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3">
        <v>2</v>
      </c>
    </row>
    <row r="5" spans="2:13" x14ac:dyDescent="0.3">
      <c r="B5" s="22" t="s">
        <v>17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3">
        <v>2</v>
      </c>
    </row>
    <row r="6" spans="2:13" x14ac:dyDescent="0.3">
      <c r="B6" s="22" t="s">
        <v>19</v>
      </c>
      <c r="C6" s="24">
        <v>4500</v>
      </c>
      <c r="D6" s="24">
        <v>4500</v>
      </c>
      <c r="E6" s="24">
        <v>3000</v>
      </c>
      <c r="F6" s="24">
        <v>4500</v>
      </c>
      <c r="G6" s="24">
        <v>4500</v>
      </c>
      <c r="H6" s="24">
        <v>4500</v>
      </c>
      <c r="I6" s="24">
        <v>4500</v>
      </c>
      <c r="J6" s="24">
        <v>4500</v>
      </c>
      <c r="K6" s="24">
        <v>4500</v>
      </c>
      <c r="L6" s="24">
        <v>8000</v>
      </c>
      <c r="M6" s="25">
        <v>8000</v>
      </c>
    </row>
    <row r="7" spans="2:13" x14ac:dyDescent="0.3">
      <c r="B7" s="22" t="s">
        <v>18</v>
      </c>
      <c r="C7" s="2">
        <v>810</v>
      </c>
      <c r="D7" s="2">
        <v>810</v>
      </c>
      <c r="E7" s="2">
        <v>540</v>
      </c>
      <c r="F7" s="2">
        <v>810</v>
      </c>
      <c r="G7" s="2">
        <v>810</v>
      </c>
      <c r="H7" s="2">
        <v>810</v>
      </c>
      <c r="I7" s="2">
        <v>810</v>
      </c>
      <c r="J7" s="2">
        <v>810</v>
      </c>
      <c r="K7" s="2">
        <v>810</v>
      </c>
      <c r="L7" s="2">
        <v>1440</v>
      </c>
      <c r="M7" s="3">
        <v>1440</v>
      </c>
    </row>
    <row r="8" spans="2:13" ht="15" thickBot="1" x14ac:dyDescent="0.35">
      <c r="B8" s="22" t="s">
        <v>29</v>
      </c>
      <c r="C8" s="26">
        <v>5310</v>
      </c>
      <c r="D8" s="26">
        <v>5310</v>
      </c>
      <c r="E8" s="26">
        <v>3540</v>
      </c>
      <c r="F8" s="26">
        <v>5310</v>
      </c>
      <c r="G8" s="26">
        <v>5310</v>
      </c>
      <c r="H8" s="26">
        <v>5310</v>
      </c>
      <c r="I8" s="26">
        <v>5310</v>
      </c>
      <c r="J8" s="26">
        <v>5310</v>
      </c>
      <c r="K8" s="26">
        <v>5310</v>
      </c>
      <c r="L8" s="26">
        <v>9440</v>
      </c>
      <c r="M8" s="27">
        <v>9440</v>
      </c>
    </row>
    <row r="9" spans="2:13" ht="15" thickBot="1" x14ac:dyDescent="0.35">
      <c r="B9" s="32" t="s">
        <v>24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4"/>
    </row>
    <row r="10" spans="2:13" x14ac:dyDescent="0.3">
      <c r="B10" s="22" t="s">
        <v>11</v>
      </c>
      <c r="C10" s="2" t="s">
        <v>35</v>
      </c>
      <c r="D10" s="2" t="s">
        <v>35</v>
      </c>
      <c r="E10" s="2" t="s">
        <v>23</v>
      </c>
      <c r="F10" s="2" t="s">
        <v>25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25</v>
      </c>
      <c r="M10" s="3" t="s">
        <v>36</v>
      </c>
    </row>
    <row r="11" spans="2:13" x14ac:dyDescent="0.3">
      <c r="B11" s="22" t="s">
        <v>22</v>
      </c>
      <c r="C11" s="2" t="s">
        <v>21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2" t="s">
        <v>21</v>
      </c>
      <c r="K11" s="2" t="s">
        <v>21</v>
      </c>
      <c r="L11" s="2" t="s">
        <v>21</v>
      </c>
      <c r="M11" s="3" t="s">
        <v>21</v>
      </c>
    </row>
    <row r="12" spans="2:13" x14ac:dyDescent="0.3">
      <c r="B12" s="22" t="s">
        <v>20</v>
      </c>
      <c r="C12" s="28">
        <f t="shared" ref="C12:M12" si="0">C6*2</f>
        <v>9000</v>
      </c>
      <c r="D12" s="28">
        <f t="shared" si="0"/>
        <v>9000</v>
      </c>
      <c r="E12" s="28">
        <f t="shared" si="0"/>
        <v>6000</v>
      </c>
      <c r="F12" s="28">
        <f t="shared" si="0"/>
        <v>9000</v>
      </c>
      <c r="G12" s="28">
        <f t="shared" si="0"/>
        <v>9000</v>
      </c>
      <c r="H12" s="28">
        <f t="shared" si="0"/>
        <v>9000</v>
      </c>
      <c r="I12" s="28">
        <f t="shared" si="0"/>
        <v>9000</v>
      </c>
      <c r="J12" s="28">
        <f t="shared" si="0"/>
        <v>9000</v>
      </c>
      <c r="K12" s="28">
        <f t="shared" si="0"/>
        <v>9000</v>
      </c>
      <c r="L12" s="28">
        <f t="shared" si="0"/>
        <v>16000</v>
      </c>
      <c r="M12" s="29">
        <f t="shared" si="0"/>
        <v>16000</v>
      </c>
    </row>
    <row r="13" spans="2:13" x14ac:dyDescent="0.3">
      <c r="B13" s="22" t="s">
        <v>18</v>
      </c>
      <c r="C13" s="2">
        <f t="shared" ref="C13:M13" si="1">C7*2</f>
        <v>1620</v>
      </c>
      <c r="D13" s="2">
        <f t="shared" si="1"/>
        <v>1620</v>
      </c>
      <c r="E13" s="2">
        <f t="shared" si="1"/>
        <v>1080</v>
      </c>
      <c r="F13" s="2">
        <f t="shared" si="1"/>
        <v>1620</v>
      </c>
      <c r="G13" s="2">
        <f t="shared" si="1"/>
        <v>1620</v>
      </c>
      <c r="H13" s="2">
        <f t="shared" si="1"/>
        <v>1620</v>
      </c>
      <c r="I13" s="2">
        <f t="shared" si="1"/>
        <v>1620</v>
      </c>
      <c r="J13" s="2">
        <f t="shared" si="1"/>
        <v>1620</v>
      </c>
      <c r="K13" s="2">
        <f t="shared" si="1"/>
        <v>1620</v>
      </c>
      <c r="L13" s="2">
        <f t="shared" si="1"/>
        <v>2880</v>
      </c>
      <c r="M13" s="3">
        <f t="shared" si="1"/>
        <v>2880</v>
      </c>
    </row>
    <row r="14" spans="2:13" x14ac:dyDescent="0.3">
      <c r="B14" s="22" t="s">
        <v>30</v>
      </c>
      <c r="C14" s="30">
        <f t="shared" ref="C14:M14" si="2">C8*2</f>
        <v>10620</v>
      </c>
      <c r="D14" s="30">
        <f t="shared" si="2"/>
        <v>10620</v>
      </c>
      <c r="E14" s="30">
        <f t="shared" si="2"/>
        <v>7080</v>
      </c>
      <c r="F14" s="30">
        <f t="shared" si="2"/>
        <v>10620</v>
      </c>
      <c r="G14" s="30">
        <f t="shared" si="2"/>
        <v>10620</v>
      </c>
      <c r="H14" s="30">
        <f t="shared" si="2"/>
        <v>10620</v>
      </c>
      <c r="I14" s="30">
        <f t="shared" si="2"/>
        <v>10620</v>
      </c>
      <c r="J14" s="30">
        <f t="shared" si="2"/>
        <v>10620</v>
      </c>
      <c r="K14" s="30">
        <f t="shared" si="2"/>
        <v>10620</v>
      </c>
      <c r="L14" s="30">
        <f t="shared" si="2"/>
        <v>18880</v>
      </c>
      <c r="M14" s="31">
        <f t="shared" si="2"/>
        <v>18880</v>
      </c>
    </row>
    <row r="15" spans="2:13" ht="15" thickBot="1" x14ac:dyDescent="0.35">
      <c r="B15" s="23" t="s">
        <v>2</v>
      </c>
      <c r="C15" s="12"/>
      <c r="D15" s="12"/>
      <c r="E15" s="12"/>
      <c r="F15" s="13" t="s">
        <v>10</v>
      </c>
      <c r="G15" s="12"/>
      <c r="H15" s="12"/>
      <c r="I15" s="12"/>
      <c r="J15" s="12"/>
      <c r="K15" s="12"/>
      <c r="L15" s="11" t="s">
        <v>4</v>
      </c>
      <c r="M15" s="14" t="s">
        <v>4</v>
      </c>
    </row>
    <row r="16" spans="2:13" ht="15" thickBot="1" x14ac:dyDescent="0.35">
      <c r="B16" s="32" t="s">
        <v>14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4"/>
    </row>
    <row r="17" spans="2:13" x14ac:dyDescent="0.3">
      <c r="B17" s="21" t="s">
        <v>28</v>
      </c>
      <c r="C17" s="15" t="s">
        <v>8</v>
      </c>
      <c r="D17" s="15" t="s">
        <v>8</v>
      </c>
      <c r="E17" s="15" t="s">
        <v>8</v>
      </c>
      <c r="F17" s="15" t="s">
        <v>7</v>
      </c>
      <c r="G17" s="15" t="s">
        <v>8</v>
      </c>
      <c r="H17" s="15" t="s">
        <v>8</v>
      </c>
      <c r="I17" s="15" t="s">
        <v>8</v>
      </c>
      <c r="J17" s="15" t="s">
        <v>8</v>
      </c>
      <c r="K17" s="15" t="s">
        <v>8</v>
      </c>
      <c r="L17" s="15" t="s">
        <v>8</v>
      </c>
      <c r="M17" s="16" t="s">
        <v>8</v>
      </c>
    </row>
    <row r="18" spans="2:13" x14ac:dyDescent="0.3">
      <c r="B18" s="22" t="s">
        <v>37</v>
      </c>
      <c r="C18" s="8" t="s">
        <v>7</v>
      </c>
      <c r="D18" s="8" t="s">
        <v>7</v>
      </c>
      <c r="E18" s="8" t="s">
        <v>7</v>
      </c>
      <c r="F18" s="8" t="s">
        <v>7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  <c r="L18" s="8" t="s">
        <v>7</v>
      </c>
      <c r="M18" s="17" t="s">
        <v>7</v>
      </c>
    </row>
    <row r="19" spans="2:13" ht="15" thickBot="1" x14ac:dyDescent="0.35">
      <c r="B19" s="23" t="s">
        <v>6</v>
      </c>
      <c r="C19" s="18" t="s">
        <v>7</v>
      </c>
      <c r="D19" s="18" t="s">
        <v>7</v>
      </c>
      <c r="E19" s="18" t="s">
        <v>8</v>
      </c>
      <c r="F19" s="18" t="s">
        <v>8</v>
      </c>
      <c r="G19" s="18" t="s">
        <v>7</v>
      </c>
      <c r="H19" s="18" t="s">
        <v>8</v>
      </c>
      <c r="I19" s="18" t="s">
        <v>8</v>
      </c>
      <c r="J19" s="18" t="s">
        <v>7</v>
      </c>
      <c r="K19" s="18" t="s">
        <v>8</v>
      </c>
      <c r="L19" s="18" t="s">
        <v>7</v>
      </c>
      <c r="M19" s="19" t="s">
        <v>7</v>
      </c>
    </row>
  </sheetData>
  <mergeCells count="2">
    <mergeCell ref="B16:M16"/>
    <mergeCell ref="B9:M9"/>
  </mergeCells>
  <conditionalFormatting sqref="C17:M19">
    <cfRule type="cellIs" dxfId="1" priority="3" operator="equal">
      <formula>"N"</formula>
    </cfRule>
    <cfRule type="cellIs" dxfId="0" priority="4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 Syllabus</vt:lpstr>
      <vt:lpstr>Non Curricular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2023-06-22T09:59:32Z</dcterms:modified>
</cp:coreProperties>
</file>