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hul\Documents\UTSA\Independent study\"/>
    </mc:Choice>
  </mc:AlternateContent>
  <bookViews>
    <workbookView xWindow="0" yWindow="0" windowWidth="15345" windowHeight="4635"/>
  </bookViews>
  <sheets>
    <sheet name="running times" sheetId="1" r:id="rId1"/>
    <sheet name="costs" sheetId="2" r:id="rId2"/>
    <sheet name="execution time of approx1 and 2" sheetId="3" r:id="rId3"/>
    <sheet name="approx Ratio difference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B2" i="1"/>
  <c r="C3" i="1"/>
  <c r="C4" i="1"/>
  <c r="C5" i="1"/>
  <c r="C6" i="1"/>
  <c r="C7" i="1"/>
  <c r="B3" i="1"/>
  <c r="B4" i="1"/>
  <c r="B5" i="1"/>
  <c r="B6" i="1"/>
  <c r="B7" i="1"/>
  <c r="B3" i="2"/>
  <c r="B4" i="2"/>
  <c r="B5" i="2"/>
  <c r="B6" i="2"/>
  <c r="B7" i="2"/>
  <c r="B2" i="2"/>
</calcChain>
</file>

<file path=xl/sharedStrings.xml><?xml version="1.0" encoding="utf-8"?>
<sst xmlns="http://schemas.openxmlformats.org/spreadsheetml/2006/main" count="15" uniqueCount="10">
  <si>
    <t>number of vertices</t>
  </si>
  <si>
    <t>approximate algorithm 2</t>
  </si>
  <si>
    <t>optimal algorithm</t>
  </si>
  <si>
    <t>optimal algorithm 1</t>
  </si>
  <si>
    <r>
      <rPr>
        <sz val="11"/>
        <color theme="1"/>
        <rFont val="Century Gothic"/>
        <family val="2"/>
      </rPr>
      <t>ρ</t>
    </r>
    <r>
      <rPr>
        <sz val="11"/>
        <color theme="1"/>
        <rFont val="Calibri"/>
        <family val="2"/>
      </rPr>
      <t>=approx cost/optimal cost</t>
    </r>
  </si>
  <si>
    <t>optimal algorithm execution time in milliseconds</t>
  </si>
  <si>
    <t>approximate algorithm 2 execution time in milliseconds</t>
  </si>
  <si>
    <t>approximate algorithm runtime in milliseconds</t>
  </si>
  <si>
    <t>ρ1=approx cost/optimal cost</t>
  </si>
  <si>
    <t>ρ2=approx2 cost/optimal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</si>
</sst>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TSP - execution time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optimal solution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'running times'!$A$2:$A$7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'running times'!$B$2:$B$7</c:f>
              <c:numCache>
                <c:formatCode>General</c:formatCode>
                <c:ptCount val="6"/>
                <c:pt idx="0">
                  <c:v>1.062246</c:v>
                </c:pt>
                <c:pt idx="1">
                  <c:v>3.1795110000000002</c:v>
                </c:pt>
                <c:pt idx="2">
                  <c:v>9.56602</c:v>
                </c:pt>
                <c:pt idx="3">
                  <c:v>26.121493999999998</c:v>
                </c:pt>
                <c:pt idx="4">
                  <c:v>97.889295000000004</c:v>
                </c:pt>
                <c:pt idx="5">
                  <c:v>548.51832000000002</c:v>
                </c:pt>
              </c:numCache>
            </c:numRef>
          </c:val>
          <c:smooth val="0"/>
        </c:ser>
        <c:ser>
          <c:idx val="1"/>
          <c:order val="1"/>
          <c:tx>
            <c:v>approximate solution 2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'running times'!$A$2:$A$7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'running times'!$C$2:$C$7</c:f>
              <c:numCache>
                <c:formatCode>General</c:formatCode>
                <c:ptCount val="6"/>
                <c:pt idx="0">
                  <c:v>0.40039999999999998</c:v>
                </c:pt>
                <c:pt idx="1">
                  <c:v>0.43029699999999999</c:v>
                </c:pt>
                <c:pt idx="2">
                  <c:v>0.58750400000000003</c:v>
                </c:pt>
                <c:pt idx="3">
                  <c:v>0.42592400000000002</c:v>
                </c:pt>
                <c:pt idx="4">
                  <c:v>0.52235399999999998</c:v>
                </c:pt>
                <c:pt idx="5">
                  <c:v>0.58139099999999999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89628128"/>
        <c:axId val="289622640"/>
      </c:lineChart>
      <c:catAx>
        <c:axId val="28962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vertices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622640"/>
        <c:crosses val="autoZero"/>
        <c:auto val="1"/>
        <c:lblAlgn val="ctr"/>
        <c:lblOffset val="100"/>
        <c:noMultiLvlLbl val="0"/>
      </c:catAx>
      <c:valAx>
        <c:axId val="289622640"/>
        <c:scaling>
          <c:orientation val="minMax"/>
          <c:max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6281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TSP - </a:t>
            </a:r>
            <a:r>
              <a:rPr lang="el-GR">
                <a:latin typeface="Century Gothic" panose="020B0502020202020204" pitchFamily="34" charset="0"/>
              </a:rPr>
              <a:t>ρ</a:t>
            </a:r>
            <a:r>
              <a:rPr lang="en-US">
                <a:latin typeface="Century Gothic" panose="020B0502020202020204" pitchFamily="34" charset="0"/>
              </a:rPr>
              <a:t>=approx2 cost/optimal cost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442038495188104E-2"/>
          <c:y val="0.14579870224555264"/>
          <c:w val="0.89655796150481193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costs!$A$2:$A$7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costs!$B$2:$B$7</c:f>
              <c:numCache>
                <c:formatCode>General</c:formatCode>
                <c:ptCount val="6"/>
                <c:pt idx="0">
                  <c:v>1.2050366877844554</c:v>
                </c:pt>
                <c:pt idx="1">
                  <c:v>1</c:v>
                </c:pt>
                <c:pt idx="2">
                  <c:v>1.0952759185233429</c:v>
                </c:pt>
                <c:pt idx="3">
                  <c:v>1.309063637140254</c:v>
                </c:pt>
                <c:pt idx="4">
                  <c:v>1</c:v>
                </c:pt>
                <c:pt idx="5">
                  <c:v>1.1869468719244138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89623816"/>
        <c:axId val="289624600"/>
      </c:lineChart>
      <c:catAx>
        <c:axId val="289623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vertices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624600"/>
        <c:crosses val="autoZero"/>
        <c:auto val="1"/>
        <c:lblAlgn val="ctr"/>
        <c:lblOffset val="100"/>
        <c:noMultiLvlLbl val="0"/>
      </c:catAx>
      <c:valAx>
        <c:axId val="289624600"/>
        <c:scaling>
          <c:orientation val="minMax"/>
          <c:max val="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ρ=</a:t>
                </a:r>
                <a:r>
                  <a:rPr lang="en-US"/>
                  <a:t>approx2 cost/optimal 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62381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TSP - execution time difference</a:t>
            </a:r>
            <a:r>
              <a:rPr lang="en-US" baseline="0"/>
              <a:t> b/w approx algorithm1 and approx algorithm2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025371828521417E-2"/>
          <c:y val="0.18560185185185185"/>
          <c:w val="0.9155301837270341"/>
          <c:h val="0.54380322251385238"/>
        </c:manualLayout>
      </c:layout>
      <c:lineChart>
        <c:grouping val="standard"/>
        <c:varyColors val="0"/>
        <c:ser>
          <c:idx val="0"/>
          <c:order val="0"/>
          <c:tx>
            <c:strRef>
              <c:f>'execution time of approx1 and 2'!$B$1</c:f>
              <c:strCache>
                <c:ptCount val="1"/>
                <c:pt idx="0">
                  <c:v>approximate algorithm runtime in milliseconds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'execution time of approx1 and 2'!$A$2:$A$7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'execution time of approx1 and 2'!$B$2:$B$7</c:f>
              <c:numCache>
                <c:formatCode>General</c:formatCode>
                <c:ptCount val="6"/>
                <c:pt idx="0">
                  <c:v>3.6756277000000002</c:v>
                </c:pt>
                <c:pt idx="1">
                  <c:v>4.1853543999999996</c:v>
                </c:pt>
                <c:pt idx="2">
                  <c:v>5.1529112000000001</c:v>
                </c:pt>
                <c:pt idx="3">
                  <c:v>5.3323396000000001</c:v>
                </c:pt>
                <c:pt idx="4">
                  <c:v>4.8046300000000004</c:v>
                </c:pt>
                <c:pt idx="5">
                  <c:v>4.6062814999999997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'execution time of approx1 and 2'!$C$1</c:f>
              <c:strCache>
                <c:ptCount val="1"/>
                <c:pt idx="0">
                  <c:v>approximate algorithm 2 execution time in milliseconds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'execution time of approx1 and 2'!$A$2:$A$7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'execution time of approx1 and 2'!$C$2:$C$7</c:f>
              <c:numCache>
                <c:formatCode>General</c:formatCode>
                <c:ptCount val="6"/>
                <c:pt idx="0">
                  <c:v>0.40039999999999998</c:v>
                </c:pt>
                <c:pt idx="1">
                  <c:v>0.43029699999999999</c:v>
                </c:pt>
                <c:pt idx="2">
                  <c:v>0.58750400000000003</c:v>
                </c:pt>
                <c:pt idx="3">
                  <c:v>0.42592400000000002</c:v>
                </c:pt>
                <c:pt idx="4">
                  <c:v>0.52235399999999998</c:v>
                </c:pt>
                <c:pt idx="5">
                  <c:v>0.58139099999999999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89628520"/>
        <c:axId val="289628912"/>
      </c:lineChart>
      <c:catAx>
        <c:axId val="289628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628912"/>
        <c:crosses val="autoZero"/>
        <c:auto val="1"/>
        <c:lblAlgn val="ctr"/>
        <c:lblOffset val="100"/>
        <c:noMultiLvlLbl val="0"/>
      </c:catAx>
      <c:valAx>
        <c:axId val="289628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62852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TSP - </a:t>
            </a:r>
            <a:r>
              <a:rPr lang="el-GR">
                <a:latin typeface="Century Gothic" panose="020B0502020202020204" pitchFamily="34" charset="0"/>
              </a:rPr>
              <a:t>ρ</a:t>
            </a:r>
            <a:r>
              <a:rPr lang="en-US">
                <a:latin typeface="Century Gothic" panose="020B0502020202020204" pitchFamily="34" charset="0"/>
              </a:rPr>
              <a:t>1 vs </a:t>
            </a:r>
            <a:r>
              <a:rPr lang="el-GR">
                <a:latin typeface="Century Gothic" panose="020B0502020202020204" pitchFamily="34" charset="0"/>
              </a:rPr>
              <a:t>ρ</a:t>
            </a:r>
            <a:r>
              <a:rPr lang="en-US">
                <a:latin typeface="Century Gothic" panose="020B0502020202020204" pitchFamily="34" charset="0"/>
              </a:rPr>
              <a:t>2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'approx Ratio difference'!$B$1</c:f>
              <c:strCache>
                <c:ptCount val="1"/>
                <c:pt idx="0">
                  <c:v>ρ1=approx cost/optimal cost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'approx Ratio difference'!$A$2:$A$7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'approx Ratio difference'!$B$2:$B$7</c:f>
              <c:numCache>
                <c:formatCode>General</c:formatCode>
                <c:ptCount val="6"/>
                <c:pt idx="0">
                  <c:v>1.3479167316069098</c:v>
                </c:pt>
                <c:pt idx="1">
                  <c:v>1.1752943984686783</c:v>
                </c:pt>
                <c:pt idx="2">
                  <c:v>1.8991681007461279</c:v>
                </c:pt>
                <c:pt idx="3">
                  <c:v>1.5066249861852155</c:v>
                </c:pt>
                <c:pt idx="4">
                  <c:v>1.5150909655908773</c:v>
                </c:pt>
                <c:pt idx="5">
                  <c:v>1.8899819580629755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'approx Ratio difference'!$C$1</c:f>
              <c:strCache>
                <c:ptCount val="1"/>
                <c:pt idx="0">
                  <c:v>ρ2=approx2 cost/optimal cost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'approx Ratio difference'!$A$2:$A$7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'approx Ratio difference'!$C$2:$C$7</c:f>
              <c:numCache>
                <c:formatCode>General</c:formatCode>
                <c:ptCount val="6"/>
                <c:pt idx="0">
                  <c:v>1.2050366877844554</c:v>
                </c:pt>
                <c:pt idx="1">
                  <c:v>1</c:v>
                </c:pt>
                <c:pt idx="2">
                  <c:v>1.0952759185233429</c:v>
                </c:pt>
                <c:pt idx="3">
                  <c:v>1.309063637140254</c:v>
                </c:pt>
                <c:pt idx="4">
                  <c:v>1</c:v>
                </c:pt>
                <c:pt idx="5">
                  <c:v>1.1869468719244138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89629696"/>
        <c:axId val="289626952"/>
      </c:lineChart>
      <c:catAx>
        <c:axId val="289629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vertices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626952"/>
        <c:crosses val="autoZero"/>
        <c:auto val="1"/>
        <c:lblAlgn val="ctr"/>
        <c:lblOffset val="100"/>
        <c:noMultiLvlLbl val="0"/>
      </c:catAx>
      <c:valAx>
        <c:axId val="2896269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approximatino ratio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6296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</xdr:colOff>
      <xdr:row>0</xdr:row>
      <xdr:rowOff>33336</xdr:rowOff>
    </xdr:from>
    <xdr:to>
      <xdr:col>14</xdr:col>
      <xdr:colOff>609599</xdr:colOff>
      <xdr:row>20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0</xdr:row>
      <xdr:rowOff>14286</xdr:rowOff>
    </xdr:from>
    <xdr:to>
      <xdr:col>13</xdr:col>
      <xdr:colOff>590549</xdr:colOff>
      <xdr:row>18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</xdr:colOff>
      <xdr:row>0</xdr:row>
      <xdr:rowOff>19049</xdr:rowOff>
    </xdr:from>
    <xdr:to>
      <xdr:col>13</xdr:col>
      <xdr:colOff>590549</xdr:colOff>
      <xdr:row>19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</xdr:colOff>
      <xdr:row>0</xdr:row>
      <xdr:rowOff>23811</xdr:rowOff>
    </xdr:from>
    <xdr:to>
      <xdr:col>13</xdr:col>
      <xdr:colOff>0</xdr:colOff>
      <xdr:row>19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topLeftCell="D1" workbookViewId="0">
      <selection activeCell="C1" sqref="C1:C1048576"/>
    </sheetView>
  </sheetViews>
  <sheetFormatPr defaultRowHeight="15" x14ac:dyDescent="0.25"/>
  <cols>
    <col min="1" max="1" width="18" style="1" bestFit="1" customWidth="1"/>
    <col min="2" max="2" width="45.5703125" style="1" bestFit="1" customWidth="1"/>
    <col min="3" max="3" width="51.7109375" style="1" bestFit="1" customWidth="1"/>
    <col min="4" max="4" width="18.5703125" bestFit="1" customWidth="1"/>
    <col min="5" max="5" width="23.140625" bestFit="1" customWidth="1"/>
  </cols>
  <sheetData>
    <row r="1" spans="1:5" x14ac:dyDescent="0.25">
      <c r="A1" s="1" t="s">
        <v>0</v>
      </c>
      <c r="B1" s="1" t="s">
        <v>5</v>
      </c>
      <c r="C1" s="1" t="s">
        <v>6</v>
      </c>
      <c r="D1" s="1" t="s">
        <v>3</v>
      </c>
      <c r="E1" s="1" t="s">
        <v>1</v>
      </c>
    </row>
    <row r="2" spans="1:5" x14ac:dyDescent="0.25">
      <c r="A2" s="1">
        <v>4</v>
      </c>
      <c r="B2" s="1">
        <f>D2/1000000</f>
        <v>1.062246</v>
      </c>
      <c r="C2" s="1">
        <f>E2/1000000</f>
        <v>0.40039999999999998</v>
      </c>
      <c r="D2" s="1">
        <v>1062246</v>
      </c>
      <c r="E2" s="1">
        <v>400400</v>
      </c>
    </row>
    <row r="3" spans="1:5" x14ac:dyDescent="0.25">
      <c r="A3" s="1">
        <v>5</v>
      </c>
      <c r="B3" s="1">
        <f t="shared" ref="B3:B7" si="0">D3/1000000</f>
        <v>3.1795110000000002</v>
      </c>
      <c r="C3" s="1">
        <f t="shared" ref="C3:C7" si="1">E3/1000000</f>
        <v>0.43029699999999999</v>
      </c>
      <c r="D3" s="1">
        <v>3179511</v>
      </c>
      <c r="E3" s="1">
        <v>430297</v>
      </c>
    </row>
    <row r="4" spans="1:5" x14ac:dyDescent="0.25">
      <c r="A4" s="1">
        <v>6</v>
      </c>
      <c r="B4" s="1">
        <f t="shared" si="0"/>
        <v>9.56602</v>
      </c>
      <c r="C4" s="1">
        <f t="shared" si="1"/>
        <v>0.58750400000000003</v>
      </c>
      <c r="D4" s="1">
        <v>9566020</v>
      </c>
      <c r="E4" s="1">
        <v>587504</v>
      </c>
    </row>
    <row r="5" spans="1:5" x14ac:dyDescent="0.25">
      <c r="A5" s="1">
        <v>7</v>
      </c>
      <c r="B5" s="1">
        <f t="shared" si="0"/>
        <v>26.121493999999998</v>
      </c>
      <c r="C5" s="1">
        <f t="shared" si="1"/>
        <v>0.42592400000000002</v>
      </c>
      <c r="D5" s="1">
        <v>26121494</v>
      </c>
      <c r="E5" s="1">
        <v>425924</v>
      </c>
    </row>
    <row r="6" spans="1:5" x14ac:dyDescent="0.25">
      <c r="A6" s="1">
        <v>8</v>
      </c>
      <c r="B6" s="1">
        <f t="shared" si="0"/>
        <v>97.889295000000004</v>
      </c>
      <c r="C6" s="1">
        <f t="shared" si="1"/>
        <v>0.52235399999999998</v>
      </c>
      <c r="D6" s="1">
        <v>97889295</v>
      </c>
      <c r="E6" s="1">
        <v>522354</v>
      </c>
    </row>
    <row r="7" spans="1:5" x14ac:dyDescent="0.25">
      <c r="A7" s="1">
        <v>9</v>
      </c>
      <c r="B7" s="1">
        <f t="shared" si="0"/>
        <v>548.51832000000002</v>
      </c>
      <c r="C7" s="1">
        <f t="shared" si="1"/>
        <v>0.58139099999999999</v>
      </c>
      <c r="D7" s="1">
        <v>548518320</v>
      </c>
      <c r="E7" s="1">
        <v>581391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1" sqref="B1:B7"/>
    </sheetView>
  </sheetViews>
  <sheetFormatPr defaultRowHeight="15" x14ac:dyDescent="0.25"/>
  <cols>
    <col min="1" max="1" width="18" style="1" bestFit="1" customWidth="1"/>
    <col min="2" max="2" width="25.85546875" style="1" bestFit="1" customWidth="1"/>
    <col min="3" max="3" width="23.140625" style="1" bestFit="1" customWidth="1"/>
    <col min="4" max="4" width="23.140625" bestFit="1" customWidth="1"/>
  </cols>
  <sheetData>
    <row r="1" spans="1:4" ht="16.5" x14ac:dyDescent="0.3">
      <c r="A1" s="1" t="s">
        <v>0</v>
      </c>
      <c r="B1" s="2" t="s">
        <v>4</v>
      </c>
      <c r="C1" s="1" t="s">
        <v>2</v>
      </c>
      <c r="D1" s="1" t="s">
        <v>1</v>
      </c>
    </row>
    <row r="2" spans="1:4" x14ac:dyDescent="0.25">
      <c r="A2" s="1">
        <v>4</v>
      </c>
      <c r="B2" s="1">
        <f>D2/C2</f>
        <v>1.2050366877844554</v>
      </c>
      <c r="C2" s="1">
        <v>1.9565956995378</v>
      </c>
      <c r="D2" s="1">
        <v>2.3577696011043399</v>
      </c>
    </row>
    <row r="3" spans="1:4" x14ac:dyDescent="0.25">
      <c r="A3" s="1">
        <v>5</v>
      </c>
      <c r="B3" s="1">
        <f t="shared" ref="B3:B7" si="0">D3/C3</f>
        <v>1</v>
      </c>
      <c r="C3" s="1">
        <v>1.4953770771108601</v>
      </c>
      <c r="D3" s="1">
        <v>1.4953770771108601</v>
      </c>
    </row>
    <row r="4" spans="1:4" x14ac:dyDescent="0.25">
      <c r="A4" s="1">
        <v>6</v>
      </c>
      <c r="B4" s="1">
        <f t="shared" si="0"/>
        <v>1.0952759185233429</v>
      </c>
      <c r="C4" s="1">
        <v>1.4436302192325901</v>
      </c>
      <c r="D4" s="1">
        <v>1.5811734143780301</v>
      </c>
    </row>
    <row r="5" spans="1:4" x14ac:dyDescent="0.25">
      <c r="A5" s="1">
        <v>7</v>
      </c>
      <c r="B5" s="1">
        <f t="shared" si="0"/>
        <v>1.309063637140254</v>
      </c>
      <c r="C5" s="1">
        <v>1.97573478427993</v>
      </c>
      <c r="D5" s="1">
        <v>2.5863625627340001</v>
      </c>
    </row>
    <row r="6" spans="1:4" x14ac:dyDescent="0.25">
      <c r="A6" s="1">
        <v>8</v>
      </c>
      <c r="B6" s="1">
        <f t="shared" si="0"/>
        <v>1</v>
      </c>
      <c r="C6" s="1">
        <v>1.16576106736014</v>
      </c>
      <c r="D6" s="1">
        <v>1.16576106736014</v>
      </c>
    </row>
    <row r="7" spans="1:4" x14ac:dyDescent="0.25">
      <c r="A7" s="1">
        <v>9</v>
      </c>
      <c r="B7" s="1">
        <f t="shared" si="0"/>
        <v>1.1869468719244138</v>
      </c>
      <c r="C7" s="1">
        <v>1.3187388956204</v>
      </c>
      <c r="D7" s="1">
        <v>1.56527300704169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opLeftCell="C1" workbookViewId="0">
      <selection activeCell="F23" sqref="F23"/>
    </sheetView>
  </sheetViews>
  <sheetFormatPr defaultRowHeight="15" x14ac:dyDescent="0.25"/>
  <cols>
    <col min="1" max="1" width="18" bestFit="1" customWidth="1"/>
    <col min="2" max="2" width="34.42578125" bestFit="1" customWidth="1"/>
    <col min="3" max="3" width="51.7109375" style="1" bestFit="1" customWidth="1"/>
  </cols>
  <sheetData>
    <row r="1" spans="1:3" x14ac:dyDescent="0.25">
      <c r="A1" s="1" t="s">
        <v>0</v>
      </c>
      <c r="B1" s="1" t="s">
        <v>7</v>
      </c>
      <c r="C1" s="1" t="s">
        <v>6</v>
      </c>
    </row>
    <row r="2" spans="1:3" x14ac:dyDescent="0.25">
      <c r="A2" s="1">
        <v>4</v>
      </c>
      <c r="B2" s="1">
        <v>3.6756277000000002</v>
      </c>
      <c r="C2" s="1">
        <v>0.40039999999999998</v>
      </c>
    </row>
    <row r="3" spans="1:3" x14ac:dyDescent="0.25">
      <c r="A3" s="1">
        <v>5</v>
      </c>
      <c r="B3" s="1">
        <v>4.1853543999999996</v>
      </c>
      <c r="C3" s="1">
        <v>0.43029699999999999</v>
      </c>
    </row>
    <row r="4" spans="1:3" x14ac:dyDescent="0.25">
      <c r="A4" s="1">
        <v>6</v>
      </c>
      <c r="B4" s="1">
        <v>5.1529112000000001</v>
      </c>
      <c r="C4" s="1">
        <v>0.58750400000000003</v>
      </c>
    </row>
    <row r="5" spans="1:3" x14ac:dyDescent="0.25">
      <c r="A5" s="1">
        <v>7</v>
      </c>
      <c r="B5" s="1">
        <v>5.3323396000000001</v>
      </c>
      <c r="C5" s="1">
        <v>0.42592400000000002</v>
      </c>
    </row>
    <row r="6" spans="1:3" x14ac:dyDescent="0.25">
      <c r="A6" s="1">
        <v>8</v>
      </c>
      <c r="B6" s="1">
        <v>4.8046300000000004</v>
      </c>
      <c r="C6" s="1">
        <v>0.52235399999999998</v>
      </c>
    </row>
    <row r="7" spans="1:3" x14ac:dyDescent="0.25">
      <c r="A7" s="1">
        <v>9</v>
      </c>
      <c r="B7" s="1">
        <v>4.6062814999999997</v>
      </c>
      <c r="C7" s="1">
        <v>0.58139099999999999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20" sqref="C20"/>
    </sheetView>
  </sheetViews>
  <sheetFormatPr defaultRowHeight="15" x14ac:dyDescent="0.25"/>
  <cols>
    <col min="1" max="1" width="18" style="1" bestFit="1" customWidth="1"/>
    <col min="2" max="2" width="26.5703125" style="1" bestFit="1" customWidth="1"/>
    <col min="3" max="3" width="27.5703125" style="1" bestFit="1" customWidth="1"/>
  </cols>
  <sheetData>
    <row r="1" spans="1:3" x14ac:dyDescent="0.25">
      <c r="A1" s="1" t="s">
        <v>0</v>
      </c>
      <c r="B1" s="1" t="s">
        <v>8</v>
      </c>
      <c r="C1" s="1" t="s">
        <v>9</v>
      </c>
    </row>
    <row r="2" spans="1:3" x14ac:dyDescent="0.25">
      <c r="A2" s="1">
        <v>4</v>
      </c>
      <c r="B2" s="1">
        <v>1.3479167316069098</v>
      </c>
      <c r="C2" s="1">
        <v>1.2050366877844554</v>
      </c>
    </row>
    <row r="3" spans="1:3" x14ac:dyDescent="0.25">
      <c r="A3" s="1">
        <v>5</v>
      </c>
      <c r="B3" s="1">
        <v>1.1752943984686783</v>
      </c>
      <c r="C3" s="1">
        <v>1</v>
      </c>
    </row>
    <row r="4" spans="1:3" x14ac:dyDescent="0.25">
      <c r="A4" s="1">
        <v>6</v>
      </c>
      <c r="B4" s="1">
        <v>1.8991681007461279</v>
      </c>
      <c r="C4" s="1">
        <v>1.0952759185233429</v>
      </c>
    </row>
    <row r="5" spans="1:3" x14ac:dyDescent="0.25">
      <c r="A5" s="1">
        <v>7</v>
      </c>
      <c r="B5" s="1">
        <v>1.5066249861852155</v>
      </c>
      <c r="C5" s="1">
        <v>1.309063637140254</v>
      </c>
    </row>
    <row r="6" spans="1:3" x14ac:dyDescent="0.25">
      <c r="A6" s="1">
        <v>8</v>
      </c>
      <c r="B6" s="1">
        <v>1.5150909655908773</v>
      </c>
      <c r="C6" s="1">
        <v>1</v>
      </c>
    </row>
    <row r="7" spans="1:3" x14ac:dyDescent="0.25">
      <c r="A7" s="1">
        <v>9</v>
      </c>
      <c r="B7" s="1">
        <v>1.8899819580629755</v>
      </c>
      <c r="C7" s="1">
        <v>1.1869468719244138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running times</vt:lpstr>
      <vt:lpstr>costs</vt:lpstr>
      <vt:lpstr>execution time of approx1 and 2</vt:lpstr>
      <vt:lpstr>approx Ratio difference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Dantuluri</dc:creator>
  <cp:lastModifiedBy>Rahul Dantuluri</cp:lastModifiedBy>
  <dcterms:created xsi:type="dcterms:W3CDTF">2015-08-10T02:54:55Z</dcterms:created>
  <dcterms:modified xsi:type="dcterms:W3CDTF">2015-08-10T16:47:36Z</dcterms:modified>
</cp:coreProperties>
</file>