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8_{183E5EB7-ACDB-4623-A346-7436025E86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B15" i="1"/>
  <c r="B16" i="1"/>
  <c r="B17" i="1"/>
  <c r="B18" i="1"/>
  <c r="B19" i="1"/>
  <c r="B20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<sst xmlns="http://schemas.openxmlformats.org/spreadsheetml/2006/main" count="16" uniqueCount="8">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</sst>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K17" sqref="K17"/>
    </sheetView>
  </sheetViews>
  <sheetFormatPr defaultRowHeight="14.4" x14ac:dyDescent="0.3"/>
  <cols>
    <col min="1" max="1" width="9.5546875" bestFit="1" customWidth="1"/>
  </cols>
  <sheetData>
    <row r="1" spans="1:16" x14ac:dyDescent="0.3">
      <c r="A1" s="1" t="s">
        <v>0</v>
      </c>
      <c r="B1" s="4">
        <v>2014</v>
      </c>
      <c r="C1" s="4">
        <v>2014</v>
      </c>
      <c r="D1" s="4">
        <v>2014</v>
      </c>
      <c r="E1" s="4">
        <v>2015</v>
      </c>
      <c r="F1" s="4">
        <v>2015</v>
      </c>
      <c r="G1" s="4">
        <v>2015</v>
      </c>
      <c r="H1" s="4">
        <v>2015</v>
      </c>
      <c r="I1" s="4">
        <v>2015</v>
      </c>
      <c r="J1" s="4">
        <v>2016</v>
      </c>
      <c r="K1" s="4">
        <v>2016</v>
      </c>
      <c r="L1" s="4">
        <v>2016</v>
      </c>
      <c r="M1" s="4">
        <v>2016</v>
      </c>
      <c r="N1" s="2">
        <v>2017</v>
      </c>
      <c r="O1" s="5">
        <v>2018</v>
      </c>
      <c r="P1" s="5">
        <v>2018</v>
      </c>
    </row>
    <row r="2" spans="1:16" x14ac:dyDescent="0.3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3">
      <c r="A14" t="s">
        <v>1</v>
      </c>
      <c r="B14">
        <f>SUMIFS($B2:$P2,$B$1:$P$1,B$13)</f>
        <v>183</v>
      </c>
      <c r="C14">
        <f t="shared" ref="C14:F14" si="0">SUMIFS($B2:$P2,$B$1:$P$1,C$13)</f>
        <v>265</v>
      </c>
      <c r="D14">
        <f t="shared" si="0"/>
        <v>295</v>
      </c>
      <c r="E14">
        <f t="shared" si="0"/>
        <v>43</v>
      </c>
      <c r="F14">
        <f t="shared" si="0"/>
        <v>48</v>
      </c>
    </row>
    <row r="15" spans="1:16" x14ac:dyDescent="0.3">
      <c r="A15" t="s">
        <v>2</v>
      </c>
      <c r="B15">
        <f t="shared" ref="B15:F20" si="1">SUMIFS($B3:$P3,$B$1:$P$1,B$13)</f>
        <v>197</v>
      </c>
      <c r="C15">
        <f t="shared" si="1"/>
        <v>343</v>
      </c>
      <c r="D15">
        <f t="shared" si="1"/>
        <v>259</v>
      </c>
      <c r="E15">
        <f t="shared" si="1"/>
        <v>23</v>
      </c>
      <c r="F15">
        <f t="shared" si="1"/>
        <v>90</v>
      </c>
    </row>
    <row r="16" spans="1:16" x14ac:dyDescent="0.3">
      <c r="A16" t="s">
        <v>3</v>
      </c>
      <c r="B16">
        <f t="shared" si="1"/>
        <v>142</v>
      </c>
      <c r="C16">
        <f t="shared" si="1"/>
        <v>257</v>
      </c>
      <c r="D16">
        <f t="shared" si="1"/>
        <v>164</v>
      </c>
      <c r="E16">
        <f t="shared" si="1"/>
        <v>67</v>
      </c>
      <c r="F16">
        <f t="shared" si="1"/>
        <v>97</v>
      </c>
    </row>
    <row r="17" spans="1:6" x14ac:dyDescent="0.3">
      <c r="A17" t="s">
        <v>4</v>
      </c>
      <c r="B17">
        <f t="shared" si="1"/>
        <v>85</v>
      </c>
      <c r="C17">
        <f t="shared" si="1"/>
        <v>237</v>
      </c>
      <c r="D17">
        <f t="shared" si="1"/>
        <v>235</v>
      </c>
      <c r="E17">
        <f t="shared" si="1"/>
        <v>12</v>
      </c>
      <c r="F17">
        <f t="shared" si="1"/>
        <v>125</v>
      </c>
    </row>
    <row r="18" spans="1:6" x14ac:dyDescent="0.3">
      <c r="A18" t="s">
        <v>5</v>
      </c>
      <c r="B18">
        <f t="shared" si="1"/>
        <v>97</v>
      </c>
      <c r="C18">
        <f t="shared" si="1"/>
        <v>337</v>
      </c>
      <c r="D18">
        <f t="shared" si="1"/>
        <v>199</v>
      </c>
      <c r="E18">
        <f t="shared" si="1"/>
        <v>87</v>
      </c>
      <c r="F18">
        <f t="shared" si="1"/>
        <v>188</v>
      </c>
    </row>
    <row r="19" spans="1:6" x14ac:dyDescent="0.3">
      <c r="A19" t="s">
        <v>6</v>
      </c>
      <c r="B19">
        <f t="shared" si="1"/>
        <v>157</v>
      </c>
      <c r="C19">
        <f t="shared" si="1"/>
        <v>254</v>
      </c>
      <c r="D19">
        <f t="shared" si="1"/>
        <v>180</v>
      </c>
      <c r="E19">
        <f t="shared" si="1"/>
        <v>5</v>
      </c>
      <c r="F19">
        <f t="shared" si="1"/>
        <v>50</v>
      </c>
    </row>
    <row r="20" spans="1:6" x14ac:dyDescent="0.3">
      <c r="A20" t="s">
        <v>7</v>
      </c>
      <c r="B20">
        <f t="shared" si="1"/>
        <v>193</v>
      </c>
      <c r="C20">
        <f t="shared" si="1"/>
        <v>239</v>
      </c>
      <c r="D20">
        <f t="shared" si="1"/>
        <v>300</v>
      </c>
      <c r="E20">
        <f t="shared" si="1"/>
        <v>10</v>
      </c>
      <c r="F20">
        <f t="shared" si="1"/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Rahul</cp:lastModifiedBy>
  <dcterms:created xsi:type="dcterms:W3CDTF">2017-05-05T16:48:57Z</dcterms:created>
  <dcterms:modified xsi:type="dcterms:W3CDTF">2021-09-06T12:34:54Z</dcterms:modified>
</cp:coreProperties>
</file>