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esktop\Font Converter WEB\Compressed\Gopika 2 Unicode\"/>
    </mc:Choice>
  </mc:AlternateContent>
  <xr:revisionPtr revIDLastSave="0" documentId="8_{123BD93A-2A99-4893-BF41-58251D347129}" xr6:coauthVersionLast="45" xr6:coauthVersionMax="45" xr10:uidLastSave="{00000000-0000-0000-0000-000000000000}"/>
  <bookViews>
    <workbookView xWindow="-108" yWindow="-108" windowWidth="23256" windowHeight="12576" xr2:uid="{E31BF8F2-B9B4-433B-9B33-43CD085CCF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" i="1"/>
</calcChain>
</file>

<file path=xl/sharedStrings.xml><?xml version="1.0" encoding="utf-8"?>
<sst xmlns="http://schemas.openxmlformats.org/spreadsheetml/2006/main" count="665" uniqueCount="596">
  <si>
    <t/>
  </si>
  <si>
    <t>ર્ીં</t>
  </si>
  <si>
    <t>ર્ી</t>
  </si>
  <si>
    <t>િં</t>
  </si>
  <si>
    <t>ૐ</t>
  </si>
  <si>
    <t>ઈં</t>
  </si>
  <si>
    <t>ઇં</t>
  </si>
  <si>
    <t>ઉં</t>
  </si>
  <si>
    <t>ઊં</t>
  </si>
  <si>
    <t>અ</t>
  </si>
  <si>
    <t>આ</t>
  </si>
  <si>
    <t>ઇ</t>
  </si>
  <si>
    <t>ઈ</t>
  </si>
  <si>
    <t>ઉ</t>
  </si>
  <si>
    <t>ઊ</t>
  </si>
  <si>
    <t>ઋ</t>
  </si>
  <si>
    <t>ઝ્ર</t>
  </si>
  <si>
    <t>ઌ</t>
  </si>
  <si>
    <t>એ</t>
  </si>
  <si>
    <t>ઐ</t>
  </si>
  <si>
    <t>ઓ</t>
  </si>
  <si>
    <t>ઔ</t>
  </si>
  <si>
    <t>ઍ</t>
  </si>
  <si>
    <t>ઑ</t>
  </si>
  <si>
    <t>સ્ત્ર્</t>
  </si>
  <si>
    <t>સ્ત્ર</t>
  </si>
  <si>
    <t>ક્ષ્</t>
  </si>
  <si>
    <t>ત્ર્</t>
  </si>
  <si>
    <t>જ્ઞ્</t>
  </si>
  <si>
    <t>ક્ષ</t>
  </si>
  <si>
    <t>ત્ર</t>
  </si>
  <si>
    <t>જ્ઞ</t>
  </si>
  <si>
    <t>્રુ</t>
  </si>
  <si>
    <t>્રૂ</t>
  </si>
  <si>
    <t>ટ્રુ</t>
  </si>
  <si>
    <t>ટ્રૂ</t>
  </si>
  <si>
    <t>ટ્ર</t>
  </si>
  <si>
    <t>ડ્રુ</t>
  </si>
  <si>
    <t>ડ્રૂ</t>
  </si>
  <si>
    <t>ડ્ર</t>
  </si>
  <si>
    <t>જ્રુ</t>
  </si>
  <si>
    <t>જ્રૂ</t>
  </si>
  <si>
    <t>જ્રા</t>
  </si>
  <si>
    <t>જ્ર</t>
  </si>
  <si>
    <t>સ્ર્</t>
  </si>
  <si>
    <t>સ્ર</t>
  </si>
  <si>
    <t>પ્ર</t>
  </si>
  <si>
    <t>દ્ર</t>
  </si>
  <si>
    <t>શ્ર્વ</t>
  </si>
  <si>
    <t>શ્ર</t>
  </si>
  <si>
    <t>ક્ર</t>
  </si>
  <si>
    <t>ફ્ર</t>
  </si>
  <si>
    <t>હ્ર</t>
  </si>
  <si>
    <t>વ્ર</t>
  </si>
  <si>
    <t>્ર</t>
  </si>
  <si>
    <t>ર્</t>
  </si>
  <si>
    <t>ક્ન</t>
  </si>
  <si>
    <t>ટ્ટ</t>
  </si>
  <si>
    <t>ટ્ઠ</t>
  </si>
  <si>
    <t>ડ્ડ</t>
  </si>
  <si>
    <t>ત્ન</t>
  </si>
  <si>
    <t>દૃ</t>
  </si>
  <si>
    <t>ઢ્ઢ</t>
  </si>
  <si>
    <t></t>
  </si>
  <si>
    <t>ડ્ઢ</t>
  </si>
  <si>
    <t>હ્ન</t>
  </si>
  <si>
    <t>હ્ય્</t>
  </si>
  <si>
    <t>હ્ય</t>
  </si>
  <si>
    <t>શ્ન</t>
  </si>
  <si>
    <t>ઙ્ક</t>
  </si>
  <si>
    <t>ઙ્ખ</t>
  </si>
  <si>
    <t>ઙ્ગ</t>
  </si>
  <si>
    <t>ઙ્ઘ</t>
  </si>
  <si>
    <t>હ્ણ</t>
  </si>
  <si>
    <t>હ્મ</t>
  </si>
  <si>
    <t>હ્વ</t>
  </si>
  <si>
    <t>દ્ઘ</t>
  </si>
  <si>
    <t>દ્બ</t>
  </si>
  <si>
    <t>દ્ભ</t>
  </si>
  <si>
    <t>દ્મ</t>
  </si>
  <si>
    <t>દ્વ</t>
  </si>
  <si>
    <t>ઠ્ઠ</t>
  </si>
  <si>
    <t>દ્ગ</t>
  </si>
  <si>
    <t>દ્ધ</t>
  </si>
  <si>
    <t>ન્ન્</t>
  </si>
  <si>
    <t>ન્ન</t>
  </si>
  <si>
    <t>પ્ત</t>
  </si>
  <si>
    <t>પ્ન</t>
  </si>
  <si>
    <t>જી</t>
  </si>
  <si>
    <t>જા</t>
  </si>
  <si>
    <t>ત્ત્</t>
  </si>
  <si>
    <t>ત્ત</t>
  </si>
  <si>
    <t>ષ્ટ</t>
  </si>
  <si>
    <t>ષ્ઠ</t>
  </si>
  <si>
    <t>શ્ચ</t>
  </si>
  <si>
    <t>શ્વ</t>
  </si>
  <si>
    <t>સ્ન્</t>
  </si>
  <si>
    <t>સ્ન</t>
  </si>
  <si>
    <t>દ્દ</t>
  </si>
  <si>
    <t>હૃ</t>
  </si>
  <si>
    <t>ક્ક</t>
  </si>
  <si>
    <t>દ્ય</t>
  </si>
  <si>
    <t>્ય</t>
  </si>
  <si>
    <t>ક્</t>
  </si>
  <si>
    <t>ખ્</t>
  </si>
  <si>
    <t>ગ્</t>
  </si>
  <si>
    <t>ઘ્</t>
  </si>
  <si>
    <t>ઝ઼</t>
  </si>
  <si>
    <t>ચ્</t>
  </si>
  <si>
    <t>જ્</t>
  </si>
  <si>
    <t>ઞ્</t>
  </si>
  <si>
    <t>ણ્</t>
  </si>
  <si>
    <t>ત્</t>
  </si>
  <si>
    <t>થ્</t>
  </si>
  <si>
    <t>ધ્</t>
  </si>
  <si>
    <t>ન્</t>
  </si>
  <si>
    <t>પ્</t>
  </si>
  <si>
    <t>ફ્</t>
  </si>
  <si>
    <t>બ્</t>
  </si>
  <si>
    <t>ભ્</t>
  </si>
  <si>
    <t>મ્</t>
  </si>
  <si>
    <t>ય્</t>
  </si>
  <si>
    <t>લ્</t>
  </si>
  <si>
    <t>વ્</t>
  </si>
  <si>
    <t>શ્</t>
  </si>
  <si>
    <t>સ્</t>
  </si>
  <si>
    <t>ષ્</t>
  </si>
  <si>
    <t>હ્</t>
  </si>
  <si>
    <t>ળ્</t>
  </si>
  <si>
    <t>ણુ</t>
  </si>
  <si>
    <t>ણૂ</t>
  </si>
  <si>
    <t>ફુ</t>
  </si>
  <si>
    <t>ફૂ</t>
  </si>
  <si>
    <t>રુ</t>
  </si>
  <si>
    <t>રૂ</t>
  </si>
  <si>
    <t>ફ઼</t>
  </si>
  <si>
    <t>ક</t>
  </si>
  <si>
    <t>ખ</t>
  </si>
  <si>
    <t>ગ</t>
  </si>
  <si>
    <t>ઘ</t>
  </si>
  <si>
    <t>ઙ</t>
  </si>
  <si>
    <t>ચ</t>
  </si>
  <si>
    <t>છ</t>
  </si>
  <si>
    <t>જ</t>
  </si>
  <si>
    <t>ઝ્</t>
  </si>
  <si>
    <t>ઝ</t>
  </si>
  <si>
    <t>ઞ</t>
  </si>
  <si>
    <t>ટ</t>
  </si>
  <si>
    <t>ઠ</t>
  </si>
  <si>
    <t>ડ</t>
  </si>
  <si>
    <t>ઢ</t>
  </si>
  <si>
    <t>ણ</t>
  </si>
  <si>
    <t>ત</t>
  </si>
  <si>
    <t>થ</t>
  </si>
  <si>
    <t>દ</t>
  </si>
  <si>
    <t>ધ</t>
  </si>
  <si>
    <t>ન</t>
  </si>
  <si>
    <t>પ</t>
  </si>
  <si>
    <t>ફ</t>
  </si>
  <si>
    <t>બ</t>
  </si>
  <si>
    <t>ભ</t>
  </si>
  <si>
    <t>મ</t>
  </si>
  <si>
    <t>ય</t>
  </si>
  <si>
    <t>ર્ </t>
  </si>
  <si>
    <t>ર</t>
  </si>
  <si>
    <t>લ</t>
  </si>
  <si>
    <t>વ</t>
  </si>
  <si>
    <t>શ</t>
  </si>
  <si>
    <t>ષ</t>
  </si>
  <si>
    <t>સ</t>
  </si>
  <si>
    <t>હ</t>
  </si>
  <si>
    <t>ળ</t>
  </si>
  <si>
    <t>઼</t>
  </si>
  <si>
    <t>ૅં</t>
  </si>
  <si>
    <t>ા</t>
  </si>
  <si>
    <t>ૅ</t>
  </si>
  <si>
    <t>ૉ</t>
  </si>
  <si>
    <t>િ</t>
  </si>
  <si>
    <t>ીં</t>
  </si>
  <si>
    <t>ી</t>
  </si>
  <si>
    <t>ુ</t>
  </si>
  <si>
    <t>ૂ</t>
  </si>
  <si>
    <t>ૃ</t>
  </si>
  <si>
    <t>ે</t>
  </si>
  <si>
    <t>ૈ</t>
  </si>
  <si>
    <t>ો</t>
  </si>
  <si>
    <t>ૌ</t>
  </si>
  <si>
    <t>ઁ</t>
  </si>
  <si>
    <t>ં</t>
  </si>
  <si>
    <t>ઃ</t>
  </si>
  <si>
    <t>ઽ</t>
  </si>
  <si>
    <t>્</t>
  </si>
  <si>
    <t>ëm</t>
  </si>
  <si>
    <t>।</t>
  </si>
  <si>
    <t>‘</t>
  </si>
  <si>
    <t>’</t>
  </si>
  <si>
    <t>hTª</t>
  </si>
  <si>
    <t>hTe</t>
  </si>
  <si>
    <t>®</t>
  </si>
  <si>
    <t>H</t>
  </si>
  <si>
    <t>#</t>
  </si>
  <si>
    <t>$</t>
  </si>
  <si>
    <t>ô</t>
  </si>
  <si>
    <t>Ÿ</t>
  </si>
  <si>
    <t>y</t>
  </si>
  <si>
    <t>yt</t>
  </si>
  <si>
    <t>R</t>
  </si>
  <si>
    <t>E</t>
  </si>
  <si>
    <t>W</t>
  </si>
  <si>
    <t>Q</t>
  </si>
  <si>
    <t>É</t>
  </si>
  <si>
    <t>C</t>
  </si>
  <si>
    <t>Ý</t>
  </si>
  <si>
    <t>yu</t>
  </si>
  <si>
    <t>yi</t>
  </si>
  <si>
    <t>ytu</t>
  </si>
  <si>
    <t>yti</t>
  </si>
  <si>
    <t>yì</t>
  </si>
  <si>
    <t>ytì</t>
  </si>
  <si>
    <t>MºtT</t>
  </si>
  <si>
    <t>Mºt</t>
  </si>
  <si>
    <t>ûtT</t>
  </si>
  <si>
    <t>ºtT</t>
  </si>
  <si>
    <t>¿tT</t>
  </si>
  <si>
    <t>ût</t>
  </si>
  <si>
    <t>ºt</t>
  </si>
  <si>
    <t>¿t</t>
  </si>
  <si>
    <t>úw</t>
  </si>
  <si>
    <t>úq</t>
  </si>
  <si>
    <t>x›</t>
  </si>
  <si>
    <t>x‰</t>
  </si>
  <si>
    <t>xÙ</t>
  </si>
  <si>
    <t>z›</t>
  </si>
  <si>
    <t>z‰</t>
  </si>
  <si>
    <t>zÙ</t>
  </si>
  <si>
    <t>@w</t>
  </si>
  <si>
    <t>@q</t>
  </si>
  <si>
    <t>@t</t>
  </si>
  <si>
    <t>@</t>
  </si>
  <si>
    <t>²tT</t>
  </si>
  <si>
    <t>²t</t>
  </si>
  <si>
    <t>«</t>
  </si>
  <si>
    <t>ÿ</t>
  </si>
  <si>
    <t>©Tð</t>
  </si>
  <si>
    <t>©</t>
  </si>
  <si>
    <t>¢</t>
  </si>
  <si>
    <t>£</t>
  </si>
  <si>
    <t>´</t>
  </si>
  <si>
    <t>ðú</t>
  </si>
  <si>
    <t>ú</t>
  </si>
  <si>
    <t>hT</t>
  </si>
  <si>
    <t>õ™</t>
  </si>
  <si>
    <t>è</t>
  </si>
  <si>
    <t>a</t>
  </si>
  <si>
    <t>œ</t>
  </si>
  <si>
    <t>J</t>
  </si>
  <si>
    <t>á</t>
  </si>
  <si>
    <t>ë</t>
  </si>
  <si>
    <t>D</t>
  </si>
  <si>
    <t>ö</t>
  </si>
  <si>
    <t>ÌtT</t>
  </si>
  <si>
    <t>Ìt</t>
  </si>
  <si>
    <t>§</t>
  </si>
  <si>
    <t>Ñ</t>
  </si>
  <si>
    <t>Ö</t>
  </si>
  <si>
    <t>Ü</t>
  </si>
  <si>
    <t>d</t>
  </si>
  <si>
    <t>nTý</t>
  </si>
  <si>
    <t>ñ</t>
  </si>
  <si>
    <t>b</t>
  </si>
  <si>
    <t>j</t>
  </si>
  <si>
    <t>m</t>
  </si>
  <si>
    <t>K</t>
  </si>
  <si>
    <t>È</t>
  </si>
  <si>
    <t>î</t>
  </si>
  <si>
    <t>ê</t>
  </si>
  <si>
    <t>N</t>
  </si>
  <si>
    <t>Ø</t>
  </si>
  <si>
    <t>ÒtT</t>
  </si>
  <si>
    <t>Òt</t>
  </si>
  <si>
    <t>ó</t>
  </si>
  <si>
    <t>¡</t>
  </si>
  <si>
    <t>S</t>
  </si>
  <si>
    <t>ò</t>
  </si>
  <si>
    <t>¥tT</t>
  </si>
  <si>
    <t>¥t</t>
  </si>
  <si>
    <t>ü</t>
  </si>
  <si>
    <t>c</t>
  </si>
  <si>
    <t>ù</t>
  </si>
  <si>
    <t>ï</t>
  </si>
  <si>
    <t>M™T</t>
  </si>
  <si>
    <t>M™</t>
  </si>
  <si>
    <t>Æ</t>
  </si>
  <si>
    <t>Ó</t>
  </si>
  <si>
    <t>¬</t>
  </si>
  <si>
    <t>ã</t>
  </si>
  <si>
    <t>â</t>
  </si>
  <si>
    <t>fT</t>
  </si>
  <si>
    <t>¾T</t>
  </si>
  <si>
    <t>„T</t>
  </si>
  <si>
    <t>½T</t>
  </si>
  <si>
    <t>Í|</t>
  </si>
  <si>
    <t>[T</t>
  </si>
  <si>
    <t>sT</t>
  </si>
  <si>
    <t>ÅtT</t>
  </si>
  <si>
    <t>ýT</t>
  </si>
  <si>
    <t>‚T</t>
  </si>
  <si>
    <t>ÚtT</t>
  </si>
  <si>
    <t>ÄT</t>
  </si>
  <si>
    <t>™T</t>
  </si>
  <si>
    <t>…T</t>
  </si>
  <si>
    <t>VT</t>
  </si>
  <si>
    <t>ƒT</t>
  </si>
  <si>
    <t>¼T</t>
  </si>
  <si>
    <t>{T</t>
  </si>
  <si>
    <t>ÞT</t>
  </si>
  <si>
    <t>÷T</t>
  </si>
  <si>
    <t>ðT</t>
  </si>
  <si>
    <t>þT</t>
  </si>
  <si>
    <t>ËT</t>
  </si>
  <si>
    <t>»tT</t>
  </si>
  <si>
    <t>nT</t>
  </si>
  <si>
    <t>¤T</t>
  </si>
  <si>
    <t>ýw</t>
  </si>
  <si>
    <t>ýq</t>
  </si>
  <si>
    <t>Vw</t>
  </si>
  <si>
    <t>Vq</t>
  </si>
  <si>
    <t>Á</t>
  </si>
  <si>
    <t>Y</t>
  </si>
  <si>
    <t>V|</t>
  </si>
  <si>
    <t>f</t>
  </si>
  <si>
    <t>¾</t>
  </si>
  <si>
    <t>„</t>
  </si>
  <si>
    <t>½</t>
  </si>
  <si>
    <t>Ê</t>
  </si>
  <si>
    <t>[</t>
  </si>
  <si>
    <t>A</t>
  </si>
  <si>
    <t>s</t>
  </si>
  <si>
    <t>ÍT</t>
  </si>
  <si>
    <t>Í</t>
  </si>
  <si>
    <t>Åt</t>
  </si>
  <si>
    <t>x</t>
  </si>
  <si>
    <t>X</t>
  </si>
  <si>
    <t>z</t>
  </si>
  <si>
    <t>Z</t>
  </si>
  <si>
    <t>ý</t>
  </si>
  <si>
    <t>‚</t>
  </si>
  <si>
    <t>Út</t>
  </si>
  <si>
    <t>Œ</t>
  </si>
  <si>
    <t>Ä</t>
  </si>
  <si>
    <t>™</t>
  </si>
  <si>
    <t>…</t>
  </si>
  <si>
    <t>V</t>
  </si>
  <si>
    <t>ƒ</t>
  </si>
  <si>
    <t>¼</t>
  </si>
  <si>
    <t>{</t>
  </si>
  <si>
    <t>Þ</t>
  </si>
  <si>
    <t>hT </t>
  </si>
  <si>
    <t>h</t>
  </si>
  <si>
    <t>÷</t>
  </si>
  <si>
    <t>ð</t>
  </si>
  <si>
    <t>þ</t>
  </si>
  <si>
    <t>»t</t>
  </si>
  <si>
    <t>Ë</t>
  </si>
  <si>
    <t>n</t>
  </si>
  <si>
    <t>¤</t>
  </si>
  <si>
    <t>|</t>
  </si>
  <si>
    <t>ìk</t>
  </si>
  <si>
    <t>t</t>
  </si>
  <si>
    <t>ì</t>
  </si>
  <si>
    <t>tì</t>
  </si>
  <si>
    <t>r</t>
  </si>
  <si>
    <t>ª</t>
  </si>
  <si>
    <t>e</t>
  </si>
  <si>
    <t>w</t>
  </si>
  <si>
    <t>q</t>
  </si>
  <si>
    <t>]</t>
  </si>
  <si>
    <t>u</t>
  </si>
  <si>
    <t>i</t>
  </si>
  <si>
    <t>tu</t>
  </si>
  <si>
    <t>ti</t>
  </si>
  <si>
    <t>P</t>
  </si>
  <si>
    <t>k</t>
  </si>
  <si>
    <t>:</t>
  </si>
  <si>
    <t>à</t>
  </si>
  <si>
    <t>T</t>
  </si>
  <si>
    <t>&gt;</t>
  </si>
  <si>
    <t>"ર્ીં" , "hTª",</t>
  </si>
  <si>
    <t>"ર્ી" , "hTe",</t>
  </si>
  <si>
    <t>"િં" , "®",</t>
  </si>
  <si>
    <t>"ૐ" , "H",</t>
  </si>
  <si>
    <t>"ઈં" , "#",</t>
  </si>
  <si>
    <t>"ઇં" , "$",</t>
  </si>
  <si>
    <t>"ઉં" , "ô",</t>
  </si>
  <si>
    <t>"ઊં" , "Ÿ",</t>
  </si>
  <si>
    <t>"અ" , "y",</t>
  </si>
  <si>
    <t>"આ" , "yt",</t>
  </si>
  <si>
    <t>"ઇ" , "R",</t>
  </si>
  <si>
    <t>"ઈ" , "E",</t>
  </si>
  <si>
    <t>"ઉ" , "W",</t>
  </si>
  <si>
    <t>"ઊ" , "Q",</t>
  </si>
  <si>
    <t>"ઋ" , "É",</t>
  </si>
  <si>
    <t>"ઝ્ર" , "C",</t>
  </si>
  <si>
    <t>"ઌ" , "Ý",</t>
  </si>
  <si>
    <t>"એ" , "yu",</t>
  </si>
  <si>
    <t>"ઐ" , "yi",</t>
  </si>
  <si>
    <t>"ઓ" , "ytu",</t>
  </si>
  <si>
    <t>"ઔ" , "yti",</t>
  </si>
  <si>
    <t>"ઍ" , "yì",</t>
  </si>
  <si>
    <t>"ઑ" , "ytì",</t>
  </si>
  <si>
    <t>"સ્ત્ર્" , "MºtT",</t>
  </si>
  <si>
    <t>"સ્ત્ર" , "Mºt",</t>
  </si>
  <si>
    <t>"ક્ષ્" , "ûtT",</t>
  </si>
  <si>
    <t>"ત્ર્" , "ºtT",</t>
  </si>
  <si>
    <t>"જ્ઞ્" , "¿tT",</t>
  </si>
  <si>
    <t>"ક્ષ" , "ût",</t>
  </si>
  <si>
    <t>"ત્ર" , "ºt",</t>
  </si>
  <si>
    <t>"જ્ઞ" , "¿t",</t>
  </si>
  <si>
    <t>"્રુ" , "úw",</t>
  </si>
  <si>
    <t>"્રૂ" , "úq",</t>
  </si>
  <si>
    <t>"ટ્રુ" , "x›",</t>
  </si>
  <si>
    <t>"ટ્રૂ" , "x‰",</t>
  </si>
  <si>
    <t>"ટ્ર" , "xÙ",</t>
  </si>
  <si>
    <t>"ડ્રુ" , "z›",</t>
  </si>
  <si>
    <t>"ડ્રૂ" , "z‰",</t>
  </si>
  <si>
    <t>"ડ્ર" , "zÙ",</t>
  </si>
  <si>
    <t>"જ્રુ" , "@w",</t>
  </si>
  <si>
    <t>"જ્રૂ" , "@q",</t>
  </si>
  <si>
    <t>"જ્રા" , "@t",</t>
  </si>
  <si>
    <t>"જ્ર" , "@",</t>
  </si>
  <si>
    <t>"સ્ર્" , "²tT",</t>
  </si>
  <si>
    <t>"સ્ર" , "²t",</t>
  </si>
  <si>
    <t>"પ્ર" , "«",</t>
  </si>
  <si>
    <t>"દ્ર" , "ÿ",</t>
  </si>
  <si>
    <t>"શ્ર્વ" , "©Tð",</t>
  </si>
  <si>
    <t>"શ્ર" , "©",</t>
  </si>
  <si>
    <t>"ક્ર" , "¢",</t>
  </si>
  <si>
    <t>"ફ્ર" , "£",</t>
  </si>
  <si>
    <t>"હ્ર" , "´",</t>
  </si>
  <si>
    <t>"વ્ર" , "ðú",</t>
  </si>
  <si>
    <t>"્ર" , "ú",</t>
  </si>
  <si>
    <t>"ર્" , "hT",</t>
  </si>
  <si>
    <t>"ક્ન" , "õ™",</t>
  </si>
  <si>
    <t>"ટ્ટ" , "è",</t>
  </si>
  <si>
    <t>"ટ્ઠ" , "a",</t>
  </si>
  <si>
    <t>"ડ્ડ" , "œ",</t>
  </si>
  <si>
    <t>"ત્ન" , "J",</t>
  </si>
  <si>
    <t>"દૃ" , "á",</t>
  </si>
  <si>
    <t>"ઢ્ઢ" , "ë",</t>
  </si>
  <si>
    <t>"" , "",</t>
  </si>
  <si>
    <t>"ડ્ઢ" , "D",</t>
  </si>
  <si>
    <t>"હ્ન" , "ö",</t>
  </si>
  <si>
    <t>"હ્ય્" , "ÌtT",</t>
  </si>
  <si>
    <t>"હ્ય" , "Ìt",</t>
  </si>
  <si>
    <t>"શ્ન" , "§",</t>
  </si>
  <si>
    <t>"ઙ્ક" , "Ñ",</t>
  </si>
  <si>
    <t>"ઙ્ખ" , "Ö",</t>
  </si>
  <si>
    <t>"ઙ્ગ" , "Ü",</t>
  </si>
  <si>
    <t>"ઙ્ઘ" , "d",</t>
  </si>
  <si>
    <t>"હ્ણ" , "nTý",</t>
  </si>
  <si>
    <t>"હ્મ" , "ñ",</t>
  </si>
  <si>
    <t>"હ્વ" , "b",</t>
  </si>
  <si>
    <t>"દ્ઘ" , "j",</t>
  </si>
  <si>
    <t>"દ્બ" , "m",</t>
  </si>
  <si>
    <t>"દ્ભ" , "K",</t>
  </si>
  <si>
    <t>"દ્મ" , "È",</t>
  </si>
  <si>
    <t>"દ્વ" , "î",</t>
  </si>
  <si>
    <t>"ઠ્ઠ" , "ê",</t>
  </si>
  <si>
    <t>"દ્ગ" , "N",</t>
  </si>
  <si>
    <t>"દ્ધ" , "Ø",</t>
  </si>
  <si>
    <t>"ન્ન્" , "ÒtT",</t>
  </si>
  <si>
    <t>"ન્ન" , "Òt",</t>
  </si>
  <si>
    <t>"પ્ત" , "ó",</t>
  </si>
  <si>
    <t>"પ્ન" , "¡",</t>
  </si>
  <si>
    <t>"જી" , "S",</t>
  </si>
  <si>
    <t>"જા" , "ò",</t>
  </si>
  <si>
    <t>"ત્ત્" , "¥tT",</t>
  </si>
  <si>
    <t>"ત્ત" , "¥t",</t>
  </si>
  <si>
    <t>"ષ્ટ" , "ü",</t>
  </si>
  <si>
    <t>"ષ્ઠ" , "c",</t>
  </si>
  <si>
    <t>"શ્ચ" , "ù",</t>
  </si>
  <si>
    <t>"શ્વ" , "ï",</t>
  </si>
  <si>
    <t>"સ્ન્" , "M™T",</t>
  </si>
  <si>
    <t>"સ્ન" , "M™",</t>
  </si>
  <si>
    <t>"દ્દ" , "Æ",</t>
  </si>
  <si>
    <t>"હૃ" , "Ó",</t>
  </si>
  <si>
    <t>"ક્ક" , "¬",</t>
  </si>
  <si>
    <t>"દ્ય" , "ã",</t>
  </si>
  <si>
    <t>"્ય" , "â",</t>
  </si>
  <si>
    <t>"ક્" , "fT",</t>
  </si>
  <si>
    <t>"ખ્" , "¾T",</t>
  </si>
  <si>
    <t>"ગ્" , "„T",</t>
  </si>
  <si>
    <t>"ઘ્" , "½T",</t>
  </si>
  <si>
    <t>"ઝ઼" , "Í|",</t>
  </si>
  <si>
    <t>"ચ્" , "[T",</t>
  </si>
  <si>
    <t>"જ્" , "sT",</t>
  </si>
  <si>
    <t>"ઞ્" , "ÅtT",</t>
  </si>
  <si>
    <t>"ણ્" , "ýT",</t>
  </si>
  <si>
    <t>"ત્" , "‚T",</t>
  </si>
  <si>
    <t>"થ્" , "ÚtT",</t>
  </si>
  <si>
    <t>"ધ્" , "ÄT",</t>
  </si>
  <si>
    <t>"ન્" , "™T",</t>
  </si>
  <si>
    <t>"પ્" , "…T",</t>
  </si>
  <si>
    <t>"ફ્" , "VT",</t>
  </si>
  <si>
    <t>"બ્" , "ƒT",</t>
  </si>
  <si>
    <t>"ભ્" , "¼T",</t>
  </si>
  <si>
    <t>"મ્" , "{T",</t>
  </si>
  <si>
    <t>"ય્" , "ÞT",</t>
  </si>
  <si>
    <t>"લ્" , "÷T",</t>
  </si>
  <si>
    <t>"વ્" , "ðT",</t>
  </si>
  <si>
    <t>"શ્" , "þT",</t>
  </si>
  <si>
    <t>"સ્" , "ËT",</t>
  </si>
  <si>
    <t>"ષ્" , "»tT",</t>
  </si>
  <si>
    <t>"હ્" , "nT",</t>
  </si>
  <si>
    <t>"ળ્" , "¤T",</t>
  </si>
  <si>
    <t>"ણુ" , "ýw",</t>
  </si>
  <si>
    <t>"ણૂ" , "ýq",</t>
  </si>
  <si>
    <t>"ફુ" , "Vw",</t>
  </si>
  <si>
    <t>"ફૂ" , "Vq",</t>
  </si>
  <si>
    <t>"રુ" , "Á",</t>
  </si>
  <si>
    <t>"રૂ" , "Y",</t>
  </si>
  <si>
    <t>"ફ઼" , "V|",</t>
  </si>
  <si>
    <t>"ક" , "f",</t>
  </si>
  <si>
    <t>"ખ" , "¾",</t>
  </si>
  <si>
    <t>"ગ" , "„",</t>
  </si>
  <si>
    <t>"ઘ" , "½",</t>
  </si>
  <si>
    <t>"ઙ" , "Ê",</t>
  </si>
  <si>
    <t>"ચ" , "[",</t>
  </si>
  <si>
    <t>"છ" , "A",</t>
  </si>
  <si>
    <t>"જ" , "s",</t>
  </si>
  <si>
    <t>"ઝ્" , "ÍT",</t>
  </si>
  <si>
    <t>"ઝ" , "Í",</t>
  </si>
  <si>
    <t>"ઞ" , "Åt",</t>
  </si>
  <si>
    <t>"ટ" , "x",</t>
  </si>
  <si>
    <t>"ઠ" , "X",</t>
  </si>
  <si>
    <t>"ડ" , "z",</t>
  </si>
  <si>
    <t>"ઢ" , "Z",</t>
  </si>
  <si>
    <t>"ણ" , "ý",</t>
  </si>
  <si>
    <t>"ત" , "‚",</t>
  </si>
  <si>
    <t>"થ" , "Út",</t>
  </si>
  <si>
    <t>"દ" , "Œ",</t>
  </si>
  <si>
    <t>"ધ" , "Ä",</t>
  </si>
  <si>
    <t>"ન" , "™",</t>
  </si>
  <si>
    <t>"પ" , "…",</t>
  </si>
  <si>
    <t>"ફ" , "V",</t>
  </si>
  <si>
    <t>"બ" , "ƒ",</t>
  </si>
  <si>
    <t>"ભ" , "¼",</t>
  </si>
  <si>
    <t>"મ" , "{",</t>
  </si>
  <si>
    <t>"ય" , "Þ",</t>
  </si>
  <si>
    <t>"ર્ " , "hT ",</t>
  </si>
  <si>
    <t>"ર" , "h",</t>
  </si>
  <si>
    <t>"લ" , "÷",</t>
  </si>
  <si>
    <t>"વ" , "ð",</t>
  </si>
  <si>
    <t>"શ" , "þ",</t>
  </si>
  <si>
    <t>"ષ" , "»t",</t>
  </si>
  <si>
    <t>"સ" , "Ë",</t>
  </si>
  <si>
    <t>"હ" , "n",</t>
  </si>
  <si>
    <t>"ળ" , "¤",</t>
  </si>
  <si>
    <t>"઼" , "|",</t>
  </si>
  <si>
    <t>"ૅં" , "ìk",</t>
  </si>
  <si>
    <t>"ા" , "t",</t>
  </si>
  <si>
    <t>"ૅ" , "ì",</t>
  </si>
  <si>
    <t>"ૉ" , "tì",</t>
  </si>
  <si>
    <t>"િ" , "r",</t>
  </si>
  <si>
    <t>"ીં" , "ª",</t>
  </si>
  <si>
    <t>"ી" , "e",</t>
  </si>
  <si>
    <t>"ુ" , "w",</t>
  </si>
  <si>
    <t>"ૂ" , "q",</t>
  </si>
  <si>
    <t>"ૃ" , "]",</t>
  </si>
  <si>
    <t>"ે" , "u",</t>
  </si>
  <si>
    <t>"ૈ" , "i",</t>
  </si>
  <si>
    <t>"ો" , "tu",</t>
  </si>
  <si>
    <t>"ૌ" , "ti",</t>
  </si>
  <si>
    <t>"ઁ" , "P",</t>
  </si>
  <si>
    <t>"ં" , "k",</t>
  </si>
  <si>
    <t>"ઃ" , ":",</t>
  </si>
  <si>
    <t>"ઽ" , "à",</t>
  </si>
  <si>
    <t>"્" , "T",</t>
  </si>
  <si>
    <t>"ëm" , "ëm",</t>
  </si>
  <si>
    <t>"।" , "&gt;",</t>
  </si>
  <si>
    <t>"‘" , "‘",</t>
  </si>
  <si>
    <t>"’" , "’",</t>
  </si>
  <si>
    <t>"0" , "0",</t>
  </si>
  <si>
    <t>"1" , "1",</t>
  </si>
  <si>
    <t>"2" , "2",</t>
  </si>
  <si>
    <t>"3" , "3",</t>
  </si>
  <si>
    <t>"4" , "4",</t>
  </si>
  <si>
    <t>"5" , "5",</t>
  </si>
  <si>
    <t>"6" , "6",</t>
  </si>
  <si>
    <t>"7" , "7",</t>
  </si>
  <si>
    <t>"8" , "8",</t>
  </si>
  <si>
    <t>"9" , "9",</t>
  </si>
  <si>
    <t>unicode</t>
  </si>
  <si>
    <t>bhashabharti</t>
  </si>
  <si>
    <t>mearg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</si>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</sst>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7000447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2454-CB2C-433C-A519-33A6BCADD204}">
  <dimension ref="A1:E250"/>
  <sheetViews>
    <sheetView tabSelected="1" workbookViewId="0">
      <selection activeCell="B3" sqref="B3"/>
    </sheetView>
  </sheetViews>
  <sheetFormatPr defaultRowHeight="14.4" x14ac:dyDescent="0.3"/>
  <cols>
    <col min="1" max="1" width="7.44140625" bestFit="1" customWidth="1"/>
    <col min="2" max="2" width="11.5546875" bestFit="1" customWidth="1"/>
    <col min="4" max="5" width="12.77734375" bestFit="1" customWidth="1"/>
  </cols>
  <sheetData>
    <row r="1" spans="1:5" x14ac:dyDescent="0.3">
      <c r="A1" t="s">
        <v>592</v>
      </c>
      <c r="B1" t="s">
        <v>593</v>
      </c>
      <c r="D1" t="s">
        <v>594</v>
      </c>
      <c r="E1" t="s">
        <v>595</v>
      </c>
    </row>
    <row r="2" spans="1:5" x14ac:dyDescent="0.3">
      <c r="A2" t="s">
        <v>1</v>
      </c>
      <c r="B2" t="s">
        <v>196</v>
      </c>
      <c r="D2" t="str">
        <f>IF(A2="","",_xlfn.CONCAT("""",A2,""" , """,B2,""","))</f>
        <v>"ર્ીં" , "hTª",</v>
      </c>
      <c r="E2" t="s">
        <v>387</v>
      </c>
    </row>
    <row r="3" spans="1:5" x14ac:dyDescent="0.3">
      <c r="A3" t="s">
        <v>2</v>
      </c>
      <c r="B3" t="s">
        <v>197</v>
      </c>
      <c r="D3" t="str">
        <f t="shared" ref="D3:D66" si="0">IF(A3="","",_xlfn.CONCAT("""",A3,""" , """,B3,""","))</f>
        <v>"ર્ી" , "hTe",</v>
      </c>
      <c r="E3" t="s">
        <v>388</v>
      </c>
    </row>
    <row r="4" spans="1:5" x14ac:dyDescent="0.3">
      <c r="A4" t="s">
        <v>3</v>
      </c>
      <c r="B4" t="s">
        <v>198</v>
      </c>
      <c r="D4" t="str">
        <f t="shared" si="0"/>
        <v>"િં" , "®",</v>
      </c>
      <c r="E4" t="s">
        <v>389</v>
      </c>
    </row>
    <row r="5" spans="1:5" x14ac:dyDescent="0.3">
      <c r="D5" t="str">
        <f t="shared" si="0"/>
        <v/>
      </c>
      <c r="E5" t="s">
        <v>0</v>
      </c>
    </row>
    <row r="6" spans="1:5" x14ac:dyDescent="0.3">
      <c r="D6" t="str">
        <f t="shared" si="0"/>
        <v/>
      </c>
      <c r="E6" t="s">
        <v>0</v>
      </c>
    </row>
    <row r="7" spans="1:5" x14ac:dyDescent="0.3">
      <c r="A7" t="s">
        <v>4</v>
      </c>
      <c r="B7" t="s">
        <v>199</v>
      </c>
      <c r="D7" t="str">
        <f t="shared" si="0"/>
        <v>"ૐ" , "H",</v>
      </c>
      <c r="E7" t="s">
        <v>390</v>
      </c>
    </row>
    <row r="8" spans="1:5" x14ac:dyDescent="0.3">
      <c r="A8" t="s">
        <v>5</v>
      </c>
      <c r="B8" t="s">
        <v>200</v>
      </c>
      <c r="D8" t="str">
        <f t="shared" si="0"/>
        <v>"ઈં" , "#",</v>
      </c>
      <c r="E8" t="s">
        <v>391</v>
      </c>
    </row>
    <row r="9" spans="1:5" x14ac:dyDescent="0.3">
      <c r="A9" t="s">
        <v>6</v>
      </c>
      <c r="B9" t="s">
        <v>201</v>
      </c>
      <c r="D9" t="str">
        <f t="shared" si="0"/>
        <v>"ઇં" , "$",</v>
      </c>
      <c r="E9" t="s">
        <v>392</v>
      </c>
    </row>
    <row r="10" spans="1:5" x14ac:dyDescent="0.3">
      <c r="A10" t="s">
        <v>7</v>
      </c>
      <c r="B10" t="s">
        <v>202</v>
      </c>
      <c r="D10" t="str">
        <f t="shared" si="0"/>
        <v>"ઉં" , "ô",</v>
      </c>
      <c r="E10" t="s">
        <v>393</v>
      </c>
    </row>
    <row r="11" spans="1:5" x14ac:dyDescent="0.3">
      <c r="A11" t="s">
        <v>8</v>
      </c>
      <c r="B11" t="s">
        <v>203</v>
      </c>
      <c r="D11" t="str">
        <f t="shared" si="0"/>
        <v>"ઊં" , "Ÿ",</v>
      </c>
      <c r="E11" t="s">
        <v>394</v>
      </c>
    </row>
    <row r="12" spans="1:5" x14ac:dyDescent="0.3">
      <c r="D12" t="str">
        <f t="shared" si="0"/>
        <v/>
      </c>
      <c r="E12" t="s">
        <v>0</v>
      </c>
    </row>
    <row r="13" spans="1:5" x14ac:dyDescent="0.3">
      <c r="A13" t="s">
        <v>9</v>
      </c>
      <c r="B13" t="s">
        <v>204</v>
      </c>
      <c r="D13" t="str">
        <f t="shared" si="0"/>
        <v>"અ" , "y",</v>
      </c>
      <c r="E13" t="s">
        <v>395</v>
      </c>
    </row>
    <row r="14" spans="1:5" x14ac:dyDescent="0.3">
      <c r="A14" t="s">
        <v>10</v>
      </c>
      <c r="B14" t="s">
        <v>205</v>
      </c>
      <c r="D14" t="str">
        <f t="shared" si="0"/>
        <v>"આ" , "yt",</v>
      </c>
      <c r="E14" t="s">
        <v>396</v>
      </c>
    </row>
    <row r="15" spans="1:5" x14ac:dyDescent="0.3">
      <c r="A15" t="s">
        <v>11</v>
      </c>
      <c r="B15" t="s">
        <v>206</v>
      </c>
      <c r="D15" t="str">
        <f t="shared" si="0"/>
        <v>"ઇ" , "R",</v>
      </c>
      <c r="E15" t="s">
        <v>397</v>
      </c>
    </row>
    <row r="16" spans="1:5" x14ac:dyDescent="0.3">
      <c r="A16" t="s">
        <v>12</v>
      </c>
      <c r="B16" t="s">
        <v>207</v>
      </c>
      <c r="D16" t="str">
        <f t="shared" si="0"/>
        <v>"ઈ" , "E",</v>
      </c>
      <c r="E16" t="s">
        <v>398</v>
      </c>
    </row>
    <row r="17" spans="1:5" x14ac:dyDescent="0.3">
      <c r="A17" t="s">
        <v>13</v>
      </c>
      <c r="B17" t="s">
        <v>208</v>
      </c>
      <c r="D17" t="str">
        <f t="shared" si="0"/>
        <v>"ઉ" , "W",</v>
      </c>
      <c r="E17" t="s">
        <v>399</v>
      </c>
    </row>
    <row r="18" spans="1:5" x14ac:dyDescent="0.3">
      <c r="A18" t="s">
        <v>14</v>
      </c>
      <c r="B18" t="s">
        <v>209</v>
      </c>
      <c r="D18" t="str">
        <f t="shared" si="0"/>
        <v>"ઊ" , "Q",</v>
      </c>
      <c r="E18" t="s">
        <v>400</v>
      </c>
    </row>
    <row r="19" spans="1:5" x14ac:dyDescent="0.3">
      <c r="A19" t="s">
        <v>15</v>
      </c>
      <c r="B19" t="s">
        <v>210</v>
      </c>
      <c r="D19" t="str">
        <f t="shared" si="0"/>
        <v>"ઋ" , "É",</v>
      </c>
      <c r="E19" t="s">
        <v>401</v>
      </c>
    </row>
    <row r="20" spans="1:5" x14ac:dyDescent="0.3">
      <c r="A20" t="s">
        <v>16</v>
      </c>
      <c r="B20" t="s">
        <v>211</v>
      </c>
      <c r="D20" t="str">
        <f t="shared" si="0"/>
        <v>"ઝ્ર" , "C",</v>
      </c>
      <c r="E20" t="s">
        <v>402</v>
      </c>
    </row>
    <row r="21" spans="1:5" x14ac:dyDescent="0.3">
      <c r="A21" t="s">
        <v>17</v>
      </c>
      <c r="B21" t="s">
        <v>212</v>
      </c>
      <c r="D21" t="str">
        <f t="shared" si="0"/>
        <v>"ઌ" , "Ý",</v>
      </c>
      <c r="E21" t="s">
        <v>403</v>
      </c>
    </row>
    <row r="22" spans="1:5" x14ac:dyDescent="0.3">
      <c r="A22" t="s">
        <v>18</v>
      </c>
      <c r="B22" t="s">
        <v>213</v>
      </c>
      <c r="D22" t="str">
        <f t="shared" si="0"/>
        <v>"એ" , "yu",</v>
      </c>
      <c r="E22" t="s">
        <v>404</v>
      </c>
    </row>
    <row r="23" spans="1:5" x14ac:dyDescent="0.3">
      <c r="A23" t="s">
        <v>19</v>
      </c>
      <c r="B23" t="s">
        <v>214</v>
      </c>
      <c r="D23" t="str">
        <f t="shared" si="0"/>
        <v>"ઐ" , "yi",</v>
      </c>
      <c r="E23" t="s">
        <v>405</v>
      </c>
    </row>
    <row r="24" spans="1:5" x14ac:dyDescent="0.3">
      <c r="A24" t="s">
        <v>20</v>
      </c>
      <c r="B24" t="s">
        <v>215</v>
      </c>
      <c r="D24" t="str">
        <f t="shared" si="0"/>
        <v>"ઓ" , "ytu",</v>
      </c>
      <c r="E24" t="s">
        <v>406</v>
      </c>
    </row>
    <row r="25" spans="1:5" x14ac:dyDescent="0.3">
      <c r="A25" t="s">
        <v>21</v>
      </c>
      <c r="B25" t="s">
        <v>216</v>
      </c>
      <c r="D25" t="str">
        <f t="shared" si="0"/>
        <v>"ઔ" , "yti",</v>
      </c>
      <c r="E25" t="s">
        <v>407</v>
      </c>
    </row>
    <row r="26" spans="1:5" x14ac:dyDescent="0.3">
      <c r="A26" t="s">
        <v>22</v>
      </c>
      <c r="B26" t="s">
        <v>217</v>
      </c>
      <c r="D26" t="str">
        <f t="shared" si="0"/>
        <v>"ઍ" , "yì",</v>
      </c>
      <c r="E26" t="s">
        <v>408</v>
      </c>
    </row>
    <row r="27" spans="1:5" x14ac:dyDescent="0.3">
      <c r="A27" t="s">
        <v>23</v>
      </c>
      <c r="B27" t="s">
        <v>218</v>
      </c>
      <c r="D27" t="str">
        <f t="shared" si="0"/>
        <v>"ઑ" , "ytì",</v>
      </c>
      <c r="E27" t="s">
        <v>409</v>
      </c>
    </row>
    <row r="28" spans="1:5" x14ac:dyDescent="0.3">
      <c r="D28" t="str">
        <f t="shared" si="0"/>
        <v/>
      </c>
      <c r="E28" t="s">
        <v>0</v>
      </c>
    </row>
    <row r="29" spans="1:5" x14ac:dyDescent="0.3">
      <c r="A29" t="s">
        <v>24</v>
      </c>
      <c r="B29" t="s">
        <v>219</v>
      </c>
      <c r="D29" t="str">
        <f t="shared" si="0"/>
        <v>"સ્ત્ર્" , "MºtT",</v>
      </c>
      <c r="E29" t="s">
        <v>410</v>
      </c>
    </row>
    <row r="30" spans="1:5" x14ac:dyDescent="0.3">
      <c r="A30" t="s">
        <v>25</v>
      </c>
      <c r="B30" t="s">
        <v>220</v>
      </c>
      <c r="D30" t="str">
        <f t="shared" si="0"/>
        <v>"સ્ત્ર" , "Mºt",</v>
      </c>
      <c r="E30" t="s">
        <v>411</v>
      </c>
    </row>
    <row r="31" spans="1:5" x14ac:dyDescent="0.3">
      <c r="D31" t="str">
        <f t="shared" si="0"/>
        <v/>
      </c>
      <c r="E31" t="s">
        <v>0</v>
      </c>
    </row>
    <row r="32" spans="1:5" x14ac:dyDescent="0.3">
      <c r="A32" t="s">
        <v>26</v>
      </c>
      <c r="B32" t="s">
        <v>221</v>
      </c>
      <c r="D32" t="str">
        <f t="shared" si="0"/>
        <v>"ક્ષ્" , "ûtT",</v>
      </c>
      <c r="E32" t="s">
        <v>412</v>
      </c>
    </row>
    <row r="33" spans="1:5" x14ac:dyDescent="0.3">
      <c r="A33" t="s">
        <v>27</v>
      </c>
      <c r="B33" t="s">
        <v>222</v>
      </c>
      <c r="D33" t="str">
        <f t="shared" si="0"/>
        <v>"ત્ર્" , "ºtT",</v>
      </c>
      <c r="E33" t="s">
        <v>413</v>
      </c>
    </row>
    <row r="34" spans="1:5" x14ac:dyDescent="0.3">
      <c r="A34" t="s">
        <v>28</v>
      </c>
      <c r="B34" t="s">
        <v>223</v>
      </c>
      <c r="D34" t="str">
        <f t="shared" si="0"/>
        <v>"જ્ઞ્" , "¿tT",</v>
      </c>
      <c r="E34" t="s">
        <v>414</v>
      </c>
    </row>
    <row r="35" spans="1:5" x14ac:dyDescent="0.3">
      <c r="D35" t="str">
        <f t="shared" si="0"/>
        <v/>
      </c>
      <c r="E35" t="s">
        <v>0</v>
      </c>
    </row>
    <row r="36" spans="1:5" x14ac:dyDescent="0.3">
      <c r="A36" t="s">
        <v>29</v>
      </c>
      <c r="B36" t="s">
        <v>224</v>
      </c>
      <c r="D36" t="str">
        <f t="shared" si="0"/>
        <v>"ક્ષ" , "ût",</v>
      </c>
      <c r="E36" t="s">
        <v>415</v>
      </c>
    </row>
    <row r="37" spans="1:5" x14ac:dyDescent="0.3">
      <c r="A37" t="s">
        <v>30</v>
      </c>
      <c r="B37" t="s">
        <v>225</v>
      </c>
      <c r="D37" t="str">
        <f t="shared" si="0"/>
        <v>"ત્ર" , "ºt",</v>
      </c>
      <c r="E37" t="s">
        <v>416</v>
      </c>
    </row>
    <row r="38" spans="1:5" x14ac:dyDescent="0.3">
      <c r="A38" t="s">
        <v>31</v>
      </c>
      <c r="B38" t="s">
        <v>226</v>
      </c>
      <c r="D38" t="str">
        <f t="shared" si="0"/>
        <v>"જ્ઞ" , "¿t",</v>
      </c>
      <c r="E38" t="s">
        <v>417</v>
      </c>
    </row>
    <row r="39" spans="1:5" x14ac:dyDescent="0.3">
      <c r="D39" t="str">
        <f t="shared" si="0"/>
        <v/>
      </c>
      <c r="E39" t="s">
        <v>0</v>
      </c>
    </row>
    <row r="40" spans="1:5" x14ac:dyDescent="0.3">
      <c r="D40" t="str">
        <f t="shared" si="0"/>
        <v/>
      </c>
      <c r="E40" t="s">
        <v>0</v>
      </c>
    </row>
    <row r="41" spans="1:5" x14ac:dyDescent="0.3">
      <c r="D41" t="str">
        <f t="shared" si="0"/>
        <v/>
      </c>
      <c r="E41" t="s">
        <v>0</v>
      </c>
    </row>
    <row r="42" spans="1:5" x14ac:dyDescent="0.3">
      <c r="A42" t="s">
        <v>32</v>
      </c>
      <c r="B42" t="s">
        <v>227</v>
      </c>
      <c r="D42" t="str">
        <f t="shared" si="0"/>
        <v>"્રુ" , "úw",</v>
      </c>
      <c r="E42" t="s">
        <v>418</v>
      </c>
    </row>
    <row r="43" spans="1:5" x14ac:dyDescent="0.3">
      <c r="A43" t="s">
        <v>33</v>
      </c>
      <c r="B43" t="s">
        <v>228</v>
      </c>
      <c r="D43" t="str">
        <f t="shared" si="0"/>
        <v>"્રૂ" , "úq",</v>
      </c>
      <c r="E43" t="s">
        <v>419</v>
      </c>
    </row>
    <row r="44" spans="1:5" x14ac:dyDescent="0.3">
      <c r="D44" t="str">
        <f t="shared" si="0"/>
        <v/>
      </c>
      <c r="E44" t="s">
        <v>0</v>
      </c>
    </row>
    <row r="45" spans="1:5" x14ac:dyDescent="0.3">
      <c r="A45" t="s">
        <v>34</v>
      </c>
      <c r="B45" t="s">
        <v>229</v>
      </c>
      <c r="D45" t="str">
        <f t="shared" si="0"/>
        <v>"ટ્રુ" , "x›",</v>
      </c>
      <c r="E45" t="s">
        <v>420</v>
      </c>
    </row>
    <row r="46" spans="1:5" x14ac:dyDescent="0.3">
      <c r="A46" t="s">
        <v>35</v>
      </c>
      <c r="B46" t="s">
        <v>230</v>
      </c>
      <c r="D46" t="str">
        <f t="shared" si="0"/>
        <v>"ટ્રૂ" , "x‰",</v>
      </c>
      <c r="E46" t="s">
        <v>421</v>
      </c>
    </row>
    <row r="47" spans="1:5" x14ac:dyDescent="0.3">
      <c r="A47" t="s">
        <v>36</v>
      </c>
      <c r="B47" t="s">
        <v>231</v>
      </c>
      <c r="D47" t="str">
        <f t="shared" si="0"/>
        <v>"ટ્ર" , "xÙ",</v>
      </c>
      <c r="E47" t="s">
        <v>422</v>
      </c>
    </row>
    <row r="48" spans="1:5" x14ac:dyDescent="0.3">
      <c r="A48" t="s">
        <v>37</v>
      </c>
      <c r="B48" t="s">
        <v>232</v>
      </c>
      <c r="D48" t="str">
        <f t="shared" si="0"/>
        <v>"ડ્રુ" , "z›",</v>
      </c>
      <c r="E48" t="s">
        <v>423</v>
      </c>
    </row>
    <row r="49" spans="1:5" x14ac:dyDescent="0.3">
      <c r="A49" t="s">
        <v>38</v>
      </c>
      <c r="B49" t="s">
        <v>233</v>
      </c>
      <c r="D49" t="str">
        <f t="shared" si="0"/>
        <v>"ડ્રૂ" , "z‰",</v>
      </c>
      <c r="E49" t="s">
        <v>424</v>
      </c>
    </row>
    <row r="50" spans="1:5" x14ac:dyDescent="0.3">
      <c r="A50" t="s">
        <v>39</v>
      </c>
      <c r="B50" t="s">
        <v>234</v>
      </c>
      <c r="D50" t="str">
        <f t="shared" si="0"/>
        <v>"ડ્ર" , "zÙ",</v>
      </c>
      <c r="E50" t="s">
        <v>425</v>
      </c>
    </row>
    <row r="51" spans="1:5" x14ac:dyDescent="0.3">
      <c r="A51" t="s">
        <v>40</v>
      </c>
      <c r="B51" t="s">
        <v>235</v>
      </c>
      <c r="D51" t="str">
        <f t="shared" si="0"/>
        <v>"જ્રુ" , "@w",</v>
      </c>
      <c r="E51" t="s">
        <v>426</v>
      </c>
    </row>
    <row r="52" spans="1:5" x14ac:dyDescent="0.3">
      <c r="A52" t="s">
        <v>41</v>
      </c>
      <c r="B52" t="s">
        <v>236</v>
      </c>
      <c r="D52" t="str">
        <f t="shared" si="0"/>
        <v>"જ્રૂ" , "@q",</v>
      </c>
      <c r="E52" t="s">
        <v>427</v>
      </c>
    </row>
    <row r="53" spans="1:5" x14ac:dyDescent="0.3">
      <c r="A53" t="s">
        <v>42</v>
      </c>
      <c r="B53" t="s">
        <v>237</v>
      </c>
      <c r="D53" t="str">
        <f t="shared" si="0"/>
        <v>"જ્રા" , "@t",</v>
      </c>
      <c r="E53" t="s">
        <v>428</v>
      </c>
    </row>
    <row r="54" spans="1:5" x14ac:dyDescent="0.3">
      <c r="A54" t="s">
        <v>43</v>
      </c>
      <c r="B54" t="s">
        <v>238</v>
      </c>
      <c r="D54" t="str">
        <f t="shared" si="0"/>
        <v>"જ્ર" , "@",</v>
      </c>
      <c r="E54" t="s">
        <v>429</v>
      </c>
    </row>
    <row r="55" spans="1:5" x14ac:dyDescent="0.3">
      <c r="D55" t="str">
        <f t="shared" si="0"/>
        <v/>
      </c>
      <c r="E55" t="s">
        <v>0</v>
      </c>
    </row>
    <row r="56" spans="1:5" x14ac:dyDescent="0.3">
      <c r="A56" t="s">
        <v>44</v>
      </c>
      <c r="B56" t="s">
        <v>239</v>
      </c>
      <c r="D56" t="str">
        <f t="shared" si="0"/>
        <v>"સ્ર્" , "²tT",</v>
      </c>
      <c r="E56" t="s">
        <v>430</v>
      </c>
    </row>
    <row r="57" spans="1:5" x14ac:dyDescent="0.3">
      <c r="A57" t="s">
        <v>45</v>
      </c>
      <c r="B57" t="s">
        <v>240</v>
      </c>
      <c r="D57" t="str">
        <f t="shared" si="0"/>
        <v>"સ્ર" , "²t",</v>
      </c>
      <c r="E57" t="s">
        <v>431</v>
      </c>
    </row>
    <row r="58" spans="1:5" x14ac:dyDescent="0.3">
      <c r="A58" t="s">
        <v>46</v>
      </c>
      <c r="B58" t="s">
        <v>241</v>
      </c>
      <c r="D58" t="str">
        <f t="shared" si="0"/>
        <v>"પ્ર" , "«",</v>
      </c>
      <c r="E58" t="s">
        <v>432</v>
      </c>
    </row>
    <row r="59" spans="1:5" x14ac:dyDescent="0.3">
      <c r="D59" t="str">
        <f t="shared" si="0"/>
        <v/>
      </c>
      <c r="E59" t="s">
        <v>0</v>
      </c>
    </row>
    <row r="60" spans="1:5" x14ac:dyDescent="0.3">
      <c r="A60" t="s">
        <v>47</v>
      </c>
      <c r="B60" t="s">
        <v>242</v>
      </c>
      <c r="D60" t="str">
        <f t="shared" si="0"/>
        <v>"દ્ર" , "ÿ",</v>
      </c>
      <c r="E60" t="s">
        <v>433</v>
      </c>
    </row>
    <row r="61" spans="1:5" x14ac:dyDescent="0.3">
      <c r="A61" t="s">
        <v>48</v>
      </c>
      <c r="B61" t="s">
        <v>243</v>
      </c>
      <c r="D61" t="str">
        <f t="shared" si="0"/>
        <v>"શ્ર્વ" , "©Tð",</v>
      </c>
      <c r="E61" t="s">
        <v>434</v>
      </c>
    </row>
    <row r="62" spans="1:5" x14ac:dyDescent="0.3">
      <c r="A62" t="s">
        <v>49</v>
      </c>
      <c r="B62" t="s">
        <v>244</v>
      </c>
      <c r="D62" t="str">
        <f t="shared" si="0"/>
        <v>"શ્ર" , "©",</v>
      </c>
      <c r="E62" t="s">
        <v>435</v>
      </c>
    </row>
    <row r="63" spans="1:5" x14ac:dyDescent="0.3">
      <c r="A63" t="s">
        <v>50</v>
      </c>
      <c r="B63" t="s">
        <v>245</v>
      </c>
      <c r="D63" t="str">
        <f t="shared" si="0"/>
        <v>"ક્ર" , "¢",</v>
      </c>
      <c r="E63" t="s">
        <v>436</v>
      </c>
    </row>
    <row r="64" spans="1:5" x14ac:dyDescent="0.3">
      <c r="A64" t="s">
        <v>51</v>
      </c>
      <c r="B64" t="s">
        <v>246</v>
      </c>
      <c r="D64" t="str">
        <f t="shared" si="0"/>
        <v>"ફ્ર" , "£",</v>
      </c>
      <c r="E64" t="s">
        <v>437</v>
      </c>
    </row>
    <row r="65" spans="1:5" x14ac:dyDescent="0.3">
      <c r="A65" t="s">
        <v>52</v>
      </c>
      <c r="B65" t="s">
        <v>247</v>
      </c>
      <c r="D65" t="str">
        <f t="shared" si="0"/>
        <v>"હ્ર" , "´",</v>
      </c>
      <c r="E65" t="s">
        <v>438</v>
      </c>
    </row>
    <row r="66" spans="1:5" x14ac:dyDescent="0.3">
      <c r="D66" t="str">
        <f t="shared" si="0"/>
        <v/>
      </c>
      <c r="E66" t="s">
        <v>0</v>
      </c>
    </row>
    <row r="67" spans="1:5" x14ac:dyDescent="0.3">
      <c r="A67" t="s">
        <v>53</v>
      </c>
      <c r="B67" t="s">
        <v>248</v>
      </c>
      <c r="D67" t="str">
        <f t="shared" ref="D67:D130" si="1">IF(A67="","",_xlfn.CONCAT("""",A67,""" , """,B67,""","))</f>
        <v>"વ્ર" , "ðú",</v>
      </c>
      <c r="E67" t="s">
        <v>439</v>
      </c>
    </row>
    <row r="68" spans="1:5" x14ac:dyDescent="0.3">
      <c r="D68" t="str">
        <f t="shared" si="1"/>
        <v/>
      </c>
      <c r="E68" t="s">
        <v>0</v>
      </c>
    </row>
    <row r="69" spans="1:5" x14ac:dyDescent="0.3">
      <c r="A69" t="s">
        <v>54</v>
      </c>
      <c r="B69" t="s">
        <v>249</v>
      </c>
      <c r="D69" t="str">
        <f t="shared" si="1"/>
        <v>"્ર" , "ú",</v>
      </c>
      <c r="E69" t="s">
        <v>440</v>
      </c>
    </row>
    <row r="70" spans="1:5" x14ac:dyDescent="0.3">
      <c r="D70" t="str">
        <f t="shared" si="1"/>
        <v/>
      </c>
      <c r="E70" t="s">
        <v>0</v>
      </c>
    </row>
    <row r="71" spans="1:5" x14ac:dyDescent="0.3">
      <c r="A71" t="s">
        <v>55</v>
      </c>
      <c r="B71" t="s">
        <v>250</v>
      </c>
      <c r="D71" t="str">
        <f t="shared" si="1"/>
        <v>"ર્" , "hT",</v>
      </c>
      <c r="E71" t="s">
        <v>441</v>
      </c>
    </row>
    <row r="72" spans="1:5" x14ac:dyDescent="0.3">
      <c r="D72" t="str">
        <f t="shared" si="1"/>
        <v/>
      </c>
      <c r="E72" t="s">
        <v>0</v>
      </c>
    </row>
    <row r="73" spans="1:5" x14ac:dyDescent="0.3">
      <c r="A73" t="s">
        <v>56</v>
      </c>
      <c r="B73" t="s">
        <v>251</v>
      </c>
      <c r="D73" t="str">
        <f t="shared" si="1"/>
        <v>"ક્ન" , "õ™",</v>
      </c>
      <c r="E73" t="s">
        <v>442</v>
      </c>
    </row>
    <row r="74" spans="1:5" x14ac:dyDescent="0.3">
      <c r="A74" t="s">
        <v>57</v>
      </c>
      <c r="B74" t="s">
        <v>252</v>
      </c>
      <c r="D74" t="str">
        <f t="shared" si="1"/>
        <v>"ટ્ટ" , "è",</v>
      </c>
      <c r="E74" t="s">
        <v>443</v>
      </c>
    </row>
    <row r="75" spans="1:5" x14ac:dyDescent="0.3">
      <c r="A75" t="s">
        <v>58</v>
      </c>
      <c r="B75" t="s">
        <v>253</v>
      </c>
      <c r="D75" t="str">
        <f t="shared" si="1"/>
        <v>"ટ્ઠ" , "a",</v>
      </c>
      <c r="E75" t="s">
        <v>444</v>
      </c>
    </row>
    <row r="76" spans="1:5" x14ac:dyDescent="0.3">
      <c r="A76" t="s">
        <v>59</v>
      </c>
      <c r="B76" t="s">
        <v>254</v>
      </c>
      <c r="D76" t="str">
        <f t="shared" si="1"/>
        <v>"ડ્ડ" , "œ",</v>
      </c>
      <c r="E76" t="s">
        <v>445</v>
      </c>
    </row>
    <row r="77" spans="1:5" x14ac:dyDescent="0.3">
      <c r="A77" t="s">
        <v>59</v>
      </c>
      <c r="B77" t="s">
        <v>254</v>
      </c>
      <c r="D77" t="str">
        <f t="shared" si="1"/>
        <v>"ડ્ડ" , "œ",</v>
      </c>
      <c r="E77" t="s">
        <v>445</v>
      </c>
    </row>
    <row r="78" spans="1:5" x14ac:dyDescent="0.3">
      <c r="A78" t="s">
        <v>60</v>
      </c>
      <c r="B78" t="s">
        <v>255</v>
      </c>
      <c r="D78" t="str">
        <f t="shared" si="1"/>
        <v>"ત્ન" , "J",</v>
      </c>
      <c r="E78" t="s">
        <v>446</v>
      </c>
    </row>
    <row r="79" spans="1:5" x14ac:dyDescent="0.3">
      <c r="D79" t="str">
        <f t="shared" si="1"/>
        <v/>
      </c>
      <c r="E79" t="s">
        <v>0</v>
      </c>
    </row>
    <row r="80" spans="1:5" x14ac:dyDescent="0.3">
      <c r="A80" t="s">
        <v>61</v>
      </c>
      <c r="B80" t="s">
        <v>256</v>
      </c>
      <c r="D80" t="str">
        <f t="shared" si="1"/>
        <v>"દૃ" , "á",</v>
      </c>
      <c r="E80" t="s">
        <v>447</v>
      </c>
    </row>
    <row r="81" spans="1:5" x14ac:dyDescent="0.3">
      <c r="A81" t="s">
        <v>61</v>
      </c>
      <c r="B81" t="s">
        <v>256</v>
      </c>
      <c r="D81" t="str">
        <f t="shared" si="1"/>
        <v>"દૃ" , "á",</v>
      </c>
      <c r="E81" t="s">
        <v>447</v>
      </c>
    </row>
    <row r="82" spans="1:5" x14ac:dyDescent="0.3">
      <c r="A82" t="s">
        <v>62</v>
      </c>
      <c r="B82" t="s">
        <v>257</v>
      </c>
      <c r="D82" t="str">
        <f t="shared" si="1"/>
        <v>"ઢ્ઢ" , "ë",</v>
      </c>
      <c r="E82" t="s">
        <v>448</v>
      </c>
    </row>
    <row r="83" spans="1:5" x14ac:dyDescent="0.3">
      <c r="A83" t="s">
        <v>63</v>
      </c>
      <c r="B83" t="s">
        <v>63</v>
      </c>
      <c r="D83" t="str">
        <f t="shared" si="1"/>
        <v>"" , "",</v>
      </c>
      <c r="E83" t="s">
        <v>449</v>
      </c>
    </row>
    <row r="84" spans="1:5" x14ac:dyDescent="0.3">
      <c r="A84" t="s">
        <v>64</v>
      </c>
      <c r="B84" t="s">
        <v>258</v>
      </c>
      <c r="D84" t="str">
        <f t="shared" si="1"/>
        <v>"ડ્ઢ" , "D",</v>
      </c>
      <c r="E84" t="s">
        <v>450</v>
      </c>
    </row>
    <row r="85" spans="1:5" x14ac:dyDescent="0.3">
      <c r="A85" t="s">
        <v>64</v>
      </c>
      <c r="B85" t="s">
        <v>258</v>
      </c>
      <c r="D85" t="str">
        <f t="shared" si="1"/>
        <v>"ડ્ઢ" , "D",</v>
      </c>
      <c r="E85" t="s">
        <v>450</v>
      </c>
    </row>
    <row r="86" spans="1:5" x14ac:dyDescent="0.3">
      <c r="A86" t="s">
        <v>65</v>
      </c>
      <c r="B86" t="s">
        <v>259</v>
      </c>
      <c r="D86" t="str">
        <f t="shared" si="1"/>
        <v>"હ્ન" , "ö",</v>
      </c>
      <c r="E86" t="s">
        <v>451</v>
      </c>
    </row>
    <row r="87" spans="1:5" x14ac:dyDescent="0.3">
      <c r="A87" t="s">
        <v>66</v>
      </c>
      <c r="B87" t="s">
        <v>260</v>
      </c>
      <c r="D87" t="str">
        <f t="shared" si="1"/>
        <v>"હ્ય્" , "ÌtT",</v>
      </c>
      <c r="E87" t="s">
        <v>452</v>
      </c>
    </row>
    <row r="88" spans="1:5" x14ac:dyDescent="0.3">
      <c r="A88" t="s">
        <v>67</v>
      </c>
      <c r="B88" t="s">
        <v>261</v>
      </c>
      <c r="D88" t="str">
        <f t="shared" si="1"/>
        <v>"હ્ય" , "Ìt",</v>
      </c>
      <c r="E88" t="s">
        <v>453</v>
      </c>
    </row>
    <row r="89" spans="1:5" x14ac:dyDescent="0.3">
      <c r="A89" t="s">
        <v>67</v>
      </c>
      <c r="B89" t="s">
        <v>261</v>
      </c>
      <c r="D89" t="str">
        <f t="shared" si="1"/>
        <v>"હ્ય" , "Ìt",</v>
      </c>
      <c r="E89" t="s">
        <v>453</v>
      </c>
    </row>
    <row r="90" spans="1:5" x14ac:dyDescent="0.3">
      <c r="A90" t="s">
        <v>68</v>
      </c>
      <c r="B90" t="s">
        <v>262</v>
      </c>
      <c r="D90" t="str">
        <f t="shared" si="1"/>
        <v>"શ્ન" , "§",</v>
      </c>
      <c r="E90" t="s">
        <v>454</v>
      </c>
    </row>
    <row r="91" spans="1:5" x14ac:dyDescent="0.3">
      <c r="A91" t="s">
        <v>69</v>
      </c>
      <c r="B91" t="s">
        <v>263</v>
      </c>
      <c r="D91" t="str">
        <f t="shared" si="1"/>
        <v>"ઙ્ક" , "Ñ",</v>
      </c>
      <c r="E91" t="s">
        <v>455</v>
      </c>
    </row>
    <row r="92" spans="1:5" x14ac:dyDescent="0.3">
      <c r="A92" t="s">
        <v>70</v>
      </c>
      <c r="B92" t="s">
        <v>264</v>
      </c>
      <c r="D92" t="str">
        <f t="shared" si="1"/>
        <v>"ઙ્ખ" , "Ö",</v>
      </c>
      <c r="E92" t="s">
        <v>456</v>
      </c>
    </row>
    <row r="93" spans="1:5" x14ac:dyDescent="0.3">
      <c r="A93" t="s">
        <v>71</v>
      </c>
      <c r="B93" t="s">
        <v>265</v>
      </c>
      <c r="D93" t="str">
        <f t="shared" si="1"/>
        <v>"ઙ્ગ" , "Ü",</v>
      </c>
      <c r="E93" t="s">
        <v>457</v>
      </c>
    </row>
    <row r="94" spans="1:5" x14ac:dyDescent="0.3">
      <c r="A94" t="s">
        <v>72</v>
      </c>
      <c r="B94" t="s">
        <v>266</v>
      </c>
      <c r="D94" t="str">
        <f t="shared" si="1"/>
        <v>"ઙ્ઘ" , "d",</v>
      </c>
      <c r="E94" t="s">
        <v>458</v>
      </c>
    </row>
    <row r="95" spans="1:5" x14ac:dyDescent="0.3">
      <c r="A95" t="s">
        <v>73</v>
      </c>
      <c r="B95" t="s">
        <v>267</v>
      </c>
      <c r="D95" t="str">
        <f t="shared" si="1"/>
        <v>"હ્ણ" , "nTý",</v>
      </c>
      <c r="E95" t="s">
        <v>459</v>
      </c>
    </row>
    <row r="96" spans="1:5" x14ac:dyDescent="0.3">
      <c r="A96" t="s">
        <v>74</v>
      </c>
      <c r="B96" t="s">
        <v>268</v>
      </c>
      <c r="D96" t="str">
        <f t="shared" si="1"/>
        <v>"હ્મ" , "ñ",</v>
      </c>
      <c r="E96" t="s">
        <v>460</v>
      </c>
    </row>
    <row r="97" spans="1:5" x14ac:dyDescent="0.3">
      <c r="A97" t="s">
        <v>75</v>
      </c>
      <c r="B97" t="s">
        <v>269</v>
      </c>
      <c r="D97" t="str">
        <f t="shared" si="1"/>
        <v>"હ્વ" , "b",</v>
      </c>
      <c r="E97" t="s">
        <v>461</v>
      </c>
    </row>
    <row r="98" spans="1:5" x14ac:dyDescent="0.3">
      <c r="A98" t="s">
        <v>61</v>
      </c>
      <c r="B98" t="s">
        <v>256</v>
      </c>
      <c r="D98" t="str">
        <f t="shared" si="1"/>
        <v>"દૃ" , "á",</v>
      </c>
      <c r="E98" t="s">
        <v>447</v>
      </c>
    </row>
    <row r="99" spans="1:5" x14ac:dyDescent="0.3">
      <c r="A99" t="s">
        <v>76</v>
      </c>
      <c r="B99" t="s">
        <v>270</v>
      </c>
      <c r="D99" t="str">
        <f t="shared" si="1"/>
        <v>"દ્ઘ" , "j",</v>
      </c>
      <c r="E99" t="s">
        <v>462</v>
      </c>
    </row>
    <row r="100" spans="1:5" x14ac:dyDescent="0.3">
      <c r="A100" t="s">
        <v>77</v>
      </c>
      <c r="B100" t="s">
        <v>271</v>
      </c>
      <c r="D100" t="str">
        <f t="shared" si="1"/>
        <v>"દ્બ" , "m",</v>
      </c>
      <c r="E100" t="s">
        <v>463</v>
      </c>
    </row>
    <row r="101" spans="1:5" x14ac:dyDescent="0.3">
      <c r="A101" t="s">
        <v>78</v>
      </c>
      <c r="B101" t="s">
        <v>272</v>
      </c>
      <c r="D101" t="str">
        <f t="shared" si="1"/>
        <v>"દ્ભ" , "K",</v>
      </c>
      <c r="E101" t="s">
        <v>464</v>
      </c>
    </row>
    <row r="102" spans="1:5" x14ac:dyDescent="0.3">
      <c r="A102" t="s">
        <v>79</v>
      </c>
      <c r="B102" t="s">
        <v>273</v>
      </c>
      <c r="D102" t="str">
        <f t="shared" si="1"/>
        <v>"દ્મ" , "È",</v>
      </c>
      <c r="E102" t="s">
        <v>465</v>
      </c>
    </row>
    <row r="103" spans="1:5" x14ac:dyDescent="0.3">
      <c r="A103" t="s">
        <v>80</v>
      </c>
      <c r="B103" t="s">
        <v>274</v>
      </c>
      <c r="D103" t="str">
        <f t="shared" si="1"/>
        <v>"દ્વ" , "î",</v>
      </c>
      <c r="E103" t="s">
        <v>466</v>
      </c>
    </row>
    <row r="104" spans="1:5" x14ac:dyDescent="0.3">
      <c r="A104" t="s">
        <v>81</v>
      </c>
      <c r="B104" t="s">
        <v>275</v>
      </c>
      <c r="D104" t="str">
        <f t="shared" si="1"/>
        <v>"ઠ્ઠ" , "ê",</v>
      </c>
      <c r="E104" t="s">
        <v>467</v>
      </c>
    </row>
    <row r="105" spans="1:5" x14ac:dyDescent="0.3">
      <c r="A105" t="s">
        <v>82</v>
      </c>
      <c r="B105" t="s">
        <v>276</v>
      </c>
      <c r="D105" t="str">
        <f t="shared" si="1"/>
        <v>"દ્ગ" , "N",</v>
      </c>
      <c r="E105" t="s">
        <v>468</v>
      </c>
    </row>
    <row r="106" spans="1:5" x14ac:dyDescent="0.3">
      <c r="A106" t="s">
        <v>83</v>
      </c>
      <c r="B106" t="s">
        <v>277</v>
      </c>
      <c r="D106" t="str">
        <f t="shared" si="1"/>
        <v>"દ્ધ" , "Ø",</v>
      </c>
      <c r="E106" t="s">
        <v>469</v>
      </c>
    </row>
    <row r="107" spans="1:5" x14ac:dyDescent="0.3">
      <c r="A107" t="s">
        <v>84</v>
      </c>
      <c r="B107" t="s">
        <v>278</v>
      </c>
      <c r="D107" t="str">
        <f t="shared" si="1"/>
        <v>"ન્ન્" , "ÒtT",</v>
      </c>
      <c r="E107" t="s">
        <v>470</v>
      </c>
    </row>
    <row r="108" spans="1:5" x14ac:dyDescent="0.3">
      <c r="A108" t="s">
        <v>85</v>
      </c>
      <c r="B108" t="s">
        <v>279</v>
      </c>
      <c r="D108" t="str">
        <f t="shared" si="1"/>
        <v>"ન્ન" , "Òt",</v>
      </c>
      <c r="E108" t="s">
        <v>471</v>
      </c>
    </row>
    <row r="109" spans="1:5" x14ac:dyDescent="0.3">
      <c r="A109" t="s">
        <v>86</v>
      </c>
      <c r="B109" t="s">
        <v>280</v>
      </c>
      <c r="D109" t="str">
        <f t="shared" si="1"/>
        <v>"પ્ત" , "ó",</v>
      </c>
      <c r="E109" t="s">
        <v>472</v>
      </c>
    </row>
    <row r="110" spans="1:5" x14ac:dyDescent="0.3">
      <c r="A110" t="s">
        <v>87</v>
      </c>
      <c r="B110" t="s">
        <v>281</v>
      </c>
      <c r="D110" t="str">
        <f t="shared" si="1"/>
        <v>"પ્ન" , "¡",</v>
      </c>
      <c r="E110" t="s">
        <v>473</v>
      </c>
    </row>
    <row r="111" spans="1:5" x14ac:dyDescent="0.3">
      <c r="A111" t="s">
        <v>88</v>
      </c>
      <c r="B111" t="s">
        <v>282</v>
      </c>
      <c r="D111" t="str">
        <f t="shared" si="1"/>
        <v>"જી" , "S",</v>
      </c>
      <c r="E111" t="s">
        <v>474</v>
      </c>
    </row>
    <row r="112" spans="1:5" x14ac:dyDescent="0.3">
      <c r="D112" t="str">
        <f t="shared" si="1"/>
        <v/>
      </c>
      <c r="E112" t="s">
        <v>0</v>
      </c>
    </row>
    <row r="113" spans="1:5" x14ac:dyDescent="0.3">
      <c r="D113" t="str">
        <f t="shared" si="1"/>
        <v/>
      </c>
      <c r="E113" t="s">
        <v>0</v>
      </c>
    </row>
    <row r="114" spans="1:5" x14ac:dyDescent="0.3">
      <c r="D114" t="str">
        <f t="shared" si="1"/>
        <v/>
      </c>
      <c r="E114" t="s">
        <v>0</v>
      </c>
    </row>
    <row r="115" spans="1:5" x14ac:dyDescent="0.3">
      <c r="A115" t="s">
        <v>89</v>
      </c>
      <c r="B115" t="s">
        <v>283</v>
      </c>
      <c r="D115" t="str">
        <f t="shared" si="1"/>
        <v>"જા" , "ò",</v>
      </c>
      <c r="E115" t="s">
        <v>475</v>
      </c>
    </row>
    <row r="116" spans="1:5" x14ac:dyDescent="0.3">
      <c r="D116" t="str">
        <f t="shared" si="1"/>
        <v/>
      </c>
      <c r="E116" t="s">
        <v>0</v>
      </c>
    </row>
    <row r="117" spans="1:5" x14ac:dyDescent="0.3">
      <c r="A117" t="s">
        <v>90</v>
      </c>
      <c r="B117" t="s">
        <v>284</v>
      </c>
      <c r="D117" t="str">
        <f t="shared" si="1"/>
        <v>"ત્ત્" , "¥tT",</v>
      </c>
      <c r="E117" t="s">
        <v>476</v>
      </c>
    </row>
    <row r="118" spans="1:5" x14ac:dyDescent="0.3">
      <c r="A118" t="s">
        <v>91</v>
      </c>
      <c r="B118" t="s">
        <v>285</v>
      </c>
      <c r="D118" t="str">
        <f t="shared" si="1"/>
        <v>"ત્ત" , "¥t",</v>
      </c>
      <c r="E118" t="s">
        <v>477</v>
      </c>
    </row>
    <row r="119" spans="1:5" x14ac:dyDescent="0.3">
      <c r="D119" t="str">
        <f t="shared" si="1"/>
        <v/>
      </c>
      <c r="E119" t="s">
        <v>0</v>
      </c>
    </row>
    <row r="120" spans="1:5" x14ac:dyDescent="0.3">
      <c r="A120" t="s">
        <v>92</v>
      </c>
      <c r="B120" t="s">
        <v>286</v>
      </c>
      <c r="D120" t="str">
        <f t="shared" si="1"/>
        <v>"ષ્ટ" , "ü",</v>
      </c>
      <c r="E120" t="s">
        <v>478</v>
      </c>
    </row>
    <row r="121" spans="1:5" x14ac:dyDescent="0.3">
      <c r="A121" t="s">
        <v>93</v>
      </c>
      <c r="B121" t="s">
        <v>287</v>
      </c>
      <c r="D121" t="str">
        <f t="shared" si="1"/>
        <v>"ષ્ઠ" , "c",</v>
      </c>
      <c r="E121" t="s">
        <v>479</v>
      </c>
    </row>
    <row r="122" spans="1:5" x14ac:dyDescent="0.3">
      <c r="A122" t="s">
        <v>94</v>
      </c>
      <c r="B122" t="s">
        <v>288</v>
      </c>
      <c r="D122" t="str">
        <f t="shared" si="1"/>
        <v>"શ્ચ" , "ù",</v>
      </c>
      <c r="E122" t="s">
        <v>480</v>
      </c>
    </row>
    <row r="123" spans="1:5" x14ac:dyDescent="0.3">
      <c r="A123" t="s">
        <v>95</v>
      </c>
      <c r="B123" t="s">
        <v>289</v>
      </c>
      <c r="D123" t="str">
        <f t="shared" si="1"/>
        <v>"શ્વ" , "ï",</v>
      </c>
      <c r="E123" t="s">
        <v>481</v>
      </c>
    </row>
    <row r="124" spans="1:5" x14ac:dyDescent="0.3">
      <c r="A124" t="s">
        <v>96</v>
      </c>
      <c r="B124" t="s">
        <v>290</v>
      </c>
      <c r="D124" t="str">
        <f t="shared" si="1"/>
        <v>"સ્ન્" , "M™T",</v>
      </c>
      <c r="E124" t="s">
        <v>482</v>
      </c>
    </row>
    <row r="125" spans="1:5" x14ac:dyDescent="0.3">
      <c r="A125" t="s">
        <v>97</v>
      </c>
      <c r="B125" t="s">
        <v>291</v>
      </c>
      <c r="D125" t="str">
        <f t="shared" si="1"/>
        <v>"સ્ન" , "M™",</v>
      </c>
      <c r="E125" t="s">
        <v>483</v>
      </c>
    </row>
    <row r="126" spans="1:5" x14ac:dyDescent="0.3">
      <c r="A126" t="s">
        <v>98</v>
      </c>
      <c r="B126" t="s">
        <v>292</v>
      </c>
      <c r="D126" t="str">
        <f t="shared" si="1"/>
        <v>"દ્દ" , "Æ",</v>
      </c>
      <c r="E126" t="s">
        <v>484</v>
      </c>
    </row>
    <row r="127" spans="1:5" x14ac:dyDescent="0.3">
      <c r="A127" t="s">
        <v>99</v>
      </c>
      <c r="B127" t="s">
        <v>293</v>
      </c>
      <c r="D127" t="str">
        <f t="shared" si="1"/>
        <v>"હૃ" , "Ó",</v>
      </c>
      <c r="E127" t="s">
        <v>485</v>
      </c>
    </row>
    <row r="128" spans="1:5" x14ac:dyDescent="0.3">
      <c r="A128" t="s">
        <v>100</v>
      </c>
      <c r="B128" t="s">
        <v>294</v>
      </c>
      <c r="D128" t="str">
        <f t="shared" si="1"/>
        <v>"ક્ક" , "¬",</v>
      </c>
      <c r="E128" t="s">
        <v>486</v>
      </c>
    </row>
    <row r="129" spans="1:5" x14ac:dyDescent="0.3">
      <c r="A129" t="s">
        <v>101</v>
      </c>
      <c r="B129" t="s">
        <v>295</v>
      </c>
      <c r="D129" t="str">
        <f t="shared" si="1"/>
        <v>"દ્ય" , "ã",</v>
      </c>
      <c r="E129" t="s">
        <v>487</v>
      </c>
    </row>
    <row r="130" spans="1:5" x14ac:dyDescent="0.3">
      <c r="D130" t="str">
        <f t="shared" si="1"/>
        <v/>
      </c>
      <c r="E130" t="s">
        <v>0</v>
      </c>
    </row>
    <row r="131" spans="1:5" x14ac:dyDescent="0.3">
      <c r="A131" t="s">
        <v>102</v>
      </c>
      <c r="B131" t="s">
        <v>296</v>
      </c>
      <c r="D131" t="str">
        <f t="shared" ref="D131:D194" si="2">IF(A131="","",_xlfn.CONCAT("""",A131,""" , """,B131,""","))</f>
        <v>"્ય" , "â",</v>
      </c>
      <c r="E131" t="s">
        <v>488</v>
      </c>
    </row>
    <row r="132" spans="1:5" x14ac:dyDescent="0.3">
      <c r="D132" t="str">
        <f t="shared" si="2"/>
        <v/>
      </c>
      <c r="E132" t="s">
        <v>0</v>
      </c>
    </row>
    <row r="133" spans="1:5" x14ac:dyDescent="0.3">
      <c r="A133" t="s">
        <v>103</v>
      </c>
      <c r="B133" t="s">
        <v>297</v>
      </c>
      <c r="D133" t="str">
        <f t="shared" si="2"/>
        <v>"ક્" , "fT",</v>
      </c>
      <c r="E133" t="s">
        <v>489</v>
      </c>
    </row>
    <row r="134" spans="1:5" x14ac:dyDescent="0.3">
      <c r="A134" t="s">
        <v>104</v>
      </c>
      <c r="B134" t="s">
        <v>298</v>
      </c>
      <c r="D134" t="str">
        <f t="shared" si="2"/>
        <v>"ખ્" , "¾T",</v>
      </c>
      <c r="E134" t="s">
        <v>490</v>
      </c>
    </row>
    <row r="135" spans="1:5" x14ac:dyDescent="0.3">
      <c r="A135" t="s">
        <v>105</v>
      </c>
      <c r="B135" t="s">
        <v>299</v>
      </c>
      <c r="D135" t="str">
        <f t="shared" si="2"/>
        <v>"ગ્" , "„T",</v>
      </c>
      <c r="E135" t="s">
        <v>491</v>
      </c>
    </row>
    <row r="136" spans="1:5" x14ac:dyDescent="0.3">
      <c r="A136" t="s">
        <v>106</v>
      </c>
      <c r="B136" t="s">
        <v>300</v>
      </c>
      <c r="D136" t="str">
        <f t="shared" si="2"/>
        <v>"ઘ્" , "½T",</v>
      </c>
      <c r="E136" t="s">
        <v>492</v>
      </c>
    </row>
    <row r="137" spans="1:5" x14ac:dyDescent="0.3">
      <c r="A137" t="s">
        <v>107</v>
      </c>
      <c r="B137" t="s">
        <v>301</v>
      </c>
      <c r="D137" t="str">
        <f t="shared" si="2"/>
        <v>"ઝ઼" , "Í|",</v>
      </c>
      <c r="E137" t="s">
        <v>493</v>
      </c>
    </row>
    <row r="138" spans="1:5" x14ac:dyDescent="0.3">
      <c r="A138" t="s">
        <v>108</v>
      </c>
      <c r="B138" t="s">
        <v>302</v>
      </c>
      <c r="D138" t="str">
        <f t="shared" si="2"/>
        <v>"ચ્" , "[T",</v>
      </c>
      <c r="E138" t="s">
        <v>494</v>
      </c>
    </row>
    <row r="139" spans="1:5" x14ac:dyDescent="0.3">
      <c r="A139" t="s">
        <v>109</v>
      </c>
      <c r="B139" t="s">
        <v>303</v>
      </c>
      <c r="D139" t="str">
        <f t="shared" si="2"/>
        <v>"જ્" , "sT",</v>
      </c>
      <c r="E139" t="s">
        <v>495</v>
      </c>
    </row>
    <row r="140" spans="1:5" x14ac:dyDescent="0.3">
      <c r="A140" t="s">
        <v>110</v>
      </c>
      <c r="B140" t="s">
        <v>304</v>
      </c>
      <c r="D140" t="str">
        <f t="shared" si="2"/>
        <v>"ઞ્" , "ÅtT",</v>
      </c>
      <c r="E140" t="s">
        <v>496</v>
      </c>
    </row>
    <row r="141" spans="1:5" x14ac:dyDescent="0.3">
      <c r="A141" t="s">
        <v>111</v>
      </c>
      <c r="B141" t="s">
        <v>305</v>
      </c>
      <c r="D141" t="str">
        <f t="shared" si="2"/>
        <v>"ણ્" , "ýT",</v>
      </c>
      <c r="E141" t="s">
        <v>497</v>
      </c>
    </row>
    <row r="142" spans="1:5" x14ac:dyDescent="0.3">
      <c r="A142" t="s">
        <v>112</v>
      </c>
      <c r="B142" t="s">
        <v>306</v>
      </c>
      <c r="D142" t="str">
        <f t="shared" si="2"/>
        <v>"ત્" , "‚T",</v>
      </c>
      <c r="E142" t="s">
        <v>498</v>
      </c>
    </row>
    <row r="143" spans="1:5" x14ac:dyDescent="0.3">
      <c r="A143" t="s">
        <v>113</v>
      </c>
      <c r="B143" t="s">
        <v>307</v>
      </c>
      <c r="D143" t="str">
        <f t="shared" si="2"/>
        <v>"થ્" , "ÚtT",</v>
      </c>
      <c r="E143" t="s">
        <v>499</v>
      </c>
    </row>
    <row r="144" spans="1:5" x14ac:dyDescent="0.3">
      <c r="A144" t="s">
        <v>114</v>
      </c>
      <c r="B144" t="s">
        <v>308</v>
      </c>
      <c r="D144" t="str">
        <f t="shared" si="2"/>
        <v>"ધ્" , "ÄT",</v>
      </c>
      <c r="E144" t="s">
        <v>500</v>
      </c>
    </row>
    <row r="145" spans="1:5" x14ac:dyDescent="0.3">
      <c r="A145" t="s">
        <v>115</v>
      </c>
      <c r="B145" t="s">
        <v>309</v>
      </c>
      <c r="D145" t="str">
        <f t="shared" si="2"/>
        <v>"ન્" , "™T",</v>
      </c>
      <c r="E145" t="s">
        <v>501</v>
      </c>
    </row>
    <row r="146" spans="1:5" x14ac:dyDescent="0.3">
      <c r="A146" t="s">
        <v>115</v>
      </c>
      <c r="B146" t="s">
        <v>309</v>
      </c>
      <c r="D146" t="str">
        <f t="shared" si="2"/>
        <v>"ન્" , "™T",</v>
      </c>
      <c r="E146" t="s">
        <v>501</v>
      </c>
    </row>
    <row r="147" spans="1:5" x14ac:dyDescent="0.3">
      <c r="A147" t="s">
        <v>116</v>
      </c>
      <c r="B147" t="s">
        <v>310</v>
      </c>
      <c r="D147" t="str">
        <f t="shared" si="2"/>
        <v>"પ્" , "…T",</v>
      </c>
      <c r="E147" t="s">
        <v>502</v>
      </c>
    </row>
    <row r="148" spans="1:5" x14ac:dyDescent="0.3">
      <c r="A148" t="s">
        <v>117</v>
      </c>
      <c r="B148" t="s">
        <v>311</v>
      </c>
      <c r="D148" t="str">
        <f t="shared" si="2"/>
        <v>"ફ્" , "VT",</v>
      </c>
      <c r="E148" t="s">
        <v>503</v>
      </c>
    </row>
    <row r="149" spans="1:5" x14ac:dyDescent="0.3">
      <c r="A149" t="s">
        <v>118</v>
      </c>
      <c r="B149" t="s">
        <v>312</v>
      </c>
      <c r="D149" t="str">
        <f t="shared" si="2"/>
        <v>"બ્" , "ƒT",</v>
      </c>
      <c r="E149" t="s">
        <v>504</v>
      </c>
    </row>
    <row r="150" spans="1:5" x14ac:dyDescent="0.3">
      <c r="A150" t="s">
        <v>119</v>
      </c>
      <c r="B150" t="s">
        <v>313</v>
      </c>
      <c r="D150" t="str">
        <f t="shared" si="2"/>
        <v>"ભ્" , "¼T",</v>
      </c>
      <c r="E150" t="s">
        <v>505</v>
      </c>
    </row>
    <row r="151" spans="1:5" x14ac:dyDescent="0.3">
      <c r="A151" t="s">
        <v>120</v>
      </c>
      <c r="B151" t="s">
        <v>314</v>
      </c>
      <c r="D151" t="str">
        <f t="shared" si="2"/>
        <v>"મ્" , "{T",</v>
      </c>
      <c r="E151" t="s">
        <v>506</v>
      </c>
    </row>
    <row r="152" spans="1:5" x14ac:dyDescent="0.3">
      <c r="A152" t="s">
        <v>121</v>
      </c>
      <c r="B152" t="s">
        <v>315</v>
      </c>
      <c r="D152" t="str">
        <f t="shared" si="2"/>
        <v>"ય્" , "ÞT",</v>
      </c>
      <c r="E152" t="s">
        <v>507</v>
      </c>
    </row>
    <row r="153" spans="1:5" x14ac:dyDescent="0.3">
      <c r="A153" t="s">
        <v>122</v>
      </c>
      <c r="B153" t="s">
        <v>316</v>
      </c>
      <c r="D153" t="str">
        <f t="shared" si="2"/>
        <v>"લ્" , "÷T",</v>
      </c>
      <c r="E153" t="s">
        <v>508</v>
      </c>
    </row>
    <row r="154" spans="1:5" x14ac:dyDescent="0.3">
      <c r="A154" t="s">
        <v>123</v>
      </c>
      <c r="B154" t="s">
        <v>317</v>
      </c>
      <c r="D154" t="str">
        <f t="shared" si="2"/>
        <v>"વ્" , "ðT",</v>
      </c>
      <c r="E154" t="s">
        <v>509</v>
      </c>
    </row>
    <row r="155" spans="1:5" x14ac:dyDescent="0.3">
      <c r="A155" t="s">
        <v>124</v>
      </c>
      <c r="B155" t="s">
        <v>318</v>
      </c>
      <c r="D155" t="str">
        <f t="shared" si="2"/>
        <v>"શ્" , "þT",</v>
      </c>
      <c r="E155" t="s">
        <v>510</v>
      </c>
    </row>
    <row r="156" spans="1:5" x14ac:dyDescent="0.3">
      <c r="A156" t="s">
        <v>124</v>
      </c>
      <c r="B156" t="s">
        <v>318</v>
      </c>
      <c r="D156" t="str">
        <f t="shared" si="2"/>
        <v>"શ્" , "þT",</v>
      </c>
      <c r="E156" t="s">
        <v>510</v>
      </c>
    </row>
    <row r="157" spans="1:5" x14ac:dyDescent="0.3">
      <c r="A157" t="s">
        <v>125</v>
      </c>
      <c r="B157" t="s">
        <v>319</v>
      </c>
      <c r="D157" t="str">
        <f t="shared" si="2"/>
        <v>"સ્" , "ËT",</v>
      </c>
      <c r="E157" t="s">
        <v>511</v>
      </c>
    </row>
    <row r="158" spans="1:5" x14ac:dyDescent="0.3">
      <c r="A158" t="s">
        <v>126</v>
      </c>
      <c r="B158" t="s">
        <v>320</v>
      </c>
      <c r="D158" t="str">
        <f t="shared" si="2"/>
        <v>"ષ્" , "»tT",</v>
      </c>
      <c r="E158" t="s">
        <v>512</v>
      </c>
    </row>
    <row r="159" spans="1:5" x14ac:dyDescent="0.3">
      <c r="A159" t="s">
        <v>127</v>
      </c>
      <c r="B159" t="s">
        <v>321</v>
      </c>
      <c r="D159" t="str">
        <f t="shared" si="2"/>
        <v>"હ્" , "nT",</v>
      </c>
      <c r="E159" t="s">
        <v>513</v>
      </c>
    </row>
    <row r="160" spans="1:5" x14ac:dyDescent="0.3">
      <c r="A160" t="s">
        <v>128</v>
      </c>
      <c r="B160" t="s">
        <v>322</v>
      </c>
      <c r="D160" t="str">
        <f t="shared" si="2"/>
        <v>"ળ્" , "¤T",</v>
      </c>
      <c r="E160" t="s">
        <v>514</v>
      </c>
    </row>
    <row r="161" spans="1:5" x14ac:dyDescent="0.3">
      <c r="D161" t="str">
        <f t="shared" si="2"/>
        <v/>
      </c>
      <c r="E161" t="s">
        <v>0</v>
      </c>
    </row>
    <row r="162" spans="1:5" x14ac:dyDescent="0.3">
      <c r="A162" t="s">
        <v>129</v>
      </c>
      <c r="B162" t="s">
        <v>323</v>
      </c>
      <c r="D162" t="str">
        <f t="shared" si="2"/>
        <v>"ણુ" , "ýw",</v>
      </c>
      <c r="E162" t="s">
        <v>515</v>
      </c>
    </row>
    <row r="163" spans="1:5" x14ac:dyDescent="0.3">
      <c r="A163" t="s">
        <v>130</v>
      </c>
      <c r="B163" t="s">
        <v>324</v>
      </c>
      <c r="D163" t="str">
        <f t="shared" si="2"/>
        <v>"ણૂ" , "ýq",</v>
      </c>
      <c r="E163" t="s">
        <v>516</v>
      </c>
    </row>
    <row r="164" spans="1:5" x14ac:dyDescent="0.3">
      <c r="A164" t="s">
        <v>131</v>
      </c>
      <c r="B164" t="s">
        <v>325</v>
      </c>
      <c r="D164" t="str">
        <f t="shared" si="2"/>
        <v>"ફુ" , "Vw",</v>
      </c>
      <c r="E164" t="s">
        <v>517</v>
      </c>
    </row>
    <row r="165" spans="1:5" x14ac:dyDescent="0.3">
      <c r="A165" t="s">
        <v>132</v>
      </c>
      <c r="B165" t="s">
        <v>326</v>
      </c>
      <c r="D165" t="str">
        <f t="shared" si="2"/>
        <v>"ફૂ" , "Vq",</v>
      </c>
      <c r="E165" t="s">
        <v>518</v>
      </c>
    </row>
    <row r="166" spans="1:5" x14ac:dyDescent="0.3">
      <c r="A166" t="s">
        <v>133</v>
      </c>
      <c r="B166" t="s">
        <v>327</v>
      </c>
      <c r="D166" t="str">
        <f t="shared" si="2"/>
        <v>"રુ" , "Á",</v>
      </c>
      <c r="E166" t="s">
        <v>519</v>
      </c>
    </row>
    <row r="167" spans="1:5" x14ac:dyDescent="0.3">
      <c r="A167" t="s">
        <v>134</v>
      </c>
      <c r="B167" t="s">
        <v>328</v>
      </c>
      <c r="D167" t="str">
        <f t="shared" si="2"/>
        <v>"રૂ" , "Y",</v>
      </c>
      <c r="E167" t="s">
        <v>520</v>
      </c>
    </row>
    <row r="168" spans="1:5" x14ac:dyDescent="0.3">
      <c r="D168" t="str">
        <f t="shared" si="2"/>
        <v/>
      </c>
      <c r="E168" t="s">
        <v>0</v>
      </c>
    </row>
    <row r="169" spans="1:5" x14ac:dyDescent="0.3">
      <c r="A169" t="s">
        <v>135</v>
      </c>
      <c r="B169" t="s">
        <v>329</v>
      </c>
      <c r="D169" t="str">
        <f t="shared" si="2"/>
        <v>"ફ઼" , "V|",</v>
      </c>
      <c r="E169" t="s">
        <v>521</v>
      </c>
    </row>
    <row r="170" spans="1:5" x14ac:dyDescent="0.3">
      <c r="A170" t="s">
        <v>136</v>
      </c>
      <c r="B170" t="s">
        <v>330</v>
      </c>
      <c r="D170" t="str">
        <f t="shared" si="2"/>
        <v>"ક" , "f",</v>
      </c>
      <c r="E170" t="s">
        <v>522</v>
      </c>
    </row>
    <row r="171" spans="1:5" x14ac:dyDescent="0.3">
      <c r="A171" t="s">
        <v>137</v>
      </c>
      <c r="B171" t="s">
        <v>331</v>
      </c>
      <c r="D171" t="str">
        <f t="shared" si="2"/>
        <v>"ખ" , "¾",</v>
      </c>
      <c r="E171" t="s">
        <v>523</v>
      </c>
    </row>
    <row r="172" spans="1:5" x14ac:dyDescent="0.3">
      <c r="A172" t="s">
        <v>138</v>
      </c>
      <c r="B172" t="s">
        <v>332</v>
      </c>
      <c r="D172" t="str">
        <f t="shared" si="2"/>
        <v>"ગ" , "„",</v>
      </c>
      <c r="E172" t="s">
        <v>524</v>
      </c>
    </row>
    <row r="173" spans="1:5" x14ac:dyDescent="0.3">
      <c r="A173" t="s">
        <v>139</v>
      </c>
      <c r="B173" t="s">
        <v>333</v>
      </c>
      <c r="D173" t="str">
        <f t="shared" si="2"/>
        <v>"ઘ" , "½",</v>
      </c>
      <c r="E173" t="s">
        <v>525</v>
      </c>
    </row>
    <row r="174" spans="1:5" x14ac:dyDescent="0.3">
      <c r="A174" t="s">
        <v>140</v>
      </c>
      <c r="B174" t="s">
        <v>334</v>
      </c>
      <c r="D174" t="str">
        <f t="shared" si="2"/>
        <v>"ઙ" , "Ê",</v>
      </c>
      <c r="E174" t="s">
        <v>526</v>
      </c>
    </row>
    <row r="175" spans="1:5" x14ac:dyDescent="0.3">
      <c r="A175" t="s">
        <v>141</v>
      </c>
      <c r="B175" t="s">
        <v>335</v>
      </c>
      <c r="D175" t="str">
        <f t="shared" si="2"/>
        <v>"ચ" , "[",</v>
      </c>
      <c r="E175" t="s">
        <v>527</v>
      </c>
    </row>
    <row r="176" spans="1:5" x14ac:dyDescent="0.3">
      <c r="A176" t="s">
        <v>142</v>
      </c>
      <c r="B176" t="s">
        <v>336</v>
      </c>
      <c r="D176" t="str">
        <f t="shared" si="2"/>
        <v>"છ" , "A",</v>
      </c>
      <c r="E176" t="s">
        <v>528</v>
      </c>
    </row>
    <row r="177" spans="1:5" x14ac:dyDescent="0.3">
      <c r="A177" t="s">
        <v>143</v>
      </c>
      <c r="B177" t="s">
        <v>337</v>
      </c>
      <c r="D177" t="str">
        <f t="shared" si="2"/>
        <v>"જ" , "s",</v>
      </c>
      <c r="E177" t="s">
        <v>529</v>
      </c>
    </row>
    <row r="178" spans="1:5" x14ac:dyDescent="0.3">
      <c r="A178" t="s">
        <v>144</v>
      </c>
      <c r="B178" t="s">
        <v>338</v>
      </c>
      <c r="D178" t="str">
        <f t="shared" si="2"/>
        <v>"ઝ્" , "ÍT",</v>
      </c>
      <c r="E178" t="s">
        <v>530</v>
      </c>
    </row>
    <row r="179" spans="1:5" x14ac:dyDescent="0.3">
      <c r="A179" t="s">
        <v>145</v>
      </c>
      <c r="B179" t="s">
        <v>339</v>
      </c>
      <c r="D179" t="str">
        <f t="shared" si="2"/>
        <v>"ઝ" , "Í",</v>
      </c>
      <c r="E179" t="s">
        <v>531</v>
      </c>
    </row>
    <row r="180" spans="1:5" x14ac:dyDescent="0.3">
      <c r="A180" t="s">
        <v>146</v>
      </c>
      <c r="B180" t="s">
        <v>340</v>
      </c>
      <c r="D180" t="str">
        <f t="shared" si="2"/>
        <v>"ઞ" , "Åt",</v>
      </c>
      <c r="E180" t="s">
        <v>532</v>
      </c>
    </row>
    <row r="181" spans="1:5" x14ac:dyDescent="0.3">
      <c r="D181" t="str">
        <f t="shared" si="2"/>
        <v/>
      </c>
      <c r="E181" t="s">
        <v>0</v>
      </c>
    </row>
    <row r="182" spans="1:5" x14ac:dyDescent="0.3">
      <c r="A182" t="s">
        <v>147</v>
      </c>
      <c r="B182" t="s">
        <v>341</v>
      </c>
      <c r="D182" t="str">
        <f t="shared" si="2"/>
        <v>"ટ" , "x",</v>
      </c>
      <c r="E182" t="s">
        <v>533</v>
      </c>
    </row>
    <row r="183" spans="1:5" x14ac:dyDescent="0.3">
      <c r="A183" t="s">
        <v>148</v>
      </c>
      <c r="B183" t="s">
        <v>342</v>
      </c>
      <c r="D183" t="str">
        <f t="shared" si="2"/>
        <v>"ઠ" , "X",</v>
      </c>
      <c r="E183" t="s">
        <v>534</v>
      </c>
    </row>
    <row r="184" spans="1:5" x14ac:dyDescent="0.3">
      <c r="A184" t="s">
        <v>149</v>
      </c>
      <c r="B184" t="s">
        <v>343</v>
      </c>
      <c r="D184" t="str">
        <f t="shared" si="2"/>
        <v>"ડ" , "z",</v>
      </c>
      <c r="E184" t="s">
        <v>535</v>
      </c>
    </row>
    <row r="185" spans="1:5" x14ac:dyDescent="0.3">
      <c r="A185" t="s">
        <v>150</v>
      </c>
      <c r="B185" t="s">
        <v>344</v>
      </c>
      <c r="D185" t="str">
        <f t="shared" si="2"/>
        <v>"ઢ" , "Z",</v>
      </c>
      <c r="E185" t="s">
        <v>536</v>
      </c>
    </row>
    <row r="186" spans="1:5" x14ac:dyDescent="0.3">
      <c r="A186" t="s">
        <v>151</v>
      </c>
      <c r="B186" t="s">
        <v>345</v>
      </c>
      <c r="D186" t="str">
        <f t="shared" si="2"/>
        <v>"ણ" , "ý",</v>
      </c>
      <c r="E186" t="s">
        <v>537</v>
      </c>
    </row>
    <row r="187" spans="1:5" x14ac:dyDescent="0.3">
      <c r="A187" t="s">
        <v>152</v>
      </c>
      <c r="B187" t="s">
        <v>346</v>
      </c>
      <c r="D187" t="str">
        <f t="shared" si="2"/>
        <v>"ત" , "‚",</v>
      </c>
      <c r="E187" t="s">
        <v>538</v>
      </c>
    </row>
    <row r="188" spans="1:5" x14ac:dyDescent="0.3">
      <c r="A188" t="s">
        <v>153</v>
      </c>
      <c r="B188" t="s">
        <v>347</v>
      </c>
      <c r="D188" t="str">
        <f t="shared" si="2"/>
        <v>"થ" , "Út",</v>
      </c>
      <c r="E188" t="s">
        <v>539</v>
      </c>
    </row>
    <row r="189" spans="1:5" x14ac:dyDescent="0.3">
      <c r="A189" t="s">
        <v>154</v>
      </c>
      <c r="B189" t="s">
        <v>348</v>
      </c>
      <c r="D189" t="str">
        <f t="shared" si="2"/>
        <v>"દ" , "Œ",</v>
      </c>
      <c r="E189" t="s">
        <v>540</v>
      </c>
    </row>
    <row r="190" spans="1:5" x14ac:dyDescent="0.3">
      <c r="A190" t="s">
        <v>155</v>
      </c>
      <c r="B190" t="s">
        <v>349</v>
      </c>
      <c r="D190" t="str">
        <f t="shared" si="2"/>
        <v>"ધ" , "Ä",</v>
      </c>
      <c r="E190" t="s">
        <v>541</v>
      </c>
    </row>
    <row r="191" spans="1:5" x14ac:dyDescent="0.3">
      <c r="A191" t="s">
        <v>156</v>
      </c>
      <c r="B191" t="s">
        <v>350</v>
      </c>
      <c r="D191" t="str">
        <f t="shared" si="2"/>
        <v>"ન" , "™",</v>
      </c>
      <c r="E191" t="s">
        <v>542</v>
      </c>
    </row>
    <row r="192" spans="1:5" x14ac:dyDescent="0.3">
      <c r="D192" t="str">
        <f t="shared" si="2"/>
        <v/>
      </c>
      <c r="E192" t="s">
        <v>0</v>
      </c>
    </row>
    <row r="193" spans="1:5" x14ac:dyDescent="0.3">
      <c r="A193" t="s">
        <v>157</v>
      </c>
      <c r="B193" t="s">
        <v>351</v>
      </c>
      <c r="D193" t="str">
        <f t="shared" si="2"/>
        <v>"પ" , "…",</v>
      </c>
      <c r="E193" t="s">
        <v>543</v>
      </c>
    </row>
    <row r="194" spans="1:5" x14ac:dyDescent="0.3">
      <c r="A194" t="s">
        <v>158</v>
      </c>
      <c r="B194" t="s">
        <v>352</v>
      </c>
      <c r="D194" t="str">
        <f t="shared" si="2"/>
        <v>"ફ" , "V",</v>
      </c>
      <c r="E194" t="s">
        <v>544</v>
      </c>
    </row>
    <row r="195" spans="1:5" x14ac:dyDescent="0.3">
      <c r="A195" t="s">
        <v>159</v>
      </c>
      <c r="B195" t="s">
        <v>353</v>
      </c>
      <c r="D195" t="str">
        <f t="shared" ref="D195:D250" si="3">IF(A195="","",_xlfn.CONCAT("""",A195,""" , """,B195,""","))</f>
        <v>"બ" , "ƒ",</v>
      </c>
      <c r="E195" t="s">
        <v>545</v>
      </c>
    </row>
    <row r="196" spans="1:5" x14ac:dyDescent="0.3">
      <c r="A196" t="s">
        <v>160</v>
      </c>
      <c r="B196" t="s">
        <v>354</v>
      </c>
      <c r="D196" t="str">
        <f t="shared" si="3"/>
        <v>"ભ" , "¼",</v>
      </c>
      <c r="E196" t="s">
        <v>546</v>
      </c>
    </row>
    <row r="197" spans="1:5" x14ac:dyDescent="0.3">
      <c r="A197" t="s">
        <v>161</v>
      </c>
      <c r="B197" t="s">
        <v>355</v>
      </c>
      <c r="D197" t="str">
        <f t="shared" si="3"/>
        <v>"મ" , "{",</v>
      </c>
      <c r="E197" t="s">
        <v>547</v>
      </c>
    </row>
    <row r="198" spans="1:5" x14ac:dyDescent="0.3">
      <c r="D198" t="str">
        <f t="shared" si="3"/>
        <v/>
      </c>
      <c r="E198" t="s">
        <v>0</v>
      </c>
    </row>
    <row r="199" spans="1:5" x14ac:dyDescent="0.3">
      <c r="A199" t="s">
        <v>162</v>
      </c>
      <c r="B199" t="s">
        <v>356</v>
      </c>
      <c r="D199" t="str">
        <f t="shared" si="3"/>
        <v>"ય" , "Þ",</v>
      </c>
      <c r="E199" t="s">
        <v>548</v>
      </c>
    </row>
    <row r="200" spans="1:5" x14ac:dyDescent="0.3">
      <c r="A200" t="s">
        <v>163</v>
      </c>
      <c r="B200" t="s">
        <v>357</v>
      </c>
      <c r="D200" t="str">
        <f t="shared" si="3"/>
        <v>"ર્ " , "hT ",</v>
      </c>
      <c r="E200" t="s">
        <v>549</v>
      </c>
    </row>
    <row r="201" spans="1:5" x14ac:dyDescent="0.3">
      <c r="A201" t="s">
        <v>164</v>
      </c>
      <c r="B201" t="s">
        <v>358</v>
      </c>
      <c r="D201" t="str">
        <f t="shared" si="3"/>
        <v>"ર" , "h",</v>
      </c>
      <c r="E201" t="s">
        <v>550</v>
      </c>
    </row>
    <row r="202" spans="1:5" x14ac:dyDescent="0.3">
      <c r="A202" t="s">
        <v>165</v>
      </c>
      <c r="B202" t="s">
        <v>359</v>
      </c>
      <c r="D202" t="str">
        <f t="shared" si="3"/>
        <v>"લ" , "÷",</v>
      </c>
      <c r="E202" t="s">
        <v>551</v>
      </c>
    </row>
    <row r="203" spans="1:5" x14ac:dyDescent="0.3">
      <c r="A203" t="s">
        <v>166</v>
      </c>
      <c r="B203" t="s">
        <v>360</v>
      </c>
      <c r="D203" t="str">
        <f t="shared" si="3"/>
        <v>"વ" , "ð",</v>
      </c>
      <c r="E203" t="s">
        <v>552</v>
      </c>
    </row>
    <row r="204" spans="1:5" x14ac:dyDescent="0.3">
      <c r="A204" t="s">
        <v>167</v>
      </c>
      <c r="B204" t="s">
        <v>361</v>
      </c>
      <c r="D204" t="str">
        <f t="shared" si="3"/>
        <v>"શ" , "þ",</v>
      </c>
      <c r="E204" t="s">
        <v>553</v>
      </c>
    </row>
    <row r="205" spans="1:5" x14ac:dyDescent="0.3">
      <c r="A205" t="s">
        <v>168</v>
      </c>
      <c r="B205" t="s">
        <v>362</v>
      </c>
      <c r="D205" t="str">
        <f t="shared" si="3"/>
        <v>"ષ" , "»t",</v>
      </c>
      <c r="E205" t="s">
        <v>554</v>
      </c>
    </row>
    <row r="206" spans="1:5" x14ac:dyDescent="0.3">
      <c r="A206" t="s">
        <v>169</v>
      </c>
      <c r="B206" t="s">
        <v>363</v>
      </c>
      <c r="D206" t="str">
        <f t="shared" si="3"/>
        <v>"સ" , "Ë",</v>
      </c>
      <c r="E206" t="s">
        <v>555</v>
      </c>
    </row>
    <row r="207" spans="1:5" x14ac:dyDescent="0.3">
      <c r="A207" t="s">
        <v>170</v>
      </c>
      <c r="B207" t="s">
        <v>364</v>
      </c>
      <c r="D207" t="str">
        <f t="shared" si="3"/>
        <v>"હ" , "n",</v>
      </c>
      <c r="E207" t="s">
        <v>556</v>
      </c>
    </row>
    <row r="208" spans="1:5" x14ac:dyDescent="0.3">
      <c r="A208" t="s">
        <v>171</v>
      </c>
      <c r="B208" t="s">
        <v>365</v>
      </c>
      <c r="D208" t="str">
        <f t="shared" si="3"/>
        <v>"ળ" , "¤",</v>
      </c>
      <c r="E208" t="s">
        <v>557</v>
      </c>
    </row>
    <row r="209" spans="1:5" x14ac:dyDescent="0.3">
      <c r="D209" t="str">
        <f t="shared" si="3"/>
        <v/>
      </c>
      <c r="E209" t="s">
        <v>0</v>
      </c>
    </row>
    <row r="210" spans="1:5" x14ac:dyDescent="0.3">
      <c r="A210" t="s">
        <v>172</v>
      </c>
      <c r="B210" t="s">
        <v>366</v>
      </c>
      <c r="D210" t="str">
        <f t="shared" si="3"/>
        <v>"઼" , "|",</v>
      </c>
      <c r="E210" t="s">
        <v>558</v>
      </c>
    </row>
    <row r="211" spans="1:5" x14ac:dyDescent="0.3">
      <c r="A211" t="s">
        <v>173</v>
      </c>
      <c r="B211" t="s">
        <v>367</v>
      </c>
      <c r="D211" t="str">
        <f t="shared" si="3"/>
        <v>"ૅં" , "ìk",</v>
      </c>
      <c r="E211" t="s">
        <v>559</v>
      </c>
    </row>
    <row r="212" spans="1:5" x14ac:dyDescent="0.3">
      <c r="D212" t="str">
        <f t="shared" si="3"/>
        <v/>
      </c>
      <c r="E212" t="s">
        <v>0</v>
      </c>
    </row>
    <row r="213" spans="1:5" x14ac:dyDescent="0.3">
      <c r="A213" t="s">
        <v>174</v>
      </c>
      <c r="B213" t="s">
        <v>368</v>
      </c>
      <c r="D213" t="str">
        <f t="shared" si="3"/>
        <v>"ા" , "t",</v>
      </c>
      <c r="E213" t="s">
        <v>560</v>
      </c>
    </row>
    <row r="214" spans="1:5" x14ac:dyDescent="0.3">
      <c r="A214" t="s">
        <v>175</v>
      </c>
      <c r="B214" t="s">
        <v>369</v>
      </c>
      <c r="D214" t="str">
        <f t="shared" si="3"/>
        <v>"ૅ" , "ì",</v>
      </c>
      <c r="E214" t="s">
        <v>561</v>
      </c>
    </row>
    <row r="215" spans="1:5" x14ac:dyDescent="0.3">
      <c r="A215" t="s">
        <v>176</v>
      </c>
      <c r="B215" t="s">
        <v>370</v>
      </c>
      <c r="D215" t="str">
        <f t="shared" si="3"/>
        <v>"ૉ" , "tì",</v>
      </c>
      <c r="E215" t="s">
        <v>562</v>
      </c>
    </row>
    <row r="216" spans="1:5" x14ac:dyDescent="0.3">
      <c r="A216" t="s">
        <v>177</v>
      </c>
      <c r="B216" t="s">
        <v>371</v>
      </c>
      <c r="D216" t="str">
        <f t="shared" si="3"/>
        <v>"િ" , "r",</v>
      </c>
      <c r="E216" t="s">
        <v>563</v>
      </c>
    </row>
    <row r="217" spans="1:5" x14ac:dyDescent="0.3">
      <c r="A217" t="s">
        <v>178</v>
      </c>
      <c r="B217" t="s">
        <v>372</v>
      </c>
      <c r="D217" t="str">
        <f t="shared" si="3"/>
        <v>"ીં" , "ª",</v>
      </c>
      <c r="E217" t="s">
        <v>564</v>
      </c>
    </row>
    <row r="218" spans="1:5" x14ac:dyDescent="0.3">
      <c r="A218" t="s">
        <v>179</v>
      </c>
      <c r="B218" t="s">
        <v>373</v>
      </c>
      <c r="D218" t="str">
        <f t="shared" si="3"/>
        <v>"ી" , "e",</v>
      </c>
      <c r="E218" t="s">
        <v>565</v>
      </c>
    </row>
    <row r="219" spans="1:5" x14ac:dyDescent="0.3">
      <c r="A219" t="s">
        <v>180</v>
      </c>
      <c r="B219" t="s">
        <v>374</v>
      </c>
      <c r="D219" t="str">
        <f t="shared" si="3"/>
        <v>"ુ" , "w",</v>
      </c>
      <c r="E219" t="s">
        <v>566</v>
      </c>
    </row>
    <row r="220" spans="1:5" x14ac:dyDescent="0.3">
      <c r="A220" t="s">
        <v>181</v>
      </c>
      <c r="B220" t="s">
        <v>375</v>
      </c>
      <c r="D220" t="str">
        <f t="shared" si="3"/>
        <v>"ૂ" , "q",</v>
      </c>
      <c r="E220" t="s">
        <v>567</v>
      </c>
    </row>
    <row r="221" spans="1:5" x14ac:dyDescent="0.3">
      <c r="A221" t="s">
        <v>180</v>
      </c>
      <c r="B221" t="s">
        <v>374</v>
      </c>
      <c r="D221" t="str">
        <f t="shared" si="3"/>
        <v>"ુ" , "w",</v>
      </c>
      <c r="E221" t="s">
        <v>566</v>
      </c>
    </row>
    <row r="222" spans="1:5" x14ac:dyDescent="0.3">
      <c r="A222" t="s">
        <v>181</v>
      </c>
      <c r="B222" t="s">
        <v>375</v>
      </c>
      <c r="D222" t="str">
        <f t="shared" si="3"/>
        <v>"ૂ" , "q",</v>
      </c>
      <c r="E222" t="s">
        <v>567</v>
      </c>
    </row>
    <row r="223" spans="1:5" x14ac:dyDescent="0.3">
      <c r="A223" t="s">
        <v>182</v>
      </c>
      <c r="B223" t="s">
        <v>376</v>
      </c>
      <c r="D223" t="str">
        <f t="shared" si="3"/>
        <v>"ૃ" , "]",</v>
      </c>
      <c r="E223" t="s">
        <v>568</v>
      </c>
    </row>
    <row r="224" spans="1:5" x14ac:dyDescent="0.3">
      <c r="A224" t="s">
        <v>183</v>
      </c>
      <c r="B224" t="s">
        <v>377</v>
      </c>
      <c r="D224" t="str">
        <f t="shared" si="3"/>
        <v>"ે" , "u",</v>
      </c>
      <c r="E224" t="s">
        <v>569</v>
      </c>
    </row>
    <row r="225" spans="1:5" x14ac:dyDescent="0.3">
      <c r="A225" t="s">
        <v>184</v>
      </c>
      <c r="B225" t="s">
        <v>378</v>
      </c>
      <c r="D225" t="str">
        <f t="shared" si="3"/>
        <v>"ૈ" , "i",</v>
      </c>
      <c r="E225" t="s">
        <v>570</v>
      </c>
    </row>
    <row r="226" spans="1:5" x14ac:dyDescent="0.3">
      <c r="A226" t="s">
        <v>185</v>
      </c>
      <c r="B226" t="s">
        <v>379</v>
      </c>
      <c r="D226" t="str">
        <f t="shared" si="3"/>
        <v>"ો" , "tu",</v>
      </c>
      <c r="E226" t="s">
        <v>571</v>
      </c>
    </row>
    <row r="227" spans="1:5" x14ac:dyDescent="0.3">
      <c r="A227" t="s">
        <v>186</v>
      </c>
      <c r="B227" t="s">
        <v>380</v>
      </c>
      <c r="D227" t="str">
        <f t="shared" si="3"/>
        <v>"ૌ" , "ti",</v>
      </c>
      <c r="E227" t="s">
        <v>572</v>
      </c>
    </row>
    <row r="228" spans="1:5" x14ac:dyDescent="0.3">
      <c r="A228" t="s">
        <v>187</v>
      </c>
      <c r="B228" t="s">
        <v>381</v>
      </c>
      <c r="D228" t="str">
        <f t="shared" si="3"/>
        <v>"ઁ" , "P",</v>
      </c>
      <c r="E228" t="s">
        <v>573</v>
      </c>
    </row>
    <row r="229" spans="1:5" x14ac:dyDescent="0.3">
      <c r="A229" t="s">
        <v>187</v>
      </c>
      <c r="B229" t="s">
        <v>381</v>
      </c>
      <c r="D229" t="str">
        <f t="shared" si="3"/>
        <v>"ઁ" , "P",</v>
      </c>
      <c r="E229" t="s">
        <v>573</v>
      </c>
    </row>
    <row r="230" spans="1:5" x14ac:dyDescent="0.3">
      <c r="A230" t="s">
        <v>188</v>
      </c>
      <c r="B230" t="s">
        <v>382</v>
      </c>
      <c r="D230" t="str">
        <f t="shared" si="3"/>
        <v>"ં" , "k",</v>
      </c>
      <c r="E230" t="s">
        <v>574</v>
      </c>
    </row>
    <row r="231" spans="1:5" x14ac:dyDescent="0.3">
      <c r="A231" t="s">
        <v>188</v>
      </c>
      <c r="B231" t="s">
        <v>382</v>
      </c>
      <c r="D231" t="str">
        <f t="shared" si="3"/>
        <v>"ં" , "k",</v>
      </c>
      <c r="E231" t="s">
        <v>574</v>
      </c>
    </row>
    <row r="232" spans="1:5" x14ac:dyDescent="0.3">
      <c r="A232" t="s">
        <v>189</v>
      </c>
      <c r="B232" t="s">
        <v>383</v>
      </c>
      <c r="D232" t="str">
        <f t="shared" si="3"/>
        <v>"ઃ" , ":",</v>
      </c>
      <c r="E232" t="s">
        <v>575</v>
      </c>
    </row>
    <row r="233" spans="1:5" x14ac:dyDescent="0.3">
      <c r="A233" t="s">
        <v>190</v>
      </c>
      <c r="B233" t="s">
        <v>384</v>
      </c>
      <c r="D233" t="str">
        <f t="shared" si="3"/>
        <v>"ઽ" , "à",</v>
      </c>
      <c r="E233" t="s">
        <v>576</v>
      </c>
    </row>
    <row r="234" spans="1:5" x14ac:dyDescent="0.3">
      <c r="A234" t="s">
        <v>191</v>
      </c>
      <c r="B234" t="s">
        <v>385</v>
      </c>
      <c r="D234" t="str">
        <f t="shared" si="3"/>
        <v>"્" , "T",</v>
      </c>
      <c r="E234" t="s">
        <v>577</v>
      </c>
    </row>
    <row r="235" spans="1:5" x14ac:dyDescent="0.3">
      <c r="A235" t="s">
        <v>192</v>
      </c>
      <c r="B235" t="s">
        <v>192</v>
      </c>
      <c r="D235" t="str">
        <f t="shared" si="3"/>
        <v>"ëm" , "ëm",</v>
      </c>
      <c r="E235" t="s">
        <v>578</v>
      </c>
    </row>
    <row r="236" spans="1:5" x14ac:dyDescent="0.3">
      <c r="D236" t="str">
        <f t="shared" si="3"/>
        <v/>
      </c>
      <c r="E236" t="s">
        <v>0</v>
      </c>
    </row>
    <row r="237" spans="1:5" x14ac:dyDescent="0.3">
      <c r="A237" t="s">
        <v>193</v>
      </c>
      <c r="B237" t="s">
        <v>386</v>
      </c>
      <c r="D237" t="str">
        <f t="shared" si="3"/>
        <v>"।" , "&gt;",</v>
      </c>
      <c r="E237" t="s">
        <v>579</v>
      </c>
    </row>
    <row r="238" spans="1:5" x14ac:dyDescent="0.3">
      <c r="A238" t="s">
        <v>194</v>
      </c>
      <c r="B238" t="s">
        <v>194</v>
      </c>
      <c r="D238" t="str">
        <f t="shared" si="3"/>
        <v>"‘" , "‘",</v>
      </c>
      <c r="E238" t="s">
        <v>580</v>
      </c>
    </row>
    <row r="239" spans="1:5" x14ac:dyDescent="0.3">
      <c r="A239" t="s">
        <v>195</v>
      </c>
      <c r="B239" t="s">
        <v>195</v>
      </c>
      <c r="D239" t="str">
        <f t="shared" si="3"/>
        <v>"’" , "’",</v>
      </c>
      <c r="E239" t="s">
        <v>581</v>
      </c>
    </row>
    <row r="240" spans="1:5" x14ac:dyDescent="0.3">
      <c r="D240" t="str">
        <f t="shared" si="3"/>
        <v/>
      </c>
      <c r="E240" t="s">
        <v>0</v>
      </c>
    </row>
    <row r="241" spans="1:5" x14ac:dyDescent="0.3">
      <c r="A241" s="1">
        <v>0</v>
      </c>
      <c r="B241">
        <v>0</v>
      </c>
      <c r="D241" t="str">
        <f t="shared" si="3"/>
        <v>"0" , "0",</v>
      </c>
      <c r="E241" t="s">
        <v>582</v>
      </c>
    </row>
    <row r="242" spans="1:5" x14ac:dyDescent="0.3">
      <c r="A242" s="1">
        <v>1</v>
      </c>
      <c r="B242">
        <v>1</v>
      </c>
      <c r="D242" t="str">
        <f t="shared" si="3"/>
        <v>"1" , "1",</v>
      </c>
      <c r="E242" t="s">
        <v>583</v>
      </c>
    </row>
    <row r="243" spans="1:5" x14ac:dyDescent="0.3">
      <c r="A243" s="1">
        <v>2</v>
      </c>
      <c r="B243">
        <v>2</v>
      </c>
      <c r="D243" t="str">
        <f t="shared" si="3"/>
        <v>"2" , "2",</v>
      </c>
      <c r="E243" t="s">
        <v>584</v>
      </c>
    </row>
    <row r="244" spans="1:5" x14ac:dyDescent="0.3">
      <c r="A244" s="1">
        <v>3</v>
      </c>
      <c r="B244">
        <v>3</v>
      </c>
      <c r="D244" t="str">
        <f t="shared" si="3"/>
        <v>"3" , "3",</v>
      </c>
      <c r="E244" t="s">
        <v>585</v>
      </c>
    </row>
    <row r="245" spans="1:5" x14ac:dyDescent="0.3">
      <c r="A245" s="1">
        <v>4</v>
      </c>
      <c r="B245">
        <v>4</v>
      </c>
      <c r="D245" t="str">
        <f t="shared" si="3"/>
        <v>"4" , "4",</v>
      </c>
      <c r="E245" t="s">
        <v>586</v>
      </c>
    </row>
    <row r="246" spans="1:5" x14ac:dyDescent="0.3">
      <c r="A246" s="1">
        <v>5</v>
      </c>
      <c r="B246">
        <v>5</v>
      </c>
      <c r="D246" t="str">
        <f t="shared" si="3"/>
        <v>"5" , "5",</v>
      </c>
      <c r="E246" t="s">
        <v>587</v>
      </c>
    </row>
    <row r="247" spans="1:5" x14ac:dyDescent="0.3">
      <c r="A247" s="1">
        <v>6</v>
      </c>
      <c r="B247">
        <v>6</v>
      </c>
      <c r="D247" t="str">
        <f t="shared" si="3"/>
        <v>"6" , "6",</v>
      </c>
      <c r="E247" t="s">
        <v>588</v>
      </c>
    </row>
    <row r="248" spans="1:5" x14ac:dyDescent="0.3">
      <c r="A248" s="1">
        <v>7</v>
      </c>
      <c r="B248">
        <v>7</v>
      </c>
      <c r="D248" t="str">
        <f t="shared" si="3"/>
        <v>"7" , "7",</v>
      </c>
      <c r="E248" t="s">
        <v>589</v>
      </c>
    </row>
    <row r="249" spans="1:5" x14ac:dyDescent="0.3">
      <c r="A249" s="1">
        <v>8</v>
      </c>
      <c r="B249">
        <v>8</v>
      </c>
      <c r="D249" t="str">
        <f t="shared" si="3"/>
        <v>"8" , "8",</v>
      </c>
      <c r="E249" t="s">
        <v>590</v>
      </c>
    </row>
    <row r="250" spans="1:5" x14ac:dyDescent="0.3">
      <c r="A250" s="1">
        <v>9</v>
      </c>
      <c r="B250">
        <v>9</v>
      </c>
      <c r="D250" t="str">
        <f t="shared" si="3"/>
        <v>"9" , "9",</v>
      </c>
      <c r="E250" t="s">
        <v>591</v>
      </c>
    </row>
  </sheetData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2019-10-18T03:35:45Z</dcterms:created>
  <dcterms:modified xsi:type="dcterms:W3CDTF">2019-10-18T08:08:13Z</dcterms:modified>
</cp:coreProperties>
</file>