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ppshe\OneDrive\Desktop\MIS Sem 2\Experential IT\New files\"/>
    </mc:Choice>
  </mc:AlternateContent>
  <xr:revisionPtr revIDLastSave="0" documentId="13_ncr:1_{17F32894-76E2-46F1-8987-B6E6A8AF88ED}" xr6:coauthVersionLast="44" xr6:coauthVersionMax="44" xr10:uidLastSave="{00000000-0000-0000-0000-000000000000}"/>
  <bookViews>
    <workbookView xWindow="-108" yWindow="-108" windowWidth="23256" windowHeight="12576" xr2:uid="{F49624AE-3206-4FEF-BE32-88BAF60E67C5}"/>
  </bookViews>
  <sheets>
    <sheet name="Assessment List_Code Violations" sheetId="1" r:id="rId1"/>
    <sheet name="Updated Les Pendes" sheetId="3" r:id="rId2"/>
    <sheet name="Housing Court matrix" sheetId="2" r:id="rId3"/>
  </sheets>
  <definedNames>
    <definedName name="_xlnm._FilterDatabase" localSheetId="0" hidden="1">'Assessment List_Code Violations'!$A$1:$Y$1132</definedName>
    <definedName name="_xlnm._FilterDatabase" localSheetId="2" hidden="1">'Housing Court matrix'!$K$4:$Q$191</definedName>
  </definedNames>
  <calcPr calcId="191029"/>
  <pivotCaches>
    <pivotCache cacheId="7"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164" i="2" l="1"/>
  <c r="P1164" i="2"/>
  <c r="O1164" i="2"/>
  <c r="N1164" i="2"/>
  <c r="M1164" i="2"/>
  <c r="L1164" i="2"/>
</calcChain>
</file>

<file path=xl/sharedStrings.xml><?xml version="1.0" encoding="utf-8"?>
<sst xmlns="http://schemas.openxmlformats.org/spreadsheetml/2006/main" count="19472" uniqueCount="4231">
  <si>
    <t>ADDRESS</t>
  </si>
  <si>
    <t>CITY</t>
  </si>
  <si>
    <t>STATE</t>
  </si>
  <si>
    <t>COUNCIL DISTRICT</t>
  </si>
  <si>
    <t>POLICE DISTRICT</t>
  </si>
  <si>
    <t>CENSUS TRACT</t>
  </si>
  <si>
    <t>CENSUS BLOCK GROUP</t>
  </si>
  <si>
    <t>CENSUS BLOCK</t>
  </si>
  <si>
    <t>NEIGHBORHOOD</t>
  </si>
  <si>
    <t>LATITUDE</t>
  </si>
  <si>
    <t>LONGITUDE</t>
  </si>
  <si>
    <t>LOCATION</t>
  </si>
  <si>
    <t>BUFFALO</t>
  </si>
  <si>
    <t>NY</t>
  </si>
  <si>
    <t>District A</t>
  </si>
  <si>
    <t>FILLMORE</t>
  </si>
  <si>
    <t>40 SMITH</t>
  </si>
  <si>
    <t>First Ward</t>
  </si>
  <si>
    <t>20 KATHERINE</t>
  </si>
  <si>
    <t>210 ALABAMA</t>
  </si>
  <si>
    <t>94 SIDWAY</t>
  </si>
  <si>
    <t>42 FITZGERALD</t>
  </si>
  <si>
    <t>211 ALABAMA</t>
  </si>
  <si>
    <t>771 LAFAYETTE AVE</t>
  </si>
  <si>
    <t>125 CHICAGO</t>
  </si>
  <si>
    <t>106 SIDWAY</t>
  </si>
  <si>
    <t>130 CHICAGO</t>
  </si>
  <si>
    <t>33 FITZGERALD</t>
  </si>
  <si>
    <t>68 SMITH</t>
  </si>
  <si>
    <t>87 SIDWAY</t>
  </si>
  <si>
    <t>71 ELK</t>
  </si>
  <si>
    <t>26 LEDDY</t>
  </si>
  <si>
    <t>1015 FILLMORE</t>
  </si>
  <si>
    <t>526 LINWOOD AVE</t>
  </si>
  <si>
    <t>99 SUMNER</t>
  </si>
  <si>
    <t>201 HIGH</t>
  </si>
  <si>
    <t>30 PARKER</t>
  </si>
  <si>
    <t>21 THEODORE</t>
  </si>
  <si>
    <t>67 STEWART</t>
  </si>
  <si>
    <t>1210 FERRY EAST</t>
  </si>
  <si>
    <t>958 FERRY EAST</t>
  </si>
  <si>
    <t>182 HAGEN</t>
  </si>
  <si>
    <t>158 DODGE</t>
  </si>
  <si>
    <t>903 ELLICOTT</t>
  </si>
  <si>
    <t>557 DOAT</t>
  </si>
  <si>
    <t>16 WOHLERS</t>
  </si>
  <si>
    <t>141 BRUNSWICK</t>
  </si>
  <si>
    <t>652 HUMBOLDT</t>
  </si>
  <si>
    <t>55 A ST</t>
  </si>
  <si>
    <t>865 WALDEN</t>
  </si>
  <si>
    <t>216 LEXINGTON</t>
  </si>
  <si>
    <t>953 FILLMORE</t>
  </si>
  <si>
    <t>41 LITTLEFIELD</t>
  </si>
  <si>
    <t>23 CLEVEBURN</t>
  </si>
  <si>
    <t>109 FORMAN</t>
  </si>
  <si>
    <t>111 ST MARYS</t>
  </si>
  <si>
    <t>63 ROSLYN</t>
  </si>
  <si>
    <t>800 HUMBOLDT</t>
  </si>
  <si>
    <t>142 THEODORE ST</t>
  </si>
  <si>
    <t>141 DONALDSON</t>
  </si>
  <si>
    <t>220 PURDY</t>
  </si>
  <si>
    <t>156 TIMON</t>
  </si>
  <si>
    <t>50 ACADEMY</t>
  </si>
  <si>
    <t>695 AUBURN</t>
  </si>
  <si>
    <t>162 BRISCOE</t>
  </si>
  <si>
    <t>807 NORTHAMPTON</t>
  </si>
  <si>
    <t>966 FERRY EAST</t>
  </si>
  <si>
    <t>1527 FILLMORE</t>
  </si>
  <si>
    <t>81 BLAKE</t>
  </si>
  <si>
    <t>95 HAZEL</t>
  </si>
  <si>
    <t>235 BISSELL</t>
  </si>
  <si>
    <t>907 WALDEN</t>
  </si>
  <si>
    <t>212 CHESTER</t>
  </si>
  <si>
    <t>943 WALDEN</t>
  </si>
  <si>
    <t>12 WINCHESTER</t>
  </si>
  <si>
    <t>42 ERNST</t>
  </si>
  <si>
    <t>67 ST MARYS</t>
  </si>
  <si>
    <t>615 GOODYEAR</t>
  </si>
  <si>
    <t>67 MOSELLE</t>
  </si>
  <si>
    <t>129 HAMLIN</t>
  </si>
  <si>
    <t>698 FERRY EAST</t>
  </si>
  <si>
    <t>494 WILSON</t>
  </si>
  <si>
    <t>510 UTICA EAST</t>
  </si>
  <si>
    <t>208 CLEVELAND AVE</t>
  </si>
  <si>
    <t>24 COURTLAND</t>
  </si>
  <si>
    <t>19 ELSIE</t>
  </si>
  <si>
    <t>48 SWEENEY</t>
  </si>
  <si>
    <t>21 ST MARYS</t>
  </si>
  <si>
    <t>70 NEWBURGH</t>
  </si>
  <si>
    <t>44 FISHER</t>
  </si>
  <si>
    <t>83 WOEPPEL</t>
  </si>
  <si>
    <t>57 CORNWALL</t>
  </si>
  <si>
    <t>1982 GENESEE</t>
  </si>
  <si>
    <t>207 HERMAN</t>
  </si>
  <si>
    <t>440 DODGE</t>
  </si>
  <si>
    <t>69 ZELMER</t>
  </si>
  <si>
    <t>55 ZELMER</t>
  </si>
  <si>
    <t>48 ATLANTIC</t>
  </si>
  <si>
    <t>79 NORTHLAND</t>
  </si>
  <si>
    <t>1373 MICHIGAN</t>
  </si>
  <si>
    <t>74 HUMASON</t>
  </si>
  <si>
    <t>71 CHESTER</t>
  </si>
  <si>
    <t>97 THEODORE</t>
  </si>
  <si>
    <t>133 HAMLIN</t>
  </si>
  <si>
    <t>60 POPLAR</t>
  </si>
  <si>
    <t>48 SCHUELE</t>
  </si>
  <si>
    <t>210 ROSLYN</t>
  </si>
  <si>
    <t>527 AUBURN</t>
  </si>
  <si>
    <t>1525 FILLMORE</t>
  </si>
  <si>
    <t>348 WEST UTICA ST</t>
  </si>
  <si>
    <t>348 UTICA WEST</t>
  </si>
  <si>
    <t>571 ELMWOOD</t>
  </si>
  <si>
    <t>176 BRUNSWICK</t>
  </si>
  <si>
    <t>26 THEODORE</t>
  </si>
  <si>
    <t>145 BRUNSWICK</t>
  </si>
  <si>
    <t>46 HAMLIN</t>
  </si>
  <si>
    <t>272 GLENWOOD</t>
  </si>
  <si>
    <t>121 WRIGHT</t>
  </si>
  <si>
    <t>318 LANDON</t>
  </si>
  <si>
    <t>53 STEVENS</t>
  </si>
  <si>
    <t>25 COUNTESS</t>
  </si>
  <si>
    <t>1507 FILLMORE</t>
  </si>
  <si>
    <t>64 POPLAR</t>
  </si>
  <si>
    <t>197 BRUNSWICK</t>
  </si>
  <si>
    <t>532 NORWOOD</t>
  </si>
  <si>
    <t>156 THEODORE</t>
  </si>
  <si>
    <t>31 OBERLIN</t>
  </si>
  <si>
    <t>323 WOHLERS</t>
  </si>
  <si>
    <t>145 BRISCOE</t>
  </si>
  <si>
    <t>694 FERRY EAST</t>
  </si>
  <si>
    <t>103 LONGVIEW</t>
  </si>
  <si>
    <t>94 KEYSTONE</t>
  </si>
  <si>
    <t>760 AUBURN</t>
  </si>
  <si>
    <t>244 PEACH</t>
  </si>
  <si>
    <t>45 RAWLINS</t>
  </si>
  <si>
    <t>460 WILSON</t>
  </si>
  <si>
    <t>100 BAKOS BLVD</t>
  </si>
  <si>
    <t>1100 MICHIGAN</t>
  </si>
  <si>
    <t>54 ACADEMY</t>
  </si>
  <si>
    <t>169 LESLIE</t>
  </si>
  <si>
    <t>159 AVERY</t>
  </si>
  <si>
    <t>638 UTICA EAST</t>
  </si>
  <si>
    <t>185 NEWBURGH</t>
  </si>
  <si>
    <t>41 HAVEN</t>
  </si>
  <si>
    <t>248 PURDY</t>
  </si>
  <si>
    <t>465 SOUTH PARK</t>
  </si>
  <si>
    <t>53 ALABAMA</t>
  </si>
  <si>
    <t>23 SOUTH PARK</t>
  </si>
  <si>
    <t>211 SMITH</t>
  </si>
  <si>
    <t>830 SOUTH PARK</t>
  </si>
  <si>
    <t>20 VINCENNES</t>
  </si>
  <si>
    <t>92 LOUISIANA</t>
  </si>
  <si>
    <t>42 SOUTH</t>
  </si>
  <si>
    <t>13 OWAHN</t>
  </si>
  <si>
    <t>235 KATHERINE</t>
  </si>
  <si>
    <t>22 HAMBURG</t>
  </si>
  <si>
    <t>138 TENNESSEE</t>
  </si>
  <si>
    <t>212 OHIO</t>
  </si>
  <si>
    <t>64 LOUISIANA</t>
  </si>
  <si>
    <t>218 SMITH</t>
  </si>
  <si>
    <t>86 PROSPECT</t>
  </si>
  <si>
    <t>834 SOUTH PARK</t>
  </si>
  <si>
    <t>146 VINCENNES</t>
  </si>
  <si>
    <t>92 KENTUCKY</t>
  </si>
  <si>
    <t>173 LOUISIANA</t>
  </si>
  <si>
    <t>12 VANDALIA</t>
  </si>
  <si>
    <t>343 SOUTH PARK</t>
  </si>
  <si>
    <t>487 SOUTH PARK</t>
  </si>
  <si>
    <t>88 LEWIS</t>
  </si>
  <si>
    <t>571 SOUTH PARK</t>
  </si>
  <si>
    <t>136 VANDALIA</t>
  </si>
  <si>
    <t>117 LOUISIANA</t>
  </si>
  <si>
    <t>119 LOUISIANA</t>
  </si>
  <si>
    <t>23 ST STEPHENS</t>
  </si>
  <si>
    <t>587 SOUTH PARK</t>
  </si>
  <si>
    <t>321 DAVEY</t>
  </si>
  <si>
    <t>96 HAMBURG</t>
  </si>
  <si>
    <t>271 MACKINAW</t>
  </si>
  <si>
    <t>333 DAVEY</t>
  </si>
  <si>
    <t>385 SOUTH PARK</t>
  </si>
  <si>
    <t>169 SMITH</t>
  </si>
  <si>
    <t>266 MIAMI</t>
  </si>
  <si>
    <t>28 OWAHN</t>
  </si>
  <si>
    <t>22 ST STEPHENS</t>
  </si>
  <si>
    <t>60 EUCLID</t>
  </si>
  <si>
    <t>321 SOUTH PARK</t>
  </si>
  <si>
    <t>49 PRENATT</t>
  </si>
  <si>
    <t>87 CHICAGO</t>
  </si>
  <si>
    <t>208 O CONNELL</t>
  </si>
  <si>
    <t>294 HOLLY</t>
  </si>
  <si>
    <t>201 MACKINAW</t>
  </si>
  <si>
    <t>139 HAMBURG</t>
  </si>
  <si>
    <t>50 ST STEPHENS</t>
  </si>
  <si>
    <t>445 SOUTH PARK</t>
  </si>
  <si>
    <t>441 SOUTH PARK</t>
  </si>
  <si>
    <t>468 OHIO</t>
  </si>
  <si>
    <t>100 VINCENNES</t>
  </si>
  <si>
    <t>205 HAMBURG</t>
  </si>
  <si>
    <t>85 FITZGERALD</t>
  </si>
  <si>
    <t>83 FITZGERALD</t>
  </si>
  <si>
    <t>33 SIDWAY</t>
  </si>
  <si>
    <t>44 ST STEPHENS</t>
  </si>
  <si>
    <t>386 MACKINAW</t>
  </si>
  <si>
    <t>16 PULASKI</t>
  </si>
  <si>
    <t>282 MIAMI</t>
  </si>
  <si>
    <t>268 MIAMI</t>
  </si>
  <si>
    <t>873 SOUTH PARK</t>
  </si>
  <si>
    <t>841 SOUTH PARK</t>
  </si>
  <si>
    <t>151 ALABAMA</t>
  </si>
  <si>
    <t>942 SOUTH PARK</t>
  </si>
  <si>
    <t>126 SMITH</t>
  </si>
  <si>
    <t>104 O CONNELL</t>
  </si>
  <si>
    <t>446 SYCAMORE</t>
  </si>
  <si>
    <t>117 SIDWAY</t>
  </si>
  <si>
    <t>313 SOUTH PARK</t>
  </si>
  <si>
    <t>193 ALABAMA</t>
  </si>
  <si>
    <t>160 SMITH</t>
  </si>
  <si>
    <t>399 OHIO</t>
  </si>
  <si>
    <t>118 PRENATT</t>
  </si>
  <si>
    <t>133 LOUISIANA</t>
  </si>
  <si>
    <t>179 O CONNELL</t>
  </si>
  <si>
    <t>73 HAMBURG</t>
  </si>
  <si>
    <t>177 KENTUCKY</t>
  </si>
  <si>
    <t>175 KENTUCKY</t>
  </si>
  <si>
    <t>513 SOUTH PARK</t>
  </si>
  <si>
    <t>537 SOUTH PARK</t>
  </si>
  <si>
    <t>890 SOUTH PARK</t>
  </si>
  <si>
    <t>331 SOUTH PARK</t>
  </si>
  <si>
    <t>25 BOLTON</t>
  </si>
  <si>
    <t>213 SOUTH PARK</t>
  </si>
  <si>
    <t>585 SOUTH PARK</t>
  </si>
  <si>
    <t>879 SOUTH PARK</t>
  </si>
  <si>
    <t>80 O CONNELL</t>
  </si>
  <si>
    <t>153 HAMBURG</t>
  </si>
  <si>
    <t>252 KATHERINE</t>
  </si>
  <si>
    <t>70 VANDALIA</t>
  </si>
  <si>
    <t>204 MACKINAW</t>
  </si>
  <si>
    <t>229 HAMBURG</t>
  </si>
  <si>
    <t>151 CABLE</t>
  </si>
  <si>
    <t>116 SMITH</t>
  </si>
  <si>
    <t>137 VANDALIA</t>
  </si>
  <si>
    <t>105 VIADUCT ELK</t>
  </si>
  <si>
    <t>139 CHICAGO</t>
  </si>
  <si>
    <t>42 LEDDY</t>
  </si>
  <si>
    <t>93 ALABAMA</t>
  </si>
  <si>
    <t>34 BOLTON</t>
  </si>
  <si>
    <t>283 KATHERINE</t>
  </si>
  <si>
    <t>159 ALABAMA</t>
  </si>
  <si>
    <t>225 LOUISIANA</t>
  </si>
  <si>
    <t>23 FITZGERALD</t>
  </si>
  <si>
    <t>561 SOUTH PARK</t>
  </si>
  <si>
    <t>212 O CONNELL</t>
  </si>
  <si>
    <t>88 KENTUCKY</t>
  </si>
  <si>
    <t>158 SIDWAY</t>
  </si>
  <si>
    <t>227 KATHERINE</t>
  </si>
  <si>
    <t>32 ST CLAIR</t>
  </si>
  <si>
    <t>377 MAIN</t>
  </si>
  <si>
    <t>539 SOUTH PARK</t>
  </si>
  <si>
    <t>134 VANDALIA</t>
  </si>
  <si>
    <t>140 O CONNELL</t>
  </si>
  <si>
    <t>134 O CONNELL</t>
  </si>
  <si>
    <t>920 SOUTH PARK</t>
  </si>
  <si>
    <t>272 MIAMI</t>
  </si>
  <si>
    <t>30 SOUTH</t>
  </si>
  <si>
    <t>804 SOUTH PARK</t>
  </si>
  <si>
    <t>153 WILLIAM</t>
  </si>
  <si>
    <t>170 ALABAMA</t>
  </si>
  <si>
    <t>137 VINCENNES</t>
  </si>
  <si>
    <t>46 O CONNELL</t>
  </si>
  <si>
    <t>171 KENTUCKY</t>
  </si>
  <si>
    <t>149 TENNESSEE</t>
  </si>
  <si>
    <t>45 SOUTH</t>
  </si>
  <si>
    <t>52 ST CLAIR</t>
  </si>
  <si>
    <t>32 HAMBURG</t>
  </si>
  <si>
    <t>97 VINCENNES</t>
  </si>
  <si>
    <t>157 KENTUCKY</t>
  </si>
  <si>
    <t>301 LOUISIANA</t>
  </si>
  <si>
    <t>619 SOUTH PARK</t>
  </si>
  <si>
    <t>178 MIAMI</t>
  </si>
  <si>
    <t>92 VINCENNES</t>
  </si>
  <si>
    <t>79 KENTUCKY</t>
  </si>
  <si>
    <t>866 SOUTH PARK</t>
  </si>
  <si>
    <t>914 SOUTH PARK</t>
  </si>
  <si>
    <t>135 TENNESSEE</t>
  </si>
  <si>
    <t>8 KENTUCKY</t>
  </si>
  <si>
    <t>178 SMITH</t>
  </si>
  <si>
    <t>328 MACKINAW</t>
  </si>
  <si>
    <t>154 SIDWAY</t>
  </si>
  <si>
    <t>166 ALABAMA</t>
  </si>
  <si>
    <t>128 HAMBURG</t>
  </si>
  <si>
    <t>4 HARVEY</t>
  </si>
  <si>
    <t>0 SMITH</t>
  </si>
  <si>
    <t>28 O CONNELL</t>
  </si>
  <si>
    <t>43 HARVEY</t>
  </si>
  <si>
    <t>126 KELBURN</t>
  </si>
  <si>
    <t>316 RIVERMIST</t>
  </si>
  <si>
    <t>32 HARVEY</t>
  </si>
  <si>
    <t>476 DIVISION SOUTH</t>
  </si>
  <si>
    <t>162 SIDWAY</t>
  </si>
  <si>
    <t>102 LOUISIANA</t>
  </si>
  <si>
    <t>51 EUCLID</t>
  </si>
  <si>
    <t>30 EUCLID</t>
  </si>
  <si>
    <t>196 MACKINAW</t>
  </si>
  <si>
    <t>187 MACKINAW</t>
  </si>
  <si>
    <t>434 BENZINGER</t>
  </si>
  <si>
    <t>131 VANDALIA</t>
  </si>
  <si>
    <t>334 MACKINAW</t>
  </si>
  <si>
    <t>125 LOUISIANA</t>
  </si>
  <si>
    <t>11 SOUTH PARK</t>
  </si>
  <si>
    <t>125 HAMBURG</t>
  </si>
  <si>
    <t>219 O CONNELL</t>
  </si>
  <si>
    <t>245 LOUISIANA</t>
  </si>
  <si>
    <t>292 MIAMI</t>
  </si>
  <si>
    <t>45 KRUPP</t>
  </si>
  <si>
    <t>450 OHIO</t>
  </si>
  <si>
    <t>93 VANDALIA</t>
  </si>
  <si>
    <t>127 VINCENNES</t>
  </si>
  <si>
    <t>94 VINCENNES</t>
  </si>
  <si>
    <t>107 VIADUCT ELK</t>
  </si>
  <si>
    <t>5 HARVEY</t>
  </si>
  <si>
    <t>410 SPRING</t>
  </si>
  <si>
    <t>231 ALABAMA</t>
  </si>
  <si>
    <t>336 KATHERINE</t>
  </si>
  <si>
    <t>244 KATHERINE</t>
  </si>
  <si>
    <t>131 VINCENNES</t>
  </si>
  <si>
    <t>222 KATHERINE</t>
  </si>
  <si>
    <t>854 SOUTH PARK</t>
  </si>
  <si>
    <t>370 KATHERINE</t>
  </si>
  <si>
    <t>114 PRENATT</t>
  </si>
  <si>
    <t>16 OWAHN</t>
  </si>
  <si>
    <t>203 ELK</t>
  </si>
  <si>
    <t>35 ALABAMA</t>
  </si>
  <si>
    <t>113 PRENATT</t>
  </si>
  <si>
    <t>88 TENNESSEE</t>
  </si>
  <si>
    <t>98 LEDDY</t>
  </si>
  <si>
    <t>543 SOUTH PARK</t>
  </si>
  <si>
    <t>170 SMITH</t>
  </si>
  <si>
    <t>172 SMITH</t>
  </si>
  <si>
    <t>95 KATHERINE</t>
  </si>
  <si>
    <t>149 SIDWAY</t>
  </si>
  <si>
    <t>90 SMITH</t>
  </si>
  <si>
    <t>126 HAMBURG</t>
  </si>
  <si>
    <t>92 TENNESSEE</t>
  </si>
  <si>
    <t>159 CENTRAL</t>
  </si>
  <si>
    <t>692 BAILEY</t>
  </si>
  <si>
    <t>29 LEDDY</t>
  </si>
  <si>
    <t>98 TENTH</t>
  </si>
  <si>
    <t>325 DAVEY</t>
  </si>
  <si>
    <t>228 SYCAMORE</t>
  </si>
  <si>
    <t>6 SIDWAY</t>
  </si>
  <si>
    <t>284 MIAMI</t>
  </si>
  <si>
    <t>93 KENTUCKY</t>
  </si>
  <si>
    <t>44 HAMBURG</t>
  </si>
  <si>
    <t>122 O CONNELL</t>
  </si>
  <si>
    <t>237 MACKINAW</t>
  </si>
  <si>
    <t>360 KATHERINE</t>
  </si>
  <si>
    <t>257 O CONNELL</t>
  </si>
  <si>
    <t>263 KATHERINE</t>
  </si>
  <si>
    <t>99 VIADUCT ELK</t>
  </si>
  <si>
    <t>187 O CONNELL</t>
  </si>
  <si>
    <t>124 ALABAMA</t>
  </si>
  <si>
    <t>231 HAMBURG</t>
  </si>
  <si>
    <t>137 SIDWAY</t>
  </si>
  <si>
    <t>53 FITZGERALD</t>
  </si>
  <si>
    <t>169 ELK</t>
  </si>
  <si>
    <t>74 VANDALIA</t>
  </si>
  <si>
    <t>128 SIDWAY</t>
  </si>
  <si>
    <t>43 ALABAMA</t>
  </si>
  <si>
    <t>97 ELK</t>
  </si>
  <si>
    <t>39 LOUISIANA</t>
  </si>
  <si>
    <t>225 ELK</t>
  </si>
  <si>
    <t>126 O CONNELL</t>
  </si>
  <si>
    <t>236 MIAMI</t>
  </si>
  <si>
    <t>357 SOUTH PARK</t>
  </si>
  <si>
    <t>23 HARVEY</t>
  </si>
  <si>
    <t>188 MIAMI</t>
  </si>
  <si>
    <t>41 ELK</t>
  </si>
  <si>
    <t>226 BARNARD</t>
  </si>
  <si>
    <t>440 OHIO</t>
  </si>
  <si>
    <t>471 SOUTH PARK</t>
  </si>
  <si>
    <t>110 MORELAND</t>
  </si>
  <si>
    <t>29 BOLTON</t>
  </si>
  <si>
    <t>75 KENTUCKY</t>
  </si>
  <si>
    <t>247 O CONNELL</t>
  </si>
  <si>
    <t>12 HARVEY</t>
  </si>
  <si>
    <t>214 O CONNELL</t>
  </si>
  <si>
    <t>149 HAMBURG</t>
  </si>
  <si>
    <t>187 KENTUCKY</t>
  </si>
  <si>
    <t>86 HAMBURG</t>
  </si>
  <si>
    <t>11 SOUTH</t>
  </si>
  <si>
    <t>91 LOUISIANA</t>
  </si>
  <si>
    <t>77 PRENATT</t>
  </si>
  <si>
    <t>501 SOUTH PARK</t>
  </si>
  <si>
    <t>44 BOLTON</t>
  </si>
  <si>
    <t>20 KENTUCKY</t>
  </si>
  <si>
    <t>37 OWAHN</t>
  </si>
  <si>
    <t>151 SIDWAY</t>
  </si>
  <si>
    <t>25 ENSIGN</t>
  </si>
  <si>
    <t>12 KENTUCKY</t>
  </si>
  <si>
    <t>128 ALABAMA</t>
  </si>
  <si>
    <t>266 WILLETT</t>
  </si>
  <si>
    <t>235 ALABAMA</t>
  </si>
  <si>
    <t>238 KATHERINE</t>
  </si>
  <si>
    <t>220 OHIO</t>
  </si>
  <si>
    <t>68 O CONNELL</t>
  </si>
  <si>
    <t>197 KENTUCKY</t>
  </si>
  <si>
    <t>152 HAMBURG</t>
  </si>
  <si>
    <t>158 O CONNELL</t>
  </si>
  <si>
    <t>950 SOUTH PARK</t>
  </si>
  <si>
    <t>80 SIDWAY</t>
  </si>
  <si>
    <t>39 ST STEPHENS</t>
  </si>
  <si>
    <t>29 KENTUCKY</t>
  </si>
  <si>
    <t>15 HARVEY</t>
  </si>
  <si>
    <t>151 HAMBURG</t>
  </si>
  <si>
    <t>97 FITZGERALD</t>
  </si>
  <si>
    <t>174 OHIO</t>
  </si>
  <si>
    <t>82 KENTUCKY</t>
  </si>
  <si>
    <t>95 ELK</t>
  </si>
  <si>
    <t>217 SMITH</t>
  </si>
  <si>
    <t>94 HAMBURG</t>
  </si>
  <si>
    <t>124 SIDWAY</t>
  </si>
  <si>
    <t>194 O CONNELL</t>
  </si>
  <si>
    <t>193 HAMBURG</t>
  </si>
  <si>
    <t>201 HAMBURG</t>
  </si>
  <si>
    <t>150 SIDWAY</t>
  </si>
  <si>
    <t>110 KELBURN</t>
  </si>
  <si>
    <t>895 SOUTH PARK</t>
  </si>
  <si>
    <t>184 MACKINAW</t>
  </si>
  <si>
    <t>20 SIDWAY</t>
  </si>
  <si>
    <t>34 BENZINGER</t>
  </si>
  <si>
    <t>4 TENNESSEE</t>
  </si>
  <si>
    <t>2 TENNESSEE</t>
  </si>
  <si>
    <t>200 BRISTOL</t>
  </si>
  <si>
    <t>250 KATHERINE</t>
  </si>
  <si>
    <t>195 ALABAMA</t>
  </si>
  <si>
    <t>179 MACKINAW</t>
  </si>
  <si>
    <t>881 SOUTH PARK</t>
  </si>
  <si>
    <t>275 SOUTH PARK</t>
  </si>
  <si>
    <t>553 WILLIAM</t>
  </si>
  <si>
    <t>383 MACKINAW</t>
  </si>
  <si>
    <t>34 SOUTH</t>
  </si>
  <si>
    <t>204 HAMBURG</t>
  </si>
  <si>
    <t>221 ELK</t>
  </si>
  <si>
    <t>94 LOUISIANA</t>
  </si>
  <si>
    <t>932 SOUTH PARK</t>
  </si>
  <si>
    <t>76 LEDDY</t>
  </si>
  <si>
    <t>217 MACKINAW</t>
  </si>
  <si>
    <t>47 O CONNELL</t>
  </si>
  <si>
    <t>12 SIDWAY</t>
  </si>
  <si>
    <t>210 SMITH</t>
  </si>
  <si>
    <t>141 SIDWAY</t>
  </si>
  <si>
    <t>30 LONGNECKER</t>
  </si>
  <si>
    <t>189 HAMBURG</t>
  </si>
  <si>
    <t>38 BOLTON</t>
  </si>
  <si>
    <t>150 VANDALIA</t>
  </si>
  <si>
    <t>48 ST CLAIR</t>
  </si>
  <si>
    <t>65 VANDALIA</t>
  </si>
  <si>
    <t>28 VANDALIA</t>
  </si>
  <si>
    <t>131 HAMBURG</t>
  </si>
  <si>
    <t>174 ALABAMA</t>
  </si>
  <si>
    <t>505 SOUTH PARK</t>
  </si>
  <si>
    <t>197 ELK</t>
  </si>
  <si>
    <t>30 OWAHN</t>
  </si>
  <si>
    <t>141 HAMBURG</t>
  </si>
  <si>
    <t>248 KATHERINE</t>
  </si>
  <si>
    <t>877 SOUTH PARK</t>
  </si>
  <si>
    <t>176 MACKINAW</t>
  </si>
  <si>
    <t>906 SOUTH PARK</t>
  </si>
  <si>
    <t>163 ALABAMA</t>
  </si>
  <si>
    <t>132 ALABAMA</t>
  </si>
  <si>
    <t>20 SMITH</t>
  </si>
  <si>
    <t>226 MIAMI</t>
  </si>
  <si>
    <t>43 FITZGERALD</t>
  </si>
  <si>
    <t>16 HARVEY</t>
  </si>
  <si>
    <t>19 HARVEY</t>
  </si>
  <si>
    <t>81 PRENATT</t>
  </si>
  <si>
    <t>197 SMITH</t>
  </si>
  <si>
    <t>76 GATCHELL</t>
  </si>
  <si>
    <t>52 ST STEPHENS</t>
  </si>
  <si>
    <t>61 PRENATT</t>
  </si>
  <si>
    <t>12 OWAHN</t>
  </si>
  <si>
    <t>107 LOUISIANA</t>
  </si>
  <si>
    <t>10 KATHERINE</t>
  </si>
  <si>
    <t>124 SMITH</t>
  </si>
  <si>
    <t>186 KENTUCKY</t>
  </si>
  <si>
    <t>182 KENTUCKY</t>
  </si>
  <si>
    <t>848 SOUTH PARK</t>
  </si>
  <si>
    <t>215 OHIO</t>
  </si>
  <si>
    <t>911 SOUTH PARK</t>
  </si>
  <si>
    <t>819 SOUTH PARK</t>
  </si>
  <si>
    <t>194 HAMBURG</t>
  </si>
  <si>
    <t>76 VANDALIA</t>
  </si>
  <si>
    <t>201 BARNARD</t>
  </si>
  <si>
    <t>218 HAMBURG</t>
  </si>
  <si>
    <t>152 O CONNELL</t>
  </si>
  <si>
    <t>166 MACKINAW</t>
  </si>
  <si>
    <t>20 SOUTH</t>
  </si>
  <si>
    <t>161 KENTUCKY</t>
  </si>
  <si>
    <t>172 ALABAMA</t>
  </si>
  <si>
    <t>621 SOUTH PARK</t>
  </si>
  <si>
    <t>40 LEDDY</t>
  </si>
  <si>
    <t>91 ELK</t>
  </si>
  <si>
    <t>85 LOUISIANA</t>
  </si>
  <si>
    <t>207 MACKINAW</t>
  </si>
  <si>
    <t>142 VINCENNES</t>
  </si>
  <si>
    <t>21 MOORE ST</t>
  </si>
  <si>
    <t>495 SOUTH PARK</t>
  </si>
  <si>
    <t>68 PRENATT</t>
  </si>
  <si>
    <t>3 TENNESSEE</t>
  </si>
  <si>
    <t>32 KENTUCKY</t>
  </si>
  <si>
    <t>205 ELK</t>
  </si>
  <si>
    <t>115 FITZGERALD</t>
  </si>
  <si>
    <t>146 HAMBURG</t>
  </si>
  <si>
    <t>41 ALABAMA</t>
  </si>
  <si>
    <t>810 SOUTH PARK</t>
  </si>
  <si>
    <t>12 EUCLID</t>
  </si>
  <si>
    <t>808 SOUTH PARK</t>
  </si>
  <si>
    <t>99 ALABAMA</t>
  </si>
  <si>
    <t>222 O CONNELL</t>
  </si>
  <si>
    <t>192 MIAMI</t>
  </si>
  <si>
    <t>181 O CONNELL</t>
  </si>
  <si>
    <t>329 SOUTH PARK</t>
  </si>
  <si>
    <t>134 HAMBURG</t>
  </si>
  <si>
    <t>401 OGDEN NORTH</t>
  </si>
  <si>
    <t>200 HAMBURG</t>
  </si>
  <si>
    <t>956 SOUTH PARK</t>
  </si>
  <si>
    <t>238 ALABAMA</t>
  </si>
  <si>
    <t>215 SMITH</t>
  </si>
  <si>
    <t>188 O CONNELL</t>
  </si>
  <si>
    <t>197 HAMBURG</t>
  </si>
  <si>
    <t>229 KATHERINE</t>
  </si>
  <si>
    <t>21 FITZGERALD</t>
  </si>
  <si>
    <t>311 SOUTH PARK</t>
  </si>
  <si>
    <t>160 MACKINAW</t>
  </si>
  <si>
    <t>95 VINCENNES</t>
  </si>
  <si>
    <t>55 ST STEPHENS</t>
  </si>
  <si>
    <t>13 TENNESSEE</t>
  </si>
  <si>
    <t>21 HARVEY</t>
  </si>
  <si>
    <t>80 SOUTH</t>
  </si>
  <si>
    <t>128 O CONNELL</t>
  </si>
  <si>
    <t>13 ST STEPHENS</t>
  </si>
  <si>
    <t>144 TENNESSEE</t>
  </si>
  <si>
    <t>75 LOUISIANA</t>
  </si>
  <si>
    <t>265 KATHERINE</t>
  </si>
  <si>
    <t>199 MYRTLE</t>
  </si>
  <si>
    <t>164 ALABAMA</t>
  </si>
  <si>
    <t>55 EUCLID</t>
  </si>
  <si>
    <t>91 ALABAMA</t>
  </si>
  <si>
    <t>8 BOLTON</t>
  </si>
  <si>
    <t>236 HAMBURG</t>
  </si>
  <si>
    <t>92 KATHERINE</t>
  </si>
  <si>
    <t>883 SOUTH PARK</t>
  </si>
  <si>
    <t>18 ST STEPHENS</t>
  </si>
  <si>
    <t>120 SMITH</t>
  </si>
  <si>
    <t>1424 BAILEY</t>
  </si>
  <si>
    <t>100 KATHERINE</t>
  </si>
  <si>
    <t>41 BOLTON</t>
  </si>
  <si>
    <t>89 KENTUCKY</t>
  </si>
  <si>
    <t>55 PRENATT</t>
  </si>
  <si>
    <t>894 SOUTH PARK</t>
  </si>
  <si>
    <t>238 PECKHAM</t>
  </si>
  <si>
    <t>231 MACKINAW</t>
  </si>
  <si>
    <t>213 SMITH</t>
  </si>
  <si>
    <t>211 SOUTH PARK</t>
  </si>
  <si>
    <t>85 VINCENNES</t>
  </si>
  <si>
    <t>153 ALABAMA</t>
  </si>
  <si>
    <t>27 SOUTH</t>
  </si>
  <si>
    <t>82 O CONNELL</t>
  </si>
  <si>
    <t>215 HAMBURG</t>
  </si>
  <si>
    <t>222 HAMBURG</t>
  </si>
  <si>
    <t>349 LOUISIANA</t>
  </si>
  <si>
    <t>41 ST STEPHENS</t>
  </si>
  <si>
    <t>200 MACKINAW</t>
  </si>
  <si>
    <t>168 HAMBURG</t>
  </si>
  <si>
    <t>337 SOUTH PARK</t>
  </si>
  <si>
    <t>837 SOUTH PARK</t>
  </si>
  <si>
    <t>192 HAMBURG</t>
  </si>
  <si>
    <t>148 SIDWAY</t>
  </si>
  <si>
    <t>175 KATHERINE</t>
  </si>
  <si>
    <t>120 CHICAGO</t>
  </si>
  <si>
    <t>151 KENTUCKY</t>
  </si>
  <si>
    <t>229 ALABAMA</t>
  </si>
  <si>
    <t>319 SOUTH PARK</t>
  </si>
  <si>
    <t>362 KATHERINE</t>
  </si>
  <si>
    <t>366 KATHERINE</t>
  </si>
  <si>
    <t>224 HAMBURG</t>
  </si>
  <si>
    <t>868 SOUTH PARK</t>
  </si>
  <si>
    <t>120 ALABAMA</t>
  </si>
  <si>
    <t>141 TENNESSEE</t>
  </si>
  <si>
    <t>86 LOUISIANA</t>
  </si>
  <si>
    <t>121 ELK</t>
  </si>
  <si>
    <t>57 EUCLID</t>
  </si>
  <si>
    <t>34 ST STEPHENS</t>
  </si>
  <si>
    <t>95 O CONNELL</t>
  </si>
  <si>
    <t>34 BROWN</t>
  </si>
  <si>
    <t>110 ALABAMA</t>
  </si>
  <si>
    <t>180 MACKINAW</t>
  </si>
  <si>
    <t>242 KATHERINE</t>
  </si>
  <si>
    <t>750 SOUTH PARK</t>
  </si>
  <si>
    <t>49 LEDDY</t>
  </si>
  <si>
    <t>100 DEMPSTER</t>
  </si>
  <si>
    <t>25 ST STEPHENS</t>
  </si>
  <si>
    <t>2 HARVEY</t>
  </si>
  <si>
    <t>38 ST STEPHENS</t>
  </si>
  <si>
    <t>17 HARVEY</t>
  </si>
  <si>
    <t>132 VANDALIA</t>
  </si>
  <si>
    <t>211 HAMBURG</t>
  </si>
  <si>
    <t>5 MIAMI</t>
  </si>
  <si>
    <t>22 OWAHN</t>
  </si>
  <si>
    <t>252 LONGNECKER</t>
  </si>
  <si>
    <t>111 VIADUCT ELK</t>
  </si>
  <si>
    <t>498 OHIO</t>
  </si>
  <si>
    <t>60 SOUTH</t>
  </si>
  <si>
    <t>113 SIDWAY</t>
  </si>
  <si>
    <t>165 HOWARD</t>
  </si>
  <si>
    <t>33 THOMAS</t>
  </si>
  <si>
    <t>215 MACKINAW</t>
  </si>
  <si>
    <t>71 SIDWAY</t>
  </si>
  <si>
    <t>212 SMITH</t>
  </si>
  <si>
    <t>32 ST STEPHENS</t>
  </si>
  <si>
    <t>28 ST CLAIR</t>
  </si>
  <si>
    <t>547 SOUTH PARK</t>
  </si>
  <si>
    <t>225 HAMBURG</t>
  </si>
  <si>
    <t>261 SOUTH PARK</t>
  </si>
  <si>
    <t>71 PRENATT</t>
  </si>
  <si>
    <t>114 KELBURN</t>
  </si>
  <si>
    <t>30 CAMBRIA</t>
  </si>
  <si>
    <t>28 BOLTON</t>
  </si>
  <si>
    <t>158 MACKINAW</t>
  </si>
  <si>
    <t>234 HAMBURG</t>
  </si>
  <si>
    <t>50 EUCLID</t>
  </si>
  <si>
    <t>24 EUCLID</t>
  </si>
  <si>
    <t>859 SOUTH PARK</t>
  </si>
  <si>
    <t>136 VINCENNES</t>
  </si>
  <si>
    <t>392 MACKINAW</t>
  </si>
  <si>
    <t>257 MACKINAW</t>
  </si>
  <si>
    <t>269 MACKINAW</t>
  </si>
  <si>
    <t>130 VINCENNES</t>
  </si>
  <si>
    <t>17 SIDWAY</t>
  </si>
  <si>
    <t>167 ALABAMA</t>
  </si>
  <si>
    <t>184 MIAMI</t>
  </si>
  <si>
    <t>185 KENTUCKY</t>
  </si>
  <si>
    <t>24 OWAHN</t>
  </si>
  <si>
    <t>105 TENNESSEE</t>
  </si>
  <si>
    <t>221 HAMBURG</t>
  </si>
  <si>
    <t>95 TENNESSEE</t>
  </si>
  <si>
    <t>219 HAMBURG</t>
  </si>
  <si>
    <t>171 LOUISIANA</t>
  </si>
  <si>
    <t>115 CHICAGO</t>
  </si>
  <si>
    <t>28 LEDDY</t>
  </si>
  <si>
    <t>81 LOUISIANA</t>
  </si>
  <si>
    <t>132 TENNESSEE</t>
  </si>
  <si>
    <t>83 ELK</t>
  </si>
  <si>
    <t>52 O CONNELL</t>
  </si>
  <si>
    <t>132 VINCENNES</t>
  </si>
  <si>
    <t>51 KATHERINE</t>
  </si>
  <si>
    <t>446 OGDEN SOUTH</t>
  </si>
  <si>
    <t>96 KENTUCKY</t>
  </si>
  <si>
    <t>399 GOLD</t>
  </si>
  <si>
    <t>234 SCHILLER</t>
  </si>
  <si>
    <t>927 SOUTH PARK</t>
  </si>
  <si>
    <t>156 ALABAMA</t>
  </si>
  <si>
    <t>342 MACKINAW</t>
  </si>
  <si>
    <t>81 HAMBURG</t>
  </si>
  <si>
    <t>70 KENTUCKY</t>
  </si>
  <si>
    <t>14 KENTUCKY</t>
  </si>
  <si>
    <t>230 KATHERINE</t>
  </si>
  <si>
    <t>51 ELK</t>
  </si>
  <si>
    <t>161 O CONNELL</t>
  </si>
  <si>
    <t>100 LEDDY</t>
  </si>
  <si>
    <t>34 KENTUCKY</t>
  </si>
  <si>
    <t>44 EUCLID</t>
  </si>
  <si>
    <t>214 OHIO</t>
  </si>
  <si>
    <t>70 SOUTH</t>
  </si>
  <si>
    <t>18 TENNESSEE</t>
  </si>
  <si>
    <t>138 VANDALIA</t>
  </si>
  <si>
    <t>143 O CONNELL</t>
  </si>
  <si>
    <t>15 SOUTH PARK</t>
  </si>
  <si>
    <t>43 ST STEPHENS</t>
  </si>
  <si>
    <t>190 HAMBURG</t>
  </si>
  <si>
    <t>230 MIAMI</t>
  </si>
  <si>
    <t>30 SIDWAY</t>
  </si>
  <si>
    <t>152 SIDWAY</t>
  </si>
  <si>
    <t>74 FITZGERALD</t>
  </si>
  <si>
    <t>47 PRENATT</t>
  </si>
  <si>
    <t>145 TENNESSEE</t>
  </si>
  <si>
    <t>114 SPANN</t>
  </si>
  <si>
    <t>300 OHIO</t>
  </si>
  <si>
    <t>8 HARVEY</t>
  </si>
  <si>
    <t>223 ELK</t>
  </si>
  <si>
    <t>91 FITZGERALD</t>
  </si>
  <si>
    <t>103 TENNESSEE</t>
  </si>
  <si>
    <t>101 TENNESSEE</t>
  </si>
  <si>
    <t>261 KATHERINE</t>
  </si>
  <si>
    <t>23 TENNESSEE</t>
  </si>
  <si>
    <t>112 LOUISIANA</t>
  </si>
  <si>
    <t>199 ALABAMA</t>
  </si>
  <si>
    <t>921 SOUTH PARK</t>
  </si>
  <si>
    <t>194 MIAMI</t>
  </si>
  <si>
    <t>869 SOUTH PARK</t>
  </si>
  <si>
    <t>339 SOUTH PARK</t>
  </si>
  <si>
    <t>103 LOUISIANA</t>
  </si>
  <si>
    <t>36 KENTUCKY</t>
  </si>
  <si>
    <t>65 LOUISIANA</t>
  </si>
  <si>
    <t>274 MIAMI</t>
  </si>
  <si>
    <t>280 MIAMI</t>
  </si>
  <si>
    <t>858 SOUTH PARK</t>
  </si>
  <si>
    <t>99 FREDRO</t>
  </si>
  <si>
    <t>148 SOUTH</t>
  </si>
  <si>
    <t>37 EUCLID</t>
  </si>
  <si>
    <t>123 ELK</t>
  </si>
  <si>
    <t>10 KENTUCKY</t>
  </si>
  <si>
    <t>51 SOUTH</t>
  </si>
  <si>
    <t>86 SOUTH</t>
  </si>
  <si>
    <t>469 SOUTH PARK</t>
  </si>
  <si>
    <t>241 O CONNELL</t>
  </si>
  <si>
    <t>593 SOUTH PARK</t>
  </si>
  <si>
    <t>161 SMITH</t>
  </si>
  <si>
    <t>206 MIAMI</t>
  </si>
  <si>
    <t>40 HARVEY</t>
  </si>
  <si>
    <t>36 HARVEY</t>
  </si>
  <si>
    <t>12 SOUTH</t>
  </si>
  <si>
    <t>200 MIAMI</t>
  </si>
  <si>
    <t>225 SMITH</t>
  </si>
  <si>
    <t>37 BOLTON</t>
  </si>
  <si>
    <t>228 CABLE</t>
  </si>
  <si>
    <t>216 SMITH</t>
  </si>
  <si>
    <t>164 LOCUST</t>
  </si>
  <si>
    <t>112 SOUTH</t>
  </si>
  <si>
    <t>109 VIADUCT ELK</t>
  </si>
  <si>
    <t>461 SOUTH PARK</t>
  </si>
  <si>
    <t>70 O CONNELL</t>
  </si>
  <si>
    <t>85 KENTUCKY</t>
  </si>
  <si>
    <t>142 HAMBURG</t>
  </si>
  <si>
    <t>50 O CONNELL</t>
  </si>
  <si>
    <t>85 VANDALIA</t>
  </si>
  <si>
    <t>320 WEIMAR</t>
  </si>
  <si>
    <t>68 JONES</t>
  </si>
  <si>
    <t>19 ST STEPHENS</t>
  </si>
  <si>
    <t>26 ST STEPHENS</t>
  </si>
  <si>
    <t>24 O CONNELL</t>
  </si>
  <si>
    <t>76 KENTUCKY</t>
  </si>
  <si>
    <t>142 TENNESSEE</t>
  </si>
  <si>
    <t>35 HARVEY</t>
  </si>
  <si>
    <t>95 KENTUCKY</t>
  </si>
  <si>
    <t>32 EUCLID</t>
  </si>
  <si>
    <t>155 ALABAMA</t>
  </si>
  <si>
    <t>40 SOUTH</t>
  </si>
  <si>
    <t>78 SIDWAY</t>
  </si>
  <si>
    <t>223 SOUTH PARK</t>
  </si>
  <si>
    <t>116 SOUTH</t>
  </si>
  <si>
    <t>62 O CONNELL</t>
  </si>
  <si>
    <t>143 VANDALIA</t>
  </si>
  <si>
    <t>20 OWAHN</t>
  </si>
  <si>
    <t>204 MIAMI</t>
  </si>
  <si>
    <t>125 ELK</t>
  </si>
  <si>
    <t>589 SOUTH PARK</t>
  </si>
  <si>
    <t>163 MACKINAW</t>
  </si>
  <si>
    <t>940 SOUTH PARK</t>
  </si>
  <si>
    <t>207 HAMBURG</t>
  </si>
  <si>
    <t>67 KENTUCKY</t>
  </si>
  <si>
    <t>65 KENTUCKY</t>
  </si>
  <si>
    <t>130 VANDALIA</t>
  </si>
  <si>
    <t>232 ALABAMA</t>
  </si>
  <si>
    <t>5 TENNESSEE</t>
  </si>
  <si>
    <t>163 KENTUCKY</t>
  </si>
  <si>
    <t>140 HAMBURG</t>
  </si>
  <si>
    <t>141 VANDALIA</t>
  </si>
  <si>
    <t>155 O CONNELL</t>
  </si>
  <si>
    <t>72 SOUTH</t>
  </si>
  <si>
    <t>20 EUCLID</t>
  </si>
  <si>
    <t>18 EUCLID</t>
  </si>
  <si>
    <t>916 SOUTH PARK</t>
  </si>
  <si>
    <t>30 FITZGERALD</t>
  </si>
  <si>
    <t>555 SOUTH PARK</t>
  </si>
  <si>
    <t>38 LEDDY</t>
  </si>
  <si>
    <t>821 SOUTH PARK</t>
  </si>
  <si>
    <t>91 KENTUCKY</t>
  </si>
  <si>
    <t>74 HAMBURG</t>
  </si>
  <si>
    <t>94 KRETTNER</t>
  </si>
  <si>
    <t>153 LOUISIANA</t>
  </si>
  <si>
    <t>509 OHIO</t>
  </si>
  <si>
    <t>379 MACKINAW</t>
  </si>
  <si>
    <t>219 SMITH</t>
  </si>
  <si>
    <t>80 HAMBURG</t>
  </si>
  <si>
    <t>95 ALABAMA</t>
  </si>
  <si>
    <t>156 MACKINAW</t>
  </si>
  <si>
    <t>246 ALABAMA</t>
  </si>
  <si>
    <t>224 SMITH</t>
  </si>
  <si>
    <t>84 LEDDY</t>
  </si>
  <si>
    <t>459 FILLMORE</t>
  </si>
  <si>
    <t>93 VIADUCT ELK</t>
  </si>
  <si>
    <t>95 VIADUCT ELK</t>
  </si>
  <si>
    <t>43 ELK</t>
  </si>
  <si>
    <t>79 PRENATT</t>
  </si>
  <si>
    <t>264 MIAMI</t>
  </si>
  <si>
    <t>307 LOUISIANA</t>
  </si>
  <si>
    <t>108 VINCENNES</t>
  </si>
  <si>
    <t>93 O CONNELL</t>
  </si>
  <si>
    <t>84 SOUTH</t>
  </si>
  <si>
    <t>28 KENTUCKY</t>
  </si>
  <si>
    <t>185 SMITH</t>
  </si>
  <si>
    <t>38 HARVEY</t>
  </si>
  <si>
    <t>175 MACKINAW</t>
  </si>
  <si>
    <t>479 SOUTH PARK</t>
  </si>
  <si>
    <t>43 WEAVER</t>
  </si>
  <si>
    <t>73 KENTUCKY</t>
  </si>
  <si>
    <t>36 ALABAMA</t>
  </si>
  <si>
    <t>79 HAMBURG</t>
  </si>
  <si>
    <t>122 ALABAMA</t>
  </si>
  <si>
    <t>39 HARVEY</t>
  </si>
  <si>
    <t>25 TENNESSEE</t>
  </si>
  <si>
    <t>129 VINCENNES</t>
  </si>
  <si>
    <t>24 HARVEY</t>
  </si>
  <si>
    <t>220 MIAMI</t>
  </si>
  <si>
    <t>97 ALABAMA</t>
  </si>
  <si>
    <t>420 OHIO</t>
  </si>
  <si>
    <t>60 KATHERINE</t>
  </si>
  <si>
    <t>74 LEDDY</t>
  </si>
  <si>
    <t>211 O CONNELL</t>
  </si>
  <si>
    <t>567 SPRING</t>
  </si>
  <si>
    <t>52 SPANN</t>
  </si>
  <si>
    <t>20 CLIFFORD</t>
  </si>
  <si>
    <t>460 OHIO</t>
  </si>
  <si>
    <t>109 SIDWAY</t>
  </si>
  <si>
    <t>245 O CONNELL</t>
  </si>
  <si>
    <t>71 LOUISIANA</t>
  </si>
  <si>
    <t>870 SOUTH PARK</t>
  </si>
  <si>
    <t>328 KATHERINE</t>
  </si>
  <si>
    <t>77 ELK</t>
  </si>
  <si>
    <t>79 ELK</t>
  </si>
  <si>
    <t>108 HAMBURG</t>
  </si>
  <si>
    <t>40 ST STEPHENS</t>
  </si>
  <si>
    <t>29 ST STEPHENS</t>
  </si>
  <si>
    <t>98 LOUISIANA</t>
  </si>
  <si>
    <t>81 CHICAGO</t>
  </si>
  <si>
    <t>141 O CONNELL</t>
  </si>
  <si>
    <t>26 BOLTON</t>
  </si>
  <si>
    <t>162 HAMBURG</t>
  </si>
  <si>
    <t>164 SMITH</t>
  </si>
  <si>
    <t>73 ELK</t>
  </si>
  <si>
    <t>148 VANDALIA</t>
  </si>
  <si>
    <t>464 OHIO</t>
  </si>
  <si>
    <t>33 OWAHN</t>
  </si>
  <si>
    <t>221 SMITH</t>
  </si>
  <si>
    <t>195 KENTUCKY</t>
  </si>
  <si>
    <t>156 KRETTNER</t>
  </si>
  <si>
    <t>458 OHIO</t>
  </si>
  <si>
    <t>162 SMITH</t>
  </si>
  <si>
    <t>170 OHIO</t>
  </si>
  <si>
    <t>29 SOUTH</t>
  </si>
  <si>
    <t>67 VINCENNES</t>
  </si>
  <si>
    <t>87 KENTUCKY</t>
  </si>
  <si>
    <t>222 MACKINAW</t>
  </si>
  <si>
    <t>17 KENTUCKY</t>
  </si>
  <si>
    <t>124 GIBSON</t>
  </si>
  <si>
    <t>198 MACKINAW</t>
  </si>
  <si>
    <t>24 BOLTON</t>
  </si>
  <si>
    <t>130 O CONNELL</t>
  </si>
  <si>
    <t>143 TENNESSEE</t>
  </si>
  <si>
    <t>277 SOUTH PARK</t>
  </si>
  <si>
    <t>127 ELK</t>
  </si>
  <si>
    <t>145 SIDWAY</t>
  </si>
  <si>
    <t>159 SMITH</t>
  </si>
  <si>
    <t>80 LEDDY</t>
  </si>
  <si>
    <t>118 CENTRAL</t>
  </si>
  <si>
    <t>227 ELK</t>
  </si>
  <si>
    <t>136 SIDWAY</t>
  </si>
  <si>
    <t>138 GOLD</t>
  </si>
  <si>
    <t>192 KENTUCKY</t>
  </si>
  <si>
    <t>19 EUCLID</t>
  </si>
  <si>
    <t>189 SMITH</t>
  </si>
  <si>
    <t>89 JONES</t>
  </si>
  <si>
    <t>286 MIAMI</t>
  </si>
  <si>
    <t>157 MACKINAW</t>
  </si>
  <si>
    <t>130 ALABAMA</t>
  </si>
  <si>
    <t>43 EUCLID</t>
  </si>
  <si>
    <t>159 MACKINAW</t>
  </si>
  <si>
    <t>50 ST CLAIR</t>
  </si>
  <si>
    <t>271 SOUTH PARK</t>
  </si>
  <si>
    <t>45 O CONNELL</t>
  </si>
  <si>
    <t>267 KATHERINE</t>
  </si>
  <si>
    <t>60 MACKINAW</t>
  </si>
  <si>
    <t>186 O CONNELL</t>
  </si>
  <si>
    <t>33 ELK</t>
  </si>
  <si>
    <t>25 KENTUCKY</t>
  </si>
  <si>
    <t>348 KATHERINE</t>
  </si>
  <si>
    <t>83 LOUISIANA</t>
  </si>
  <si>
    <t>13 HARVEY</t>
  </si>
  <si>
    <t>69 LEDDY</t>
  </si>
  <si>
    <t>146 VANDALIA</t>
  </si>
  <si>
    <t>144 VANDALIA</t>
  </si>
  <si>
    <t>373 MACKINAW</t>
  </si>
  <si>
    <t>37 SOUTH</t>
  </si>
  <si>
    <t>850 SOUTH PARK</t>
  </si>
  <si>
    <t>3 ONEIDA</t>
  </si>
  <si>
    <t>296 WILLETT</t>
  </si>
  <si>
    <t>254 O CONNELL</t>
  </si>
  <si>
    <t>226 O CONNELL</t>
  </si>
  <si>
    <t>186 MIAMI</t>
  </si>
  <si>
    <t>523 SOUTH PARK</t>
  </si>
  <si>
    <t>208 SMITH</t>
  </si>
  <si>
    <t>124 CHICAGO</t>
  </si>
  <si>
    <t>193 O CONNELL</t>
  </si>
  <si>
    <t>27 KENTUCKY</t>
  </si>
  <si>
    <t>114 LOUISIANA</t>
  </si>
  <si>
    <t>90 VINCENNES</t>
  </si>
  <si>
    <t>271 KATHERINE</t>
  </si>
  <si>
    <t>89 ELK</t>
  </si>
  <si>
    <t>286 OHIO</t>
  </si>
  <si>
    <t>345 SOUTH PARK</t>
  </si>
  <si>
    <t>127 LOUISIANA</t>
  </si>
  <si>
    <t>473 SOUTH PARK</t>
  </si>
  <si>
    <t>242 MIAMI</t>
  </si>
  <si>
    <t>142 SIDWAY</t>
  </si>
  <si>
    <t>98 HENNEPIN</t>
  </si>
  <si>
    <t>451 SOUTH PARK</t>
  </si>
  <si>
    <t>149 LONGNECKER</t>
  </si>
  <si>
    <t>254 FENTON</t>
  </si>
  <si>
    <t>623 SOUTH PARK</t>
  </si>
  <si>
    <t>32 VINCENNES</t>
  </si>
  <si>
    <t>139 TENNESSEE</t>
  </si>
  <si>
    <t>223 SMITH</t>
  </si>
  <si>
    <t>196 MIAMI</t>
  </si>
  <si>
    <t>198 MIAMI</t>
  </si>
  <si>
    <t>87 LOUISIANA</t>
  </si>
  <si>
    <t>113 ELK</t>
  </si>
  <si>
    <t>125 O CONNELL</t>
  </si>
  <si>
    <t>149 KENTUCKY</t>
  </si>
  <si>
    <t>87 VIADUCT ELK</t>
  </si>
  <si>
    <t>126 ALABAMA</t>
  </si>
  <si>
    <t>75 PRENATT</t>
  </si>
  <si>
    <t>9 VINCENNES</t>
  </si>
  <si>
    <t>849 SOUTH PARK</t>
  </si>
  <si>
    <t>4 SIDWAY</t>
  </si>
  <si>
    <t>13 SOUTH</t>
  </si>
  <si>
    <t>175 LOUISIANA</t>
  </si>
  <si>
    <t>212 MACKINAW</t>
  </si>
  <si>
    <t>177 MACKINAW</t>
  </si>
  <si>
    <t>143 VINCENNES</t>
  </si>
  <si>
    <t>31 VANDALIA</t>
  </si>
  <si>
    <t>214 MACKINAW</t>
  </si>
  <si>
    <t>250 O CONNELL</t>
  </si>
  <si>
    <t>143 HAMBURG</t>
  </si>
  <si>
    <t>251 O CONNELL</t>
  </si>
  <si>
    <t>253 O CONNELL</t>
  </si>
  <si>
    <t>844 SOUTH PARK</t>
  </si>
  <si>
    <t>186 MACKINAW</t>
  </si>
  <si>
    <t>99 O CONNELL</t>
  </si>
  <si>
    <t>499 SOUTH PARK</t>
  </si>
  <si>
    <t>44 SOUTH</t>
  </si>
  <si>
    <t>381 SYCAMORE</t>
  </si>
  <si>
    <t>353 SOUTH PARK</t>
  </si>
  <si>
    <t>183 MACKINAW</t>
  </si>
  <si>
    <t>202 SMITH</t>
  </si>
  <si>
    <t>113 LOUISIANA</t>
  </si>
  <si>
    <t>139 VINCENNES</t>
  </si>
  <si>
    <t>198 O CONNELL</t>
  </si>
  <si>
    <t>144 SIDWAY</t>
  </si>
  <si>
    <t>1 BUFFALO RIVER PLACE</t>
  </si>
  <si>
    <t>23 SIDWAY</t>
  </si>
  <si>
    <t>100 SMITH</t>
  </si>
  <si>
    <t>49 EUCLID</t>
  </si>
  <si>
    <t>511 OHIO</t>
  </si>
  <si>
    <t>49 ST STEPHENS</t>
  </si>
  <si>
    <t>10 OWAHN</t>
  </si>
  <si>
    <t>321 BENZINGER</t>
  </si>
  <si>
    <t>89 O CONNELL</t>
  </si>
  <si>
    <t>91 VINCENNES</t>
  </si>
  <si>
    <t>455 SOUTH PARK</t>
  </si>
  <si>
    <t>183 O CONNELL</t>
  </si>
  <si>
    <t>549 SOUTH PARK</t>
  </si>
  <si>
    <t>203 CENTRAL</t>
  </si>
  <si>
    <t>133 SIDWAY</t>
  </si>
  <si>
    <t>889 SOUTH PARK</t>
  </si>
  <si>
    <t>34 SIDWAY</t>
  </si>
  <si>
    <t>826 SOUTH PARK</t>
  </si>
  <si>
    <t>14 VINCENNES</t>
  </si>
  <si>
    <t>34 ALABAMA</t>
  </si>
  <si>
    <t>16 HAMBURG</t>
  </si>
  <si>
    <t>207 ELK</t>
  </si>
  <si>
    <t>347 SOUTH PARK</t>
  </si>
  <si>
    <t>202 MIAMI</t>
  </si>
  <si>
    <t>35 EUCLID</t>
  </si>
  <si>
    <t>255 MACKINAW</t>
  </si>
  <si>
    <t>230 HAMBURG</t>
  </si>
  <si>
    <t>167 MACKINAW</t>
  </si>
  <si>
    <t>24 ST STEPHENS</t>
  </si>
  <si>
    <t>119 PRENATT</t>
  </si>
  <si>
    <t>134 VINCENNES</t>
  </si>
  <si>
    <t>92 SMITH</t>
  </si>
  <si>
    <t>37 ENSIGN</t>
  </si>
  <si>
    <t>55 CHICAGO</t>
  </si>
  <si>
    <t>426 DAVEY</t>
  </si>
  <si>
    <t>391 MACKINAW</t>
  </si>
  <si>
    <t>168 MACKINAW</t>
  </si>
  <si>
    <t>139 LOUISIANA</t>
  </si>
  <si>
    <t>150 VINCENNES</t>
  </si>
  <si>
    <t>50 HAMBURG</t>
  </si>
  <si>
    <t>156 HAMBURG</t>
  </si>
  <si>
    <t>81 KENTUCKY</t>
  </si>
  <si>
    <t>332 MACKINAW</t>
  </si>
  <si>
    <t>635 SOUTH PARK</t>
  </si>
  <si>
    <t>352 WEIMAR</t>
  </si>
  <si>
    <t>161 SIDWAY</t>
  </si>
  <si>
    <t>183 SMITH</t>
  </si>
  <si>
    <t>10 SOUTH</t>
  </si>
  <si>
    <t>168 SMITH</t>
  </si>
  <si>
    <t>245 MACKINAW</t>
  </si>
  <si>
    <t>22 O CONNELL</t>
  </si>
  <si>
    <t>145 O CONNELL</t>
  </si>
  <si>
    <t>35 BOLTON</t>
  </si>
  <si>
    <t>25 ELK</t>
  </si>
  <si>
    <t>6 KENTUCKY</t>
  </si>
  <si>
    <t>25 HARVEY</t>
  </si>
  <si>
    <t>134 TENNESSEE</t>
  </si>
  <si>
    <t>13 EUCLID</t>
  </si>
  <si>
    <t>179 KENTUCKY</t>
  </si>
  <si>
    <t>78 KENTUCKY</t>
  </si>
  <si>
    <t>145 KENTUCKY</t>
  </si>
  <si>
    <t>31 ST STEPHENS</t>
  </si>
  <si>
    <t>39 EUCLID</t>
  </si>
  <si>
    <t>158 HAMBURG</t>
  </si>
  <si>
    <t>126 VANDALIA</t>
  </si>
  <si>
    <t>96 LOUISIANA</t>
  </si>
  <si>
    <t>421 OHIO</t>
  </si>
  <si>
    <t>241 ALABAMA</t>
  </si>
  <si>
    <t>140 VANDALIA</t>
  </si>
  <si>
    <t>30 HARVEY</t>
  </si>
  <si>
    <t>224 O CONNELL</t>
  </si>
  <si>
    <t>40 EUCLID</t>
  </si>
  <si>
    <t>22 VINCENNES</t>
  </si>
  <si>
    <t>86 O CONNELL</t>
  </si>
  <si>
    <t>91 TENNESSEE</t>
  </si>
  <si>
    <t>90 O CONNELL</t>
  </si>
  <si>
    <t>153 SIDWAY</t>
  </si>
  <si>
    <t>120 O CONNELL</t>
  </si>
  <si>
    <t>190 MACKINAW</t>
  </si>
  <si>
    <t>230 BENZINGER</t>
  </si>
  <si>
    <t>1800 WILLIAM</t>
  </si>
  <si>
    <t>86 KENTUCKY</t>
  </si>
  <si>
    <t>14 TENNESSEE</t>
  </si>
  <si>
    <t>155 KENTUCKY</t>
  </si>
  <si>
    <t>31 SOUTH</t>
  </si>
  <si>
    <t>228 MIAMI</t>
  </si>
  <si>
    <t>52 EUCLID</t>
  </si>
  <si>
    <t>33 BOLTON</t>
  </si>
  <si>
    <t>603 SOUTH PARK</t>
  </si>
  <si>
    <t>139 VANDALIA</t>
  </si>
  <si>
    <t>104 VINCENNES</t>
  </si>
  <si>
    <t>106 VINCENNES</t>
  </si>
  <si>
    <t>67 MIAMI</t>
  </si>
  <si>
    <t>181 KENTUCKY</t>
  </si>
  <si>
    <t>132 SIDWAY</t>
  </si>
  <si>
    <t>243 MACKINAW</t>
  </si>
  <si>
    <t>187 BARNARD</t>
  </si>
  <si>
    <t>183 BARNARD</t>
  </si>
  <si>
    <t>135 LOUISIANA</t>
  </si>
  <si>
    <t>25 VINCENNES</t>
  </si>
  <si>
    <t>263 MACKINAW</t>
  </si>
  <si>
    <t>160 O CONNELL</t>
  </si>
  <si>
    <t>72 KENTUCKY</t>
  </si>
  <si>
    <t>25 BUFFALO RIVER</t>
  </si>
  <si>
    <t>39 ALABAMA</t>
  </si>
  <si>
    <t>29 SIDWAY</t>
  </si>
  <si>
    <t>42 ST STEPHENS</t>
  </si>
  <si>
    <t>553 SOUTH PARK</t>
  </si>
  <si>
    <t>133 VINCENNES</t>
  </si>
  <si>
    <t>114 ALABAMA</t>
  </si>
  <si>
    <t>163 SMITH</t>
  </si>
  <si>
    <t>16 VINCENNES</t>
  </si>
  <si>
    <t>208 MACKINAW</t>
  </si>
  <si>
    <t>102 SMITH</t>
  </si>
  <si>
    <t>237 O CONNELL</t>
  </si>
  <si>
    <t>84 SIDWAY</t>
  </si>
  <si>
    <t>22 HARVEY</t>
  </si>
  <si>
    <t>235 OHIO</t>
  </si>
  <si>
    <t>51 O CONNELL</t>
  </si>
  <si>
    <t>205 O CONNELL</t>
  </si>
  <si>
    <t>506 SHERMAN</t>
  </si>
  <si>
    <t>51 FITZGERALD</t>
  </si>
  <si>
    <t>18 HARVEY</t>
  </si>
  <si>
    <t>1526 WILLIAM</t>
  </si>
  <si>
    <t>35 KENTUCKY</t>
  </si>
  <si>
    <t>128 SMITH</t>
  </si>
  <si>
    <t>111 FITZGERALD</t>
  </si>
  <si>
    <t>113 FITZGERALD</t>
  </si>
  <si>
    <t>31 SIDWAY</t>
  </si>
  <si>
    <t>234 KATHERINE</t>
  </si>
  <si>
    <t>228 HAMBURG</t>
  </si>
  <si>
    <t>60 ALABAMA</t>
  </si>
  <si>
    <t>21 KATHERINE</t>
  </si>
  <si>
    <t>531 SOUTH PARK</t>
  </si>
  <si>
    <t>136 MACKINAW</t>
  </si>
  <si>
    <t>67 SIDWAY</t>
  </si>
  <si>
    <t>218 KATHERINE</t>
  </si>
  <si>
    <t>104 HAMBURG</t>
  </si>
  <si>
    <t>214 SMITH</t>
  </si>
  <si>
    <t>69 PRENATT</t>
  </si>
  <si>
    <t>160 ALABAMA</t>
  </si>
  <si>
    <t>43 HAMBURG</t>
  </si>
  <si>
    <t>333 SOUTH PARK</t>
  </si>
  <si>
    <t>8 SOUTH</t>
  </si>
  <si>
    <t>69 ELK</t>
  </si>
  <si>
    <t>136 TENNESSEE</t>
  </si>
  <si>
    <t>946 SOUTH PARK</t>
  </si>
  <si>
    <t>109 LONGNECKER</t>
  </si>
  <si>
    <t>220 SMITH</t>
  </si>
  <si>
    <t>12 TENNESSEE</t>
  </si>
  <si>
    <t>99 MORTIMER</t>
  </si>
  <si>
    <t>49 O CONNELL</t>
  </si>
  <si>
    <t>515 SOUTH PARK</t>
  </si>
  <si>
    <t>82 LEDDY</t>
  </si>
  <si>
    <t>149 VANDALIA</t>
  </si>
  <si>
    <t>99 VINCENNES</t>
  </si>
  <si>
    <t>46 ST CLAIR</t>
  </si>
  <si>
    <t>107 TENNESSEE</t>
  </si>
  <si>
    <t>177 LOUISIANA</t>
  </si>
  <si>
    <t>827 SOUTH PARK</t>
  </si>
  <si>
    <t>202 HAMBURG</t>
  </si>
  <si>
    <t>120 SIDWAY</t>
  </si>
  <si>
    <t>216 MACKINAW</t>
  </si>
  <si>
    <t>43 ENSIGN</t>
  </si>
  <si>
    <t>77 KENTUCKY</t>
  </si>
  <si>
    <t>185 HAMBURG</t>
  </si>
  <si>
    <t>229 MACKINAW</t>
  </si>
  <si>
    <t>64 O CONNELL</t>
  </si>
  <si>
    <t>151 LONGNECKER</t>
  </si>
  <si>
    <t>22 KENTUCKY</t>
  </si>
  <si>
    <t>147 O CONNELL</t>
  </si>
  <si>
    <t>22 BOLTON</t>
  </si>
  <si>
    <t>38 SOUTH</t>
  </si>
  <si>
    <t>63 KENTUCKY</t>
  </si>
  <si>
    <t>165 MACKINAW</t>
  </si>
  <si>
    <t>936 SOUTH PARK</t>
  </si>
  <si>
    <t>839 SOUTH PARK</t>
  </si>
  <si>
    <t>173 SMITH</t>
  </si>
  <si>
    <t>466 OHIO</t>
  </si>
  <si>
    <t>206 O CONNELL</t>
  </si>
  <si>
    <t>146 O CONNELL</t>
  </si>
  <si>
    <t>33 ST STEPHENS</t>
  </si>
  <si>
    <t>67 CENTRAL</t>
  </si>
  <si>
    <t>58 EUCLID</t>
  </si>
  <si>
    <t>918 SOUTH PARK</t>
  </si>
  <si>
    <t>250 FILLMORE</t>
  </si>
  <si>
    <t>6 TENNESSEE</t>
  </si>
  <si>
    <t>85 WOLTZ</t>
  </si>
  <si>
    <t>93 VINCENNES</t>
  </si>
  <si>
    <t>11 BOLTON</t>
  </si>
  <si>
    <t>45 EUCLID</t>
  </si>
  <si>
    <t>934 SOUTH PARK</t>
  </si>
  <si>
    <t>276 KATHERINE</t>
  </si>
  <si>
    <t>118 SMITH</t>
  </si>
  <si>
    <t>387 MACKINAW</t>
  </si>
  <si>
    <t>20 REJTAN</t>
  </si>
  <si>
    <t>226 HAMBURG</t>
  </si>
  <si>
    <t>85 HAMBURG</t>
  </si>
  <si>
    <t>70 SIDWAY</t>
  </si>
  <si>
    <t>239 ALABAMA</t>
  </si>
  <si>
    <t>129 VANDALIA</t>
  </si>
  <si>
    <t>9 TENNESSEE</t>
  </si>
  <si>
    <t>417 BAILEY</t>
  </si>
  <si>
    <t>232 ORA WRIGHTER DR</t>
  </si>
  <si>
    <t>91 O CONNELL</t>
  </si>
  <si>
    <t>127 TENNESSEE</t>
  </si>
  <si>
    <t>195 O CONNELL</t>
  </si>
  <si>
    <t>186 SMITH</t>
  </si>
  <si>
    <t>161 MACKINAW</t>
  </si>
  <si>
    <t>129 LOUISIANA</t>
  </si>
  <si>
    <t>232 KATHERINE</t>
  </si>
  <si>
    <t>199 KENTUCKY</t>
  </si>
  <si>
    <t>822 SOUTH PARK</t>
  </si>
  <si>
    <t>12 VINCENNES</t>
  </si>
  <si>
    <t>53 ST STEPHENS</t>
  </si>
  <si>
    <t>90 TENNESSEE</t>
  </si>
  <si>
    <t>305 GANSON</t>
  </si>
  <si>
    <t>19 VINCENNES</t>
  </si>
  <si>
    <t>109 LOUISIANA</t>
  </si>
  <si>
    <t>61 SMITH</t>
  </si>
  <si>
    <t>20 ST STEPHENS</t>
  </si>
  <si>
    <t>154 MACKINAW</t>
  </si>
  <si>
    <t>203 SMITH</t>
  </si>
  <si>
    <t>191 MACKINAW</t>
  </si>
  <si>
    <t>96 VINCENNES</t>
  </si>
  <si>
    <t>214 MIAMI</t>
  </si>
  <si>
    <t>61 MIAMI</t>
  </si>
  <si>
    <t>184 SMITH</t>
  </si>
  <si>
    <t>112 ALABAMA</t>
  </si>
  <si>
    <t>88 O CONNELL</t>
  </si>
  <si>
    <t>565 SPRING</t>
  </si>
  <si>
    <t>56 SOUTH</t>
  </si>
  <si>
    <t>165 O CONNELL</t>
  </si>
  <si>
    <t>239 MACKINAW</t>
  </si>
  <si>
    <t>71 KENTUCKY</t>
  </si>
  <si>
    <t>114 SIDWAY</t>
  </si>
  <si>
    <t>295 KATHERINE</t>
  </si>
  <si>
    <t>16 SIDWAY</t>
  </si>
  <si>
    <t>123 SIDWAY</t>
  </si>
  <si>
    <t>125 SIDWAY</t>
  </si>
  <si>
    <t>324 KATHERINE</t>
  </si>
  <si>
    <t>56 EUCLID</t>
  </si>
  <si>
    <t>103 FITZGERALD</t>
  </si>
  <si>
    <t>65 PRENATT</t>
  </si>
  <si>
    <t>236 KATHERINE</t>
  </si>
  <si>
    <t>226 CLINTON</t>
  </si>
  <si>
    <t>124 O CONNELL</t>
  </si>
  <si>
    <t>102 VINCENNES</t>
  </si>
  <si>
    <t>133 TENNESSEE</t>
  </si>
  <si>
    <t>111 SIDWAY</t>
  </si>
  <si>
    <t>19 ELK</t>
  </si>
  <si>
    <t>54 SOUTH</t>
  </si>
  <si>
    <t>384 WEIMAR</t>
  </si>
  <si>
    <t>888 SOUTH PARK</t>
  </si>
  <si>
    <t>198 SMITH</t>
  </si>
  <si>
    <t>137 KENTUCKY</t>
  </si>
  <si>
    <t>89 LOUISIANA</t>
  </si>
  <si>
    <t>561 SPRING</t>
  </si>
  <si>
    <t>407 SOUTH PARK</t>
  </si>
  <si>
    <t>280 KATHERINE</t>
  </si>
  <si>
    <t>98 SMITH</t>
  </si>
  <si>
    <t>168 ALABAMA</t>
  </si>
  <si>
    <t>282 KATHERINE</t>
  </si>
  <si>
    <t>415 WILLETT</t>
  </si>
  <si>
    <t>89 ALABAMA</t>
  </si>
  <si>
    <t>108 O CONNELL</t>
  </si>
  <si>
    <t>26 EUCLID</t>
  </si>
  <si>
    <t>224 KATHERINE</t>
  </si>
  <si>
    <t>559 SOUTH PARK</t>
  </si>
  <si>
    <t>99 CHAUNCEY</t>
  </si>
  <si>
    <t>886 SOUTH PARK</t>
  </si>
  <si>
    <t>16 EUCLID</t>
  </si>
  <si>
    <t>50 FITZGERALD</t>
  </si>
  <si>
    <t>354 KATHERINE</t>
  </si>
  <si>
    <t>98 TENNESSEE</t>
  </si>
  <si>
    <t>41 HARVEY</t>
  </si>
  <si>
    <t>249 O CONNELL</t>
  </si>
  <si>
    <t>31 KENTUCKY</t>
  </si>
  <si>
    <t>230 O CONNELL</t>
  </si>
  <si>
    <t>1754 WILLIAM</t>
  </si>
  <si>
    <t>27 TENNESSEE</t>
  </si>
  <si>
    <t>133 VANDALIA</t>
  </si>
  <si>
    <t>63 MIAMI</t>
  </si>
  <si>
    <t>34 HARVEY</t>
  </si>
  <si>
    <t>137 HAMBURG</t>
  </si>
  <si>
    <t>842 SOUTH PARK</t>
  </si>
  <si>
    <t>101 LOUISIANA</t>
  </si>
  <si>
    <t>81 TRINITY PL</t>
  </si>
  <si>
    <t>203 HAMBURG</t>
  </si>
  <si>
    <t>107 ALABAMA</t>
  </si>
  <si>
    <t>40 ALABAMA</t>
  </si>
  <si>
    <t>90 HAMBURG</t>
  </si>
  <si>
    <t>65 SIDWAY</t>
  </si>
  <si>
    <t>68 KENTUCKY</t>
  </si>
  <si>
    <t>31 THOMAS</t>
  </si>
  <si>
    <t>252 O CONNELL</t>
  </si>
  <si>
    <t>48 O CONNELL</t>
  </si>
  <si>
    <t>149 VINCENNES</t>
  </si>
  <si>
    <t>135 KENTUCKY</t>
  </si>
  <si>
    <t>929 SOUTH PARK</t>
  </si>
  <si>
    <t>36 SOUTH</t>
  </si>
  <si>
    <t>148 MACKINAW</t>
  </si>
  <si>
    <t>591 SOUTH PARK</t>
  </si>
  <si>
    <t>147 LOUISIANA</t>
  </si>
  <si>
    <t>89 KATHERINE</t>
  </si>
  <si>
    <t>92 HAMBURG</t>
  </si>
  <si>
    <t>394 MACKINAW</t>
  </si>
  <si>
    <t>92 O CONNELL</t>
  </si>
  <si>
    <t>199 SMITH</t>
  </si>
  <si>
    <t>197 O CONNELL</t>
  </si>
  <si>
    <t>242 ALABAMA</t>
  </si>
  <si>
    <t>344 KATHERINE</t>
  </si>
  <si>
    <t>16 ST STEPHENS</t>
  </si>
  <si>
    <t>207 SMITH</t>
  </si>
  <si>
    <t>853 SOUTH PARK</t>
  </si>
  <si>
    <t>211 MACKINAW</t>
  </si>
  <si>
    <t>191 HAMBURG</t>
  </si>
  <si>
    <t>61 ELK</t>
  </si>
  <si>
    <t>95 VANDALIA</t>
  </si>
  <si>
    <t>119 CHICAGO</t>
  </si>
  <si>
    <t>46 EUCLID</t>
  </si>
  <si>
    <t>47 ENSIGN</t>
  </si>
  <si>
    <t>38 ALABAMA</t>
  </si>
  <si>
    <t>154 O CONNELL</t>
  </si>
  <si>
    <t>7 TENNESSEE</t>
  </si>
  <si>
    <t>132 O CONNELL</t>
  </si>
  <si>
    <t>158 SMITH</t>
  </si>
  <si>
    <t>315 LOUISIANA</t>
  </si>
  <si>
    <t>110 SMITH</t>
  </si>
  <si>
    <t>171 SMITH</t>
  </si>
  <si>
    <t>493 SOUTH PARK</t>
  </si>
  <si>
    <t>30 BOLTON</t>
  </si>
  <si>
    <t>197 ALABAMA</t>
  </si>
  <si>
    <t>59 LEDDY</t>
  </si>
  <si>
    <t>833 SOUTH PARK</t>
  </si>
  <si>
    <t>19 TENNESSEE</t>
  </si>
  <si>
    <t>875 SOUTH PARK</t>
  </si>
  <si>
    <t>199 ELK</t>
  </si>
  <si>
    <t>164 SIDWAY</t>
  </si>
  <si>
    <t>80 KENTUCKY</t>
  </si>
  <si>
    <t>147 KENTUCKY</t>
  </si>
  <si>
    <t>22 ST CLAIR</t>
  </si>
  <si>
    <t>361 MACKINAW</t>
  </si>
  <si>
    <t>68 SIDWAY</t>
  </si>
  <si>
    <t>66 SIDWAY</t>
  </si>
  <si>
    <t>31 MICHIGAN</t>
  </si>
  <si>
    <t>10 SIDWAY</t>
  </si>
  <si>
    <t>309 DAVEY</t>
  </si>
  <si>
    <t>852 SOUTH PARK</t>
  </si>
  <si>
    <t>122 SIDWAY</t>
  </si>
  <si>
    <t>50 KATHERINE</t>
  </si>
  <si>
    <t>220 TERRACE</t>
  </si>
  <si>
    <t>340 MACKINAW</t>
  </si>
  <si>
    <t>130 SIDWAY</t>
  </si>
  <si>
    <t>28 SIDWAY</t>
  </si>
  <si>
    <t>165 SMITH</t>
  </si>
  <si>
    <t>117 PRENATT</t>
  </si>
  <si>
    <t>217 HAMBURG</t>
  </si>
  <si>
    <t>891 SOUTH PARK</t>
  </si>
  <si>
    <t>288 MIAMI</t>
  </si>
  <si>
    <t>46 ST STEPHENS</t>
  </si>
  <si>
    <t>372 KATHERINE</t>
  </si>
  <si>
    <t>365 MACKINAW</t>
  </si>
  <si>
    <t>193 MACKINAW</t>
  </si>
  <si>
    <t>218 O CONNELL</t>
  </si>
  <si>
    <t>151 LOUISIANA</t>
  </si>
  <si>
    <t>27 BOLTON</t>
  </si>
  <si>
    <t>135 CHICAGO</t>
  </si>
  <si>
    <t>634 EAST EAGLE</t>
  </si>
  <si>
    <t>175 OHIO</t>
  </si>
  <si>
    <t>385 MACKINAW</t>
  </si>
  <si>
    <t>88 SOUTH</t>
  </si>
  <si>
    <t>90 SOUTH</t>
  </si>
  <si>
    <t>83 VINCENNES</t>
  </si>
  <si>
    <t>83 VANDALIA</t>
  </si>
  <si>
    <t>140 SIDWAY</t>
  </si>
  <si>
    <t>900 SOUTH PARK</t>
  </si>
  <si>
    <t>158 ALABAMA</t>
  </si>
  <si>
    <t>1323 BAILEY</t>
  </si>
  <si>
    <t>11 SIDWAY</t>
  </si>
  <si>
    <t>902 SOUTH PARK</t>
  </si>
  <si>
    <t>393 SWAN</t>
  </si>
  <si>
    <t>825 SOUTH PARK</t>
  </si>
  <si>
    <t>218 MIAMI</t>
  </si>
  <si>
    <t>23 BOLTON</t>
  </si>
  <si>
    <t>150 O CONNELL</t>
  </si>
  <si>
    <t>265 MACKINAW</t>
  </si>
  <si>
    <t>328 WILLIAM</t>
  </si>
  <si>
    <t>7 SIDWAY</t>
  </si>
  <si>
    <t>219 ALABAMA</t>
  </si>
  <si>
    <t>303 SOUTH PARK</t>
  </si>
  <si>
    <t>7 HARVEY</t>
  </si>
  <si>
    <t>255 O CONNELL</t>
  </si>
  <si>
    <t>175 SMITH</t>
  </si>
  <si>
    <t>87 HAMBURG</t>
  </si>
  <si>
    <t>54 ST STEPHENS</t>
  </si>
  <si>
    <t>24 HAMBURG</t>
  </si>
  <si>
    <t>65 MIAMI</t>
  </si>
  <si>
    <t>898 SOUTH PARK</t>
  </si>
  <si>
    <t>145 HAMBURG</t>
  </si>
  <si>
    <t>72 SIDWAY</t>
  </si>
  <si>
    <t>613 SOUTH PARK</t>
  </si>
  <si>
    <t>24 VINCENNES</t>
  </si>
  <si>
    <t>26 O CONNELL</t>
  </si>
  <si>
    <t>32 BOLTON</t>
  </si>
  <si>
    <t>269 KATHERINE</t>
  </si>
  <si>
    <t>475 SOUTH PARK</t>
  </si>
  <si>
    <t>18 MATEJKO</t>
  </si>
  <si>
    <t>35 LUDINGTON</t>
  </si>
  <si>
    <t>190 O CONNELL</t>
  </si>
  <si>
    <t>146 TENNESSEE</t>
  </si>
  <si>
    <t>225 ALABAMA</t>
  </si>
  <si>
    <t>187 SMITH</t>
  </si>
  <si>
    <t>12 BOLTON</t>
  </si>
  <si>
    <t>588 MONROE</t>
  </si>
  <si>
    <t>14 GENEVA</t>
  </si>
  <si>
    <t>96 TENNESSEE</t>
  </si>
  <si>
    <t>32 SIDWAY</t>
  </si>
  <si>
    <t>260 MIAMI</t>
  </si>
  <si>
    <t>106 SMITH</t>
  </si>
  <si>
    <t>141 KENTUCKY</t>
  </si>
  <si>
    <t>142 MACKINAW</t>
  </si>
  <si>
    <t>62 LEDDY</t>
  </si>
  <si>
    <t>222 SMITH</t>
  </si>
  <si>
    <t>901 SOUTH PARK</t>
  </si>
  <si>
    <t>382 MACKINAW</t>
  </si>
  <si>
    <t>94 O CONNELL</t>
  </si>
  <si>
    <t>581 SOUTH PARK</t>
  </si>
  <si>
    <t>94 LEDDY</t>
  </si>
  <si>
    <t>198 ALABAMA</t>
  </si>
  <si>
    <t>20 BOLTON</t>
  </si>
  <si>
    <t>66 O CONNELL</t>
  </si>
  <si>
    <t>144 HAMBURG</t>
  </si>
  <si>
    <t>131 CHICAGO</t>
  </si>
  <si>
    <t>1 SOUTH</t>
  </si>
  <si>
    <t>205 SMITH</t>
  </si>
  <si>
    <t>220 KATHERINE</t>
  </si>
  <si>
    <t>223 ALABAMA</t>
  </si>
  <si>
    <t>204 OGDEN SOUTH</t>
  </si>
  <si>
    <t>67 CRESTWOOD</t>
  </si>
  <si>
    <t>190 LOCKWOOD</t>
  </si>
  <si>
    <t>264 COMMONWEALTH</t>
  </si>
  <si>
    <t>122 ABBOTT</t>
  </si>
  <si>
    <t>115 PONTIAC SOUTH</t>
  </si>
  <si>
    <t>57 CRYSTAL</t>
  </si>
  <si>
    <t>234 CROWLEY</t>
  </si>
  <si>
    <t>97 MERIDEN</t>
  </si>
  <si>
    <t>65 WEYAND</t>
  </si>
  <si>
    <t>48 COVINGTON</t>
  </si>
  <si>
    <t>753 ABBOTT</t>
  </si>
  <si>
    <t>10 TENNYSON</t>
  </si>
  <si>
    <t>470 PARKER</t>
  </si>
  <si>
    <t>68 ONTARIO</t>
  </si>
  <si>
    <t>79 FULLER</t>
  </si>
  <si>
    <t>156 INDIAN CHURCH</t>
  </si>
  <si>
    <t>72 ALDRICH</t>
  </si>
  <si>
    <t>73 KINGSTON</t>
  </si>
  <si>
    <t>376 DOWNING</t>
  </si>
  <si>
    <t>144 EDEN</t>
  </si>
  <si>
    <t>43 GREELEY</t>
  </si>
  <si>
    <t>116 GRACE</t>
  </si>
  <si>
    <t>332 ESSER</t>
  </si>
  <si>
    <t>193 CHOATE</t>
  </si>
  <si>
    <t>32 POMONA</t>
  </si>
  <si>
    <t>116 CRYSTAL</t>
  </si>
  <si>
    <t>433 EAST</t>
  </si>
  <si>
    <t>131 ROYAL</t>
  </si>
  <si>
    <t>163 CROWLEY</t>
  </si>
  <si>
    <t>17 LORRAINE</t>
  </si>
  <si>
    <t>61 BAXTER</t>
  </si>
  <si>
    <t>124 CARMEL</t>
  </si>
  <si>
    <t>268 GROTE</t>
  </si>
  <si>
    <t>181 REBECCA PARK</t>
  </si>
  <si>
    <t>116 REBECCA PARK</t>
  </si>
  <si>
    <t>103 WEYAND</t>
  </si>
  <si>
    <t>186 SARANAC</t>
  </si>
  <si>
    <t>60 PRIES</t>
  </si>
  <si>
    <t>21 BOONE</t>
  </si>
  <si>
    <t>30 OLCOTT</t>
  </si>
  <si>
    <t>111 PAWNEE</t>
  </si>
  <si>
    <t>319 COMMONWEALTH</t>
  </si>
  <si>
    <t>117 ECKHERT</t>
  </si>
  <si>
    <t>203 CULVER</t>
  </si>
  <si>
    <t>351 GERMANIA</t>
  </si>
  <si>
    <t>27 ROSEDALE</t>
  </si>
  <si>
    <t>37 HOUSTON</t>
  </si>
  <si>
    <t>31 KENEFICK</t>
  </si>
  <si>
    <t>188 REBECCA PARK</t>
  </si>
  <si>
    <t>48 CRYSTAL</t>
  </si>
  <si>
    <t>93 PARKVIEW</t>
  </si>
  <si>
    <t>65 CONDON</t>
  </si>
  <si>
    <t>118 HOMER</t>
  </si>
  <si>
    <t>85 ATHOL</t>
  </si>
  <si>
    <t>100 CARMEL</t>
  </si>
  <si>
    <t>664 HOPKINS</t>
  </si>
  <si>
    <t>6 LOCKWOOD</t>
  </si>
  <si>
    <t>135 CASIMIR</t>
  </si>
  <si>
    <t>97 WEIMAR</t>
  </si>
  <si>
    <t>149 RIDGEWOOD</t>
  </si>
  <si>
    <t>98 UNGER</t>
  </si>
  <si>
    <t>83 SAYRE</t>
  </si>
  <si>
    <t>314 FENTON</t>
  </si>
  <si>
    <t>410 ROESCH</t>
  </si>
  <si>
    <t>152 CRYSTAL</t>
  </si>
  <si>
    <t>29 ALSACE AVE</t>
  </si>
  <si>
    <t>1017 TIFFT</t>
  </si>
  <si>
    <t>295 COMMONWEALTH</t>
  </si>
  <si>
    <t>210 COLUMBUS</t>
  </si>
  <si>
    <t>62 DULUTH</t>
  </si>
  <si>
    <t>46 POMONA PL</t>
  </si>
  <si>
    <t>184 CUMBERLAND</t>
  </si>
  <si>
    <t>140 CULVER</t>
  </si>
  <si>
    <t>71 GROTE</t>
  </si>
  <si>
    <t>66 WOODSIDE</t>
  </si>
  <si>
    <t>34 ABBOTT</t>
  </si>
  <si>
    <t>25 POLISH PL</t>
  </si>
  <si>
    <t>128 RYAN ST</t>
  </si>
  <si>
    <t>4 OREGON</t>
  </si>
  <si>
    <t>41 SUNNYSIDE</t>
  </si>
  <si>
    <t>282 CRESTWOOD</t>
  </si>
  <si>
    <t>139 CROWLEY</t>
  </si>
  <si>
    <t>255 POTTERS</t>
  </si>
  <si>
    <t>96 MIDLAND</t>
  </si>
  <si>
    <t>2054 SENECA</t>
  </si>
  <si>
    <t>11 BOONE</t>
  </si>
  <si>
    <t>15 ROBINS</t>
  </si>
  <si>
    <t>422 EAST</t>
  </si>
  <si>
    <t>381 HINMAN</t>
  </si>
  <si>
    <t>87 INDIAN CHURCH</t>
  </si>
  <si>
    <t>24 WILBURY</t>
  </si>
  <si>
    <t>115 KAMPER</t>
  </si>
  <si>
    <t>55 LADNER</t>
  </si>
  <si>
    <t>401 GERMANIA</t>
  </si>
  <si>
    <t>817 ABBOTT</t>
  </si>
  <si>
    <t>31 PROGRESSIVE</t>
  </si>
  <si>
    <t>148 HARTWELL</t>
  </si>
  <si>
    <t>191 RIVERSIDE</t>
  </si>
  <si>
    <t>93 HOMER</t>
  </si>
  <si>
    <t>136 HINMAN</t>
  </si>
  <si>
    <t>46 CARLYLE</t>
  </si>
  <si>
    <t>124 NORTH DR</t>
  </si>
  <si>
    <t>9 RYAN SOUTH</t>
  </si>
  <si>
    <t>54 SANDROCK</t>
  </si>
  <si>
    <t>451 HOPKINS</t>
  </si>
  <si>
    <t>14 GALLATIN</t>
  </si>
  <si>
    <t>280 ESSER</t>
  </si>
  <si>
    <t>62 TROWBRIDGE</t>
  </si>
  <si>
    <t>42 EDSON</t>
  </si>
  <si>
    <t>97 CHADDUCK</t>
  </si>
  <si>
    <t>57 GORSKI</t>
  </si>
  <si>
    <t>219 GEARY</t>
  </si>
  <si>
    <t>162 SHEFFIELD</t>
  </si>
  <si>
    <t>121 RIDGEWOOD</t>
  </si>
  <si>
    <t>45 SAGE</t>
  </si>
  <si>
    <t>44 GLADSTONE</t>
  </si>
  <si>
    <t>149 ROYAL</t>
  </si>
  <si>
    <t>77 SUSAN LANE</t>
  </si>
  <si>
    <t>112 NORMAN</t>
  </si>
  <si>
    <t>35 LAIRD</t>
  </si>
  <si>
    <t>118 LOCKWOOD</t>
  </si>
  <si>
    <t>25 COPELAND</t>
  </si>
  <si>
    <t>31 MELROSE</t>
  </si>
  <si>
    <t>88 WEYAND</t>
  </si>
  <si>
    <t>56 HARDING</t>
  </si>
  <si>
    <t>43 DUERSTEIN</t>
  </si>
  <si>
    <t>25 DISMONDA</t>
  </si>
  <si>
    <t>173 TROWBRIDGE</t>
  </si>
  <si>
    <t>118 CROWLEY</t>
  </si>
  <si>
    <t>20 FOLGER</t>
  </si>
  <si>
    <t>153 LAIRD</t>
  </si>
  <si>
    <t>189 COMMONWEALTH</t>
  </si>
  <si>
    <t>422 COLVIN</t>
  </si>
  <si>
    <t>11 CABLE</t>
  </si>
  <si>
    <t>195 TACOMA</t>
  </si>
  <si>
    <t>77 POMONA</t>
  </si>
  <si>
    <t>101 CHELTENHAM</t>
  </si>
  <si>
    <t>81 HENRIETTA</t>
  </si>
  <si>
    <t>466 EAST</t>
  </si>
  <si>
    <t>204 VILLA</t>
  </si>
  <si>
    <t>25 LILAC</t>
  </si>
  <si>
    <t>72 CHADDUCK</t>
  </si>
  <si>
    <t>72 ALSACE</t>
  </si>
  <si>
    <t>56 PRINCETON</t>
  </si>
  <si>
    <t>83 CONDON</t>
  </si>
  <si>
    <t>81 WHITEHALL</t>
  </si>
  <si>
    <t>63 NEWPORT</t>
  </si>
  <si>
    <t>106 CUMBERLAND</t>
  </si>
  <si>
    <t>63 LOVERING</t>
  </si>
  <si>
    <t>115 STRATFORD</t>
  </si>
  <si>
    <t>600 ST LAWRENCE</t>
  </si>
  <si>
    <t>37 ALSACE</t>
  </si>
  <si>
    <t>94 SPAULDING</t>
  </si>
  <si>
    <t>18 WILLINK</t>
  </si>
  <si>
    <t>62 PRIES</t>
  </si>
  <si>
    <t>222 REBECCA PARK</t>
  </si>
  <si>
    <t>1726 SOUTH PARK</t>
  </si>
  <si>
    <t>54 PRAIRIE</t>
  </si>
  <si>
    <t>162 STRATFORD</t>
  </si>
  <si>
    <t>40 REMINGTON</t>
  </si>
  <si>
    <t>129 MARIEMONT</t>
  </si>
  <si>
    <t>47 HUBBELL</t>
  </si>
  <si>
    <t>37 HARDING</t>
  </si>
  <si>
    <t>12 DOYLE</t>
  </si>
  <si>
    <t>57 WEISS</t>
  </si>
  <si>
    <t>303 SANDERS</t>
  </si>
  <si>
    <t>345 SKILLEN</t>
  </si>
  <si>
    <t>381 WOODSIDE</t>
  </si>
  <si>
    <t>58 RIVERSIDE</t>
  </si>
  <si>
    <t>67 MINERAL SPRING</t>
  </si>
  <si>
    <t>100 DUNDEE</t>
  </si>
  <si>
    <t>1775 SENECA</t>
  </si>
  <si>
    <t>46 RIDGEWOOD</t>
  </si>
  <si>
    <t>26 WEISS</t>
  </si>
  <si>
    <t>185 CULVER</t>
  </si>
  <si>
    <t>211 SARANAC</t>
  </si>
  <si>
    <t>274 DOWNING</t>
  </si>
  <si>
    <t>279 RIVERSIDE</t>
  </si>
  <si>
    <t>63 WEYAND</t>
  </si>
  <si>
    <t>339 MYSTIC</t>
  </si>
  <si>
    <t>41 SUSAN LANE</t>
  </si>
  <si>
    <t>72 LA FORCE</t>
  </si>
  <si>
    <t>813 PARKSIDE</t>
  </si>
  <si>
    <t>211 HERTEL</t>
  </si>
  <si>
    <t>444 VOORHEES</t>
  </si>
  <si>
    <t>65 RICHFIELD</t>
  </si>
  <si>
    <t>367 RIVERSIDE</t>
  </si>
  <si>
    <t>118 SHEFFIELD</t>
  </si>
  <si>
    <t>503 HIGHGATE</t>
  </si>
  <si>
    <t>426 SHIRLEY</t>
  </si>
  <si>
    <t>418 BERKSHIRE</t>
  </si>
  <si>
    <t>444 WINSPEAR</t>
  </si>
  <si>
    <t>125 PARKRIDGE</t>
  </si>
  <si>
    <t>1006 ELMWOOD</t>
  </si>
  <si>
    <t>353 SHIRLEY</t>
  </si>
  <si>
    <t>33 GATES CIR</t>
  </si>
  <si>
    <t>166 BICKFORD</t>
  </si>
  <si>
    <t>436 STOCKBRIDGE</t>
  </si>
  <si>
    <t>155 FOREST</t>
  </si>
  <si>
    <t>27 GODFREY</t>
  </si>
  <si>
    <t>130 STOCKBRIDGE</t>
  </si>
  <si>
    <t>457 POTOMAC</t>
  </si>
  <si>
    <t>267 MINNESOTA</t>
  </si>
  <si>
    <t>300 LINDEN AVE</t>
  </si>
  <si>
    <t>444 LISBON</t>
  </si>
  <si>
    <t>425 HEWITT</t>
  </si>
  <si>
    <t>61 FLOWER</t>
  </si>
  <si>
    <t>83 LISBON</t>
  </si>
  <si>
    <t>95 KENSINGTON</t>
  </si>
  <si>
    <t>504 BIRD</t>
  </si>
  <si>
    <t>1335 HERTEL</t>
  </si>
  <si>
    <t>277 DELAVAN WEST</t>
  </si>
  <si>
    <t>672 MINNESOTA</t>
  </si>
  <si>
    <t>342 MINNESOTA</t>
  </si>
  <si>
    <t>60 DELHAM AVE</t>
  </si>
  <si>
    <t>60 DELHAM</t>
  </si>
  <si>
    <t>307 BERKSHIRE</t>
  </si>
  <si>
    <t>190 BIRD</t>
  </si>
  <si>
    <t>19 FLORIDA</t>
  </si>
  <si>
    <t>549 SHIRLEY</t>
  </si>
  <si>
    <t>75 OAKGROVE</t>
  </si>
  <si>
    <t>169 DAVIDSON</t>
  </si>
  <si>
    <t>43 DAISY</t>
  </si>
  <si>
    <t>45 CRESTWOOD</t>
  </si>
  <si>
    <t>164 CRESCENT</t>
  </si>
  <si>
    <t>32 KENOVA</t>
  </si>
  <si>
    <t>66 TREEHAVEN</t>
  </si>
  <si>
    <t>74 HEDLEY</t>
  </si>
  <si>
    <t>89 WINSPEAR</t>
  </si>
  <si>
    <t>69 HASTINGS</t>
  </si>
  <si>
    <t>239 POTOMAC</t>
  </si>
  <si>
    <t>189 MORRIS EAST</t>
  </si>
  <si>
    <t>486 MINNESOTA</t>
  </si>
  <si>
    <t>77 MERCER</t>
  </si>
  <si>
    <t>456 STOCKBRIDGE</t>
  </si>
  <si>
    <t>115 DAVIDSON</t>
  </si>
  <si>
    <t>507 WINSPEAR</t>
  </si>
  <si>
    <t>136 PETER</t>
  </si>
  <si>
    <t>293 HIGHGATE</t>
  </si>
  <si>
    <t>46 ANDOVER</t>
  </si>
  <si>
    <t>1560 KENSINGTON</t>
  </si>
  <si>
    <t>538 STOCKBRIDGE</t>
  </si>
  <si>
    <t>49 HEDLEY</t>
  </si>
  <si>
    <t>111 DARTMOUTH</t>
  </si>
  <si>
    <t>1905 HERTEL</t>
  </si>
  <si>
    <t>714 TACOMA</t>
  </si>
  <si>
    <t>283 DELAVAN WEST</t>
  </si>
  <si>
    <t>435 BAYNES</t>
  </si>
  <si>
    <t>24 HEDLEY</t>
  </si>
  <si>
    <t>660 MINNESOTA</t>
  </si>
  <si>
    <t>40 DEWEY</t>
  </si>
  <si>
    <t>127 BAME</t>
  </si>
  <si>
    <t>126 AUSTIN</t>
  </si>
  <si>
    <t>1455 NIAGARA</t>
  </si>
  <si>
    <t>30 DUANE</t>
  </si>
  <si>
    <t>556 HIGHGATE</t>
  </si>
  <si>
    <t>401 WINSPEAR</t>
  </si>
  <si>
    <t>42 CLAY</t>
  </si>
  <si>
    <t>1435 HERTEL</t>
  </si>
  <si>
    <t>45 POTOMAC</t>
  </si>
  <si>
    <t>172 GARNER</t>
  </si>
  <si>
    <t>127 TYLER</t>
  </si>
  <si>
    <t>234 DEWITT</t>
  </si>
  <si>
    <t>89 LA SALLE</t>
  </si>
  <si>
    <t>88 VERNON</t>
  </si>
  <si>
    <t>135 HAWLEY</t>
  </si>
  <si>
    <t>161 BICKFORD</t>
  </si>
  <si>
    <t>432 STOCKBRIDGE</t>
  </si>
  <si>
    <t>99 MORRIS EAST</t>
  </si>
  <si>
    <t>156 SHOSHONE</t>
  </si>
  <si>
    <t>106 TREEHAVEN</t>
  </si>
  <si>
    <t>409 HUMBOLDT</t>
  </si>
  <si>
    <t>387 SHIRLEY</t>
  </si>
  <si>
    <t>15 CAPEN</t>
  </si>
  <si>
    <t>66 GLOR</t>
  </si>
  <si>
    <t>127 CRESCENT</t>
  </si>
  <si>
    <t>322 VOORHEES</t>
  </si>
  <si>
    <t>129 GROVELAND</t>
  </si>
  <si>
    <t>141 PARKRIDGE</t>
  </si>
  <si>
    <t>134 FARMER</t>
  </si>
  <si>
    <t>324 HERKIMER</t>
  </si>
  <si>
    <t>175 BRINTON</t>
  </si>
  <si>
    <t>14 EVADENE</t>
  </si>
  <si>
    <t>365 PROSPECT</t>
  </si>
  <si>
    <t>32 PLEASANT</t>
  </si>
  <si>
    <t>81 MIDDLESEX</t>
  </si>
  <si>
    <t>106 DARTMOUTH</t>
  </si>
  <si>
    <t>374 DELAVAN WEST</t>
  </si>
  <si>
    <t>732 LA SALLE</t>
  </si>
  <si>
    <t>1021 ELMWOOD</t>
  </si>
  <si>
    <t>261 STOCKBRIDGE</t>
  </si>
  <si>
    <t>296 PARKRIDGE</t>
  </si>
  <si>
    <t>101 LEONARD</t>
  </si>
  <si>
    <t>113 PHYLLIS</t>
  </si>
  <si>
    <t>234 DARTMOUTH</t>
  </si>
  <si>
    <t>159 BICKFORD</t>
  </si>
  <si>
    <t>93 BLAINE</t>
  </si>
  <si>
    <t>952 KENSINGTON</t>
  </si>
  <si>
    <t>45 SHOREHAM</t>
  </si>
  <si>
    <t>232 DELAVAN EAST</t>
  </si>
  <si>
    <t>134 LA SALLE</t>
  </si>
  <si>
    <t>29 BENNETT VILL</t>
  </si>
  <si>
    <t>150 BICKFORD</t>
  </si>
  <si>
    <t>233 ENGLEWOOD</t>
  </si>
  <si>
    <t>1488 HERTEL</t>
  </si>
  <si>
    <t>141 DAVIDSON</t>
  </si>
  <si>
    <t>119 WESTMINSTER</t>
  </si>
  <si>
    <t>161 DARTMOUTH</t>
  </si>
  <si>
    <t>617 LA SALLE</t>
  </si>
  <si>
    <t>966 KENSINGTON</t>
  </si>
  <si>
    <t>32 ELMVIEW</t>
  </si>
  <si>
    <t>14 BURKE</t>
  </si>
  <si>
    <t>6 BEVERLY</t>
  </si>
  <si>
    <t>86 BLAINE</t>
  </si>
  <si>
    <t>105 HEWITT</t>
  </si>
  <si>
    <t>65 HEDLEY</t>
  </si>
  <si>
    <t>41 SAGAMORE</t>
  </si>
  <si>
    <t>24 MERRIMAC</t>
  </si>
  <si>
    <t>132 UNIVERSITY AVE</t>
  </si>
  <si>
    <t>140 DARTMOUTH</t>
  </si>
  <si>
    <t>177 MINNESOTA</t>
  </si>
  <si>
    <t>197 BRINTON</t>
  </si>
  <si>
    <t>323 HEWITT</t>
  </si>
  <si>
    <t>75 MORRIS EAST</t>
  </si>
  <si>
    <t>336 POTOMAC</t>
  </si>
  <si>
    <t>287 DAVIDSON</t>
  </si>
  <si>
    <t>809 AMHERST ST</t>
  </si>
  <si>
    <t>25 FORDHAM</t>
  </si>
  <si>
    <t>3215 BAILEY</t>
  </si>
  <si>
    <t>178 NICHOLSON</t>
  </si>
  <si>
    <t>455 STOCKBRIDGE</t>
  </si>
  <si>
    <t>609 HIGHGATE</t>
  </si>
  <si>
    <t>87 THATCHER</t>
  </si>
  <si>
    <t>277 AUSTIN</t>
  </si>
  <si>
    <t>18 JEWETT PKWY</t>
  </si>
  <si>
    <t>244 OXFORD</t>
  </si>
  <si>
    <t>115 PARKRIDGE</t>
  </si>
  <si>
    <t>645 AMHERST ST</t>
  </si>
  <si>
    <t>326 BEDFORD</t>
  </si>
  <si>
    <t>111 GREENFIELD</t>
  </si>
  <si>
    <t>671 LA SALLE</t>
  </si>
  <si>
    <t>100 HIGHGATE</t>
  </si>
  <si>
    <t>718 LA SALLE</t>
  </si>
  <si>
    <t>426 WOODBRIDGE</t>
  </si>
  <si>
    <t>140 ROUNDS AVE</t>
  </si>
  <si>
    <t>74 CHATHAM</t>
  </si>
  <si>
    <t>45 PARKER</t>
  </si>
  <si>
    <t>52 HAWLEY</t>
  </si>
  <si>
    <t>23 GODFREY</t>
  </si>
  <si>
    <t>117 MONTROSE</t>
  </si>
  <si>
    <t>210 MORRIS AVE</t>
  </si>
  <si>
    <t>39 HEWITT</t>
  </si>
  <si>
    <t>25 COLTON</t>
  </si>
  <si>
    <t>675 LA SALLE</t>
  </si>
  <si>
    <t>976 ELMWOOD</t>
  </si>
  <si>
    <t>274 NORTHLAND</t>
  </si>
  <si>
    <t>563 HIGHGATE</t>
  </si>
  <si>
    <t>535 GRIDER</t>
  </si>
  <si>
    <t>580 NIAGARA</t>
  </si>
  <si>
    <t>379 PHYLLIS</t>
  </si>
  <si>
    <t>62 MANHART</t>
  </si>
  <si>
    <t>160 AUBURN</t>
  </si>
  <si>
    <t>825 COLUMBUS PKWY</t>
  </si>
  <si>
    <t>64 DREXEL</t>
  </si>
  <si>
    <t>101 WESTON</t>
  </si>
  <si>
    <t>340 HAMPSHIRE</t>
  </si>
  <si>
    <t>355 CORNWALL</t>
  </si>
  <si>
    <t>345 LEROY</t>
  </si>
  <si>
    <t>503 CAMBRIDGE</t>
  </si>
  <si>
    <t>543 PLYMOUTH</t>
  </si>
  <si>
    <t>163 EASTON</t>
  </si>
  <si>
    <t>46 BOYD</t>
  </si>
  <si>
    <t>184 ROEBLING</t>
  </si>
  <si>
    <t>590 WEST</t>
  </si>
  <si>
    <t>414 PROSPECT</t>
  </si>
  <si>
    <t>558 FARGO</t>
  </si>
  <si>
    <t>652 WYOMING</t>
  </si>
  <si>
    <t>18 SEVENTEENTH</t>
  </si>
  <si>
    <t>95 EDISON</t>
  </si>
  <si>
    <t>81 PLYMOUTH</t>
  </si>
  <si>
    <t>54 BOYD</t>
  </si>
  <si>
    <t>63 DURHAM</t>
  </si>
  <si>
    <t>31 ERSKINE</t>
  </si>
  <si>
    <t>518 FARGO</t>
  </si>
  <si>
    <t>314 NEWBURGH</t>
  </si>
  <si>
    <t>381 NORTHUMBERLAND</t>
  </si>
  <si>
    <t>406 CAMBRIDGE</t>
  </si>
  <si>
    <t>15 ALMA</t>
  </si>
  <si>
    <t>125 LIVINGSTON</t>
  </si>
  <si>
    <t>117 HAMPSHIRE</t>
  </si>
  <si>
    <t>300 PLYMOUTH</t>
  </si>
  <si>
    <t>58 LANGMEYER</t>
  </si>
  <si>
    <t>151 FARGO</t>
  </si>
  <si>
    <t>1057 DELAVAN EAST</t>
  </si>
  <si>
    <t>15 SHIELDS</t>
  </si>
  <si>
    <t>170 COURTLAND</t>
  </si>
  <si>
    <t>128 FREUND</t>
  </si>
  <si>
    <t>405 SUMMER</t>
  </si>
  <si>
    <t>19 PROCTOR</t>
  </si>
  <si>
    <t>178 ROOSEVELT</t>
  </si>
  <si>
    <t>196 HAGEN</t>
  </si>
  <si>
    <t>395 FARGO</t>
  </si>
  <si>
    <t>29 ERSKINE</t>
  </si>
  <si>
    <t>70 LANGFIELD</t>
  </si>
  <si>
    <t>64 WILKES</t>
  </si>
  <si>
    <t>74 KIRKPATRICK</t>
  </si>
  <si>
    <t>56 KIRKPATRICK</t>
  </si>
  <si>
    <t>68 LIVINGSTON</t>
  </si>
  <si>
    <t>68 GRANT</t>
  </si>
  <si>
    <t>869 WEST</t>
  </si>
  <si>
    <t>180 HAZELWOOD</t>
  </si>
  <si>
    <t>102 CONNELLY</t>
  </si>
  <si>
    <t>403 NEWBURGH</t>
  </si>
  <si>
    <t>144 WECKER</t>
  </si>
  <si>
    <t>458 AUBURN</t>
  </si>
  <si>
    <t>31 HARRIETT</t>
  </si>
  <si>
    <t>150 ROEBLING</t>
  </si>
  <si>
    <t>2801 BAILEY</t>
  </si>
  <si>
    <t>316 NORTHUMBERLAND</t>
  </si>
  <si>
    <t>236 MILLICENT</t>
  </si>
  <si>
    <t>392 FARGO AVE</t>
  </si>
  <si>
    <t>19 MENDOLA</t>
  </si>
  <si>
    <t>79 PARKDALE</t>
  </si>
  <si>
    <t>56 GAIL</t>
  </si>
  <si>
    <t>241 NEWBURGH</t>
  </si>
  <si>
    <t>17 BAYNES</t>
  </si>
  <si>
    <t>720 PLYMOUTH</t>
  </si>
  <si>
    <t>148 ROMA</t>
  </si>
  <si>
    <t>61 DURHAM</t>
  </si>
  <si>
    <t>48 ARDEN</t>
  </si>
  <si>
    <t>4 DORRIS</t>
  </si>
  <si>
    <t>207 HAZELWOOD</t>
  </si>
  <si>
    <t>343 DEWEY</t>
  </si>
  <si>
    <t>242 SHERIDAN</t>
  </si>
  <si>
    <t>86 SUSSEX</t>
  </si>
  <si>
    <t>410 MASSACHUSETTS</t>
  </si>
  <si>
    <t>313 AUBURN</t>
  </si>
  <si>
    <t>52 KIRKPATRICK</t>
  </si>
  <si>
    <t>93 APPENHEIMER</t>
  </si>
  <si>
    <t>298 DEWEY</t>
  </si>
  <si>
    <t>39 PHYLLIS</t>
  </si>
  <si>
    <t>140 OLYMPIC</t>
  </si>
  <si>
    <t>179 CAMBRIDGE</t>
  </si>
  <si>
    <t>53 CONGRESS</t>
  </si>
  <si>
    <t>15 FIFTEENTH</t>
  </si>
  <si>
    <t>B113.2</t>
  </si>
  <si>
    <t>IPMC-301.3</t>
  </si>
  <si>
    <t>PM-301.3</t>
  </si>
  <si>
    <t>B103.2</t>
  </si>
  <si>
    <t>IPMC-304.11</t>
  </si>
  <si>
    <t>IPMC-305.1</t>
  </si>
  <si>
    <t>BGC-8.3.2A</t>
  </si>
  <si>
    <t>IPMC-302.8</t>
  </si>
  <si>
    <t>IPMC-304.10</t>
  </si>
  <si>
    <t>IPMC-304.9</t>
  </si>
  <si>
    <t>PM-304.11</t>
  </si>
  <si>
    <t>B307.48</t>
  </si>
  <si>
    <t>IPMC-304.7</t>
  </si>
  <si>
    <t>IPMC-308.1</t>
  </si>
  <si>
    <t>B387.4C</t>
  </si>
  <si>
    <t>IPMC-102.5</t>
  </si>
  <si>
    <t>IPMC-304.12</t>
  </si>
  <si>
    <t>B103.8.1</t>
  </si>
  <si>
    <t>B263.2.3</t>
  </si>
  <si>
    <t>B309-32B</t>
  </si>
  <si>
    <t>PM-308.1</t>
  </si>
  <si>
    <t>B511.49</t>
  </si>
  <si>
    <t>PM-304.7</t>
  </si>
  <si>
    <t>IPMC-302.4</t>
  </si>
  <si>
    <t>IPMC-705.1</t>
  </si>
  <si>
    <t>IPMC-304.2</t>
  </si>
  <si>
    <t>B511.93</t>
  </si>
  <si>
    <t>IPMC-304.13</t>
  </si>
  <si>
    <t>IPMC-304.6</t>
  </si>
  <si>
    <t>IPMC-302.1</t>
  </si>
  <si>
    <t>PM-302.7</t>
  </si>
  <si>
    <t>IPMC-504.1</t>
  </si>
  <si>
    <t>PM-304.6</t>
  </si>
  <si>
    <t>IPMC-302.5</t>
  </si>
  <si>
    <t>B129.6A</t>
  </si>
  <si>
    <t>B216.9</t>
  </si>
  <si>
    <t>IPMC-302.7</t>
  </si>
  <si>
    <t>B511.84</t>
  </si>
  <si>
    <t>PM-304.5</t>
  </si>
  <si>
    <t>PM-304.9</t>
  </si>
  <si>
    <t>B341.10B</t>
  </si>
  <si>
    <t>B103.16A2</t>
  </si>
  <si>
    <t>PM-304.2</t>
  </si>
  <si>
    <t>B107.1.1</t>
  </si>
  <si>
    <t>IPMC-304.4</t>
  </si>
  <si>
    <t>PM-302.8</t>
  </si>
  <si>
    <t>B309.32B</t>
  </si>
  <si>
    <t>B307-48</t>
  </si>
  <si>
    <t>BGC-6.3G</t>
  </si>
  <si>
    <t>IPMC-304.13.1</t>
  </si>
  <si>
    <t>IBC-710.6</t>
  </si>
  <si>
    <t>PM-302.4</t>
  </si>
  <si>
    <t>B103.11</t>
  </si>
  <si>
    <t>PM-106.1</t>
  </si>
  <si>
    <t>IPMC-305.3</t>
  </si>
  <si>
    <t>B216.14A</t>
  </si>
  <si>
    <t>IPMC-304.5</t>
  </si>
  <si>
    <t>IRC-312.1</t>
  </si>
  <si>
    <t>B129.1A</t>
  </si>
  <si>
    <t>Row Labels</t>
  </si>
  <si>
    <t>Grand Total</t>
  </si>
  <si>
    <t>Column Labels</t>
  </si>
  <si>
    <t>Les Pendes (2017-20)</t>
  </si>
  <si>
    <t>165 Arkansas</t>
  </si>
  <si>
    <t>127 Erb</t>
  </si>
  <si>
    <t>56 Gail</t>
  </si>
  <si>
    <t>81 Richfield</t>
  </si>
  <si>
    <t>2 Navaho</t>
  </si>
  <si>
    <t>155 Good</t>
  </si>
  <si>
    <t>326 Lisbon</t>
  </si>
  <si>
    <t>139 Millicent</t>
  </si>
  <si>
    <t>109 Roesch</t>
  </si>
  <si>
    <t>72 Hammerschmidt</t>
  </si>
  <si>
    <t>65 Hazelwood</t>
  </si>
  <si>
    <t>147 Merrimac</t>
  </si>
  <si>
    <t>91 Nicholson</t>
  </si>
  <si>
    <t>47 Urban</t>
  </si>
  <si>
    <t>110 Beatrice</t>
  </si>
  <si>
    <t>69 Hayden</t>
  </si>
  <si>
    <t>72 Summer</t>
  </si>
  <si>
    <t>78 Griswold</t>
  </si>
  <si>
    <t>162 Briscoe</t>
  </si>
  <si>
    <t>221 Shirley</t>
  </si>
  <si>
    <t>14 Gallatin</t>
  </si>
  <si>
    <t>38 Alden</t>
  </si>
  <si>
    <t>124 Sattler</t>
  </si>
  <si>
    <t>157 Fenton</t>
  </si>
  <si>
    <t>165 Stevenson</t>
  </si>
  <si>
    <t>38 Flower</t>
  </si>
  <si>
    <t>78 Sage</t>
  </si>
  <si>
    <t>77 Susan</t>
  </si>
  <si>
    <t>399 Gold</t>
  </si>
  <si>
    <t>130 Prospect</t>
  </si>
  <si>
    <t>112 Cantwell</t>
  </si>
  <si>
    <t>41 Avondale</t>
  </si>
  <si>
    <t>1904 Bailey</t>
  </si>
  <si>
    <t>220 Ideal</t>
  </si>
  <si>
    <t>163 Nicholson</t>
  </si>
  <si>
    <t>31 Poultney</t>
  </si>
  <si>
    <t>809 Amherst</t>
  </si>
  <si>
    <t>117 Argus</t>
  </si>
  <si>
    <t>106 Briscoe</t>
  </si>
  <si>
    <t>157 Cable</t>
  </si>
  <si>
    <t>57 Crystal</t>
  </si>
  <si>
    <t>9 Daisy</t>
  </si>
  <si>
    <t>54 Evelyn</t>
  </si>
  <si>
    <t>232 Geary</t>
  </si>
  <si>
    <t>126 Spann</t>
  </si>
  <si>
    <t>132 Albany</t>
  </si>
  <si>
    <t>96 Cloverdale</t>
  </si>
  <si>
    <t>369 Delavan West</t>
  </si>
  <si>
    <t>161 Austin</t>
  </si>
  <si>
    <t>125 Eckhert</t>
  </si>
  <si>
    <t>90 Seminole</t>
  </si>
  <si>
    <t>216 Prospect</t>
  </si>
  <si>
    <t>44 Roanoke</t>
  </si>
  <si>
    <t>414 Shirley</t>
  </si>
  <si>
    <t>213 Adams</t>
  </si>
  <si>
    <t>339 Minnesota</t>
  </si>
  <si>
    <t>77 Sanders</t>
  </si>
  <si>
    <t>59 Whitehall</t>
  </si>
  <si>
    <t>309 Stockbridge</t>
  </si>
  <si>
    <t>575 Walden</t>
  </si>
  <si>
    <t>445 Amherst East</t>
  </si>
  <si>
    <t>181 Westminster</t>
  </si>
  <si>
    <t>28 Evadene</t>
  </si>
  <si>
    <t>36 Knoerl</t>
  </si>
  <si>
    <t>27 Admiral</t>
  </si>
  <si>
    <t>702 LaSalle</t>
  </si>
  <si>
    <t>197 Kay</t>
  </si>
  <si>
    <t>305 King Peterson</t>
  </si>
  <si>
    <t>24 Proctor</t>
  </si>
  <si>
    <t>43 Ashton</t>
  </si>
  <si>
    <t>68 Midway</t>
  </si>
  <si>
    <t>235 Northland</t>
  </si>
  <si>
    <t>145 Rebecca</t>
  </si>
  <si>
    <t>523 Woodlawn</t>
  </si>
  <si>
    <t>15 Linwood</t>
  </si>
  <si>
    <t>119 Shirley</t>
  </si>
  <si>
    <t>101 Frank</t>
  </si>
  <si>
    <t>87 O Conner</t>
  </si>
  <si>
    <t>84 Humason</t>
  </si>
  <si>
    <t>37 Norwalk</t>
  </si>
  <si>
    <t>199 Hastings</t>
  </si>
  <si>
    <t>29 Baynes</t>
  </si>
  <si>
    <t>252 Berkshire</t>
  </si>
  <si>
    <t>40 Blaine</t>
  </si>
  <si>
    <t>24 Junior</t>
  </si>
  <si>
    <t>42 Fennimore</t>
  </si>
  <si>
    <t>54 Progressive</t>
  </si>
  <si>
    <t>430 East</t>
  </si>
  <si>
    <t>455 Ogden North</t>
  </si>
  <si>
    <t>619 Lisbon</t>
  </si>
  <si>
    <t>901 Columbus</t>
  </si>
  <si>
    <t>66 Glor</t>
  </si>
  <si>
    <t>191 Roslyn</t>
  </si>
  <si>
    <t>35 Laird</t>
  </si>
  <si>
    <t>84 Sidway</t>
  </si>
  <si>
    <t>52 Newburgh</t>
  </si>
  <si>
    <t>161 Bickford</t>
  </si>
  <si>
    <t>324 Roesch</t>
  </si>
  <si>
    <t>900 Delaware</t>
  </si>
  <si>
    <t>96 Soldiers</t>
  </si>
  <si>
    <t>257 Minnesota</t>
  </si>
  <si>
    <t>58 Weaver</t>
  </si>
  <si>
    <t>83 Progressive</t>
  </si>
  <si>
    <t>5 Wood</t>
  </si>
  <si>
    <t>141 Donaldson</t>
  </si>
  <si>
    <t>26 Grey</t>
  </si>
  <si>
    <t>44 Ruspin</t>
  </si>
  <si>
    <t>100 Weaver</t>
  </si>
  <si>
    <t>61 Delavan West</t>
  </si>
  <si>
    <t>45 Connelly</t>
  </si>
  <si>
    <t>246 Ideal</t>
  </si>
  <si>
    <t>21 Boone</t>
  </si>
  <si>
    <t>70 Frontenac</t>
  </si>
  <si>
    <t>2025 Genesee</t>
  </si>
  <si>
    <t>385 Humbolt</t>
  </si>
  <si>
    <t>503 Cambridge</t>
  </si>
  <si>
    <t>260 Taunton</t>
  </si>
  <si>
    <t>478 Winspear</t>
  </si>
  <si>
    <t>355 Benzinger</t>
  </si>
  <si>
    <t>105 Eller</t>
  </si>
  <si>
    <t>775 Prospect</t>
  </si>
  <si>
    <t>277 Austin</t>
  </si>
  <si>
    <t>17 Baynes</t>
  </si>
  <si>
    <t>468 Highgate</t>
  </si>
  <si>
    <t>96 Regent</t>
  </si>
  <si>
    <t>26 Kenefick</t>
  </si>
  <si>
    <t>125 Wright</t>
  </si>
  <si>
    <t>1024 Lovejoy East</t>
  </si>
  <si>
    <t>83 Dunlop</t>
  </si>
  <si>
    <t>18 Fairfield</t>
  </si>
  <si>
    <t>295 Fenton</t>
  </si>
  <si>
    <t>110 Peter</t>
  </si>
  <si>
    <t>235 Columbus</t>
  </si>
  <si>
    <t>133 Gilbert</t>
  </si>
  <si>
    <t>599 Highgate</t>
  </si>
  <si>
    <t>199 Cumberland</t>
  </si>
  <si>
    <t>203 Ogden North</t>
  </si>
  <si>
    <t>34 Riverview</t>
  </si>
  <si>
    <t>143 Mohican</t>
  </si>
  <si>
    <t>135 Prospect</t>
  </si>
  <si>
    <t>34 Shields</t>
  </si>
  <si>
    <t>46 Glenwood</t>
  </si>
  <si>
    <t>463 Norfolk</t>
  </si>
  <si>
    <t>80 Weston</t>
  </si>
  <si>
    <t>88 Rand</t>
  </si>
  <si>
    <t>28 Heward</t>
  </si>
  <si>
    <t>31 Progressive</t>
  </si>
  <si>
    <t>58 Davey</t>
  </si>
  <si>
    <t>183 Easton</t>
  </si>
  <si>
    <t>290 Bedford</t>
  </si>
  <si>
    <t>67 Como</t>
  </si>
  <si>
    <t>187 Sumner</t>
  </si>
  <si>
    <t>309 Austin</t>
  </si>
  <si>
    <t>162 Dearborn</t>
  </si>
  <si>
    <t>65 Deerfield</t>
  </si>
  <si>
    <t>570 Mckinley</t>
  </si>
  <si>
    <t>50 Unger</t>
  </si>
  <si>
    <t>66 Bissell</t>
  </si>
  <si>
    <t>45 Shoreham</t>
  </si>
  <si>
    <t>93 Cambria</t>
  </si>
  <si>
    <t>433 Crescent</t>
  </si>
  <si>
    <t>124 Rebecca</t>
  </si>
  <si>
    <t>78 Brayton</t>
  </si>
  <si>
    <t>1905 Hertel</t>
  </si>
  <si>
    <t>102 Pomona</t>
  </si>
  <si>
    <t>82 Fernhill</t>
  </si>
  <si>
    <t>2967 Bailey</t>
  </si>
  <si>
    <t>74 Carl</t>
  </si>
  <si>
    <t>75 Ashley</t>
  </si>
  <si>
    <t>79 Roanoke</t>
  </si>
  <si>
    <t>742 Glenwood</t>
  </si>
  <si>
    <t>446 Normal</t>
  </si>
  <si>
    <t>19 Godfrey</t>
  </si>
  <si>
    <t>547 Highgate</t>
  </si>
  <si>
    <t>117 Howell</t>
  </si>
  <si>
    <t>35 Dorris</t>
  </si>
  <si>
    <t>124 Dunlop</t>
  </si>
  <si>
    <t>41 Mayer</t>
  </si>
  <si>
    <t>66 Millicent</t>
  </si>
  <si>
    <t>142 Theodore</t>
  </si>
  <si>
    <t>36 Avery</t>
  </si>
  <si>
    <t>13 Pelham</t>
  </si>
  <si>
    <t>15 Oakwood West</t>
  </si>
  <si>
    <t>83 Sage</t>
  </si>
  <si>
    <t>84 Weiss</t>
  </si>
  <si>
    <t>147 Sprenger</t>
  </si>
  <si>
    <t>51 Beatrice</t>
  </si>
  <si>
    <t>41 Gorski</t>
  </si>
  <si>
    <t>30 Lockwood</t>
  </si>
  <si>
    <t>63 Ashley</t>
  </si>
  <si>
    <t>310 Minnesota</t>
  </si>
  <si>
    <t>59 Moreland</t>
  </si>
  <si>
    <t>45 Royal</t>
  </si>
  <si>
    <t>45 Groveland</t>
  </si>
  <si>
    <t>874 Walden</t>
  </si>
  <si>
    <t>74 Berwyn</t>
  </si>
  <si>
    <t>250 Peckham</t>
  </si>
  <si>
    <t>83 Vernon</t>
  </si>
  <si>
    <t>233 Okell</t>
  </si>
  <si>
    <t>158 Poultney</t>
  </si>
  <si>
    <t>200 Villa</t>
  </si>
  <si>
    <t>124 Weaver</t>
  </si>
  <si>
    <t>421 Woodside</t>
  </si>
  <si>
    <t>165 Grote</t>
  </si>
  <si>
    <t>109 Armin</t>
  </si>
  <si>
    <t>359 Dartmouth</t>
  </si>
  <si>
    <t>183 East</t>
  </si>
  <si>
    <t>183 Morris East</t>
  </si>
  <si>
    <t>635 Jefferson</t>
  </si>
  <si>
    <t>399 Skillen</t>
  </si>
  <si>
    <t>40 Brantford</t>
  </si>
  <si>
    <t>49 Newman</t>
  </si>
  <si>
    <t>206 Woodward</t>
  </si>
  <si>
    <t>168 Hazelwood</t>
  </si>
  <si>
    <t>56 Campbell</t>
  </si>
  <si>
    <t>289 Commonwealth</t>
  </si>
  <si>
    <t>1088 Delaware</t>
  </si>
  <si>
    <t>74 Fields</t>
  </si>
  <si>
    <t>173 Highgate</t>
  </si>
  <si>
    <t>71 Roma</t>
  </si>
  <si>
    <t>145 Crowley</t>
  </si>
  <si>
    <t>64 Standfish</t>
  </si>
  <si>
    <t>151 Sterling</t>
  </si>
  <si>
    <t>4 Dorris</t>
  </si>
  <si>
    <t>116 Hazelwood</t>
  </si>
  <si>
    <t>390 Herkimer</t>
  </si>
  <si>
    <t>115 Fleming</t>
  </si>
  <si>
    <t>48 Sweeney</t>
  </si>
  <si>
    <t>59 Central</t>
  </si>
  <si>
    <t>1230 Kensington</t>
  </si>
  <si>
    <t>44 Kopernik</t>
  </si>
  <si>
    <t>188 Lovering</t>
  </si>
  <si>
    <t>30 Cornwall</t>
  </si>
  <si>
    <t>210 Condon</t>
  </si>
  <si>
    <t>13 Geary</t>
  </si>
  <si>
    <t>435 Hinman</t>
  </si>
  <si>
    <t>95 Woodlawn</t>
  </si>
  <si>
    <t>251 Merrimac</t>
  </si>
  <si>
    <t>193 Phyllis</t>
  </si>
  <si>
    <t>27 Athol</t>
  </si>
  <si>
    <t>524 Ferry East</t>
  </si>
  <si>
    <t>115 Stratford</t>
  </si>
  <si>
    <t>988 Lafayette</t>
  </si>
  <si>
    <t>95 Pomona</t>
  </si>
  <si>
    <t>46 Mineral Springs</t>
  </si>
  <si>
    <t>79 Peace</t>
  </si>
  <si>
    <t>58 Hazelwood</t>
  </si>
  <si>
    <t>115 Reed</t>
  </si>
  <si>
    <t>753 Abbott</t>
  </si>
  <si>
    <t>256 Benzinger</t>
  </si>
  <si>
    <t>376 Hertel</t>
  </si>
  <si>
    <t>84 Pierce</t>
  </si>
  <si>
    <t>10 Kentucky</t>
  </si>
  <si>
    <t>70 Montrose</t>
  </si>
  <si>
    <t>176 Geary</t>
  </si>
  <si>
    <t>18 Marbeth</t>
  </si>
  <si>
    <t>86 Blaine</t>
  </si>
  <si>
    <t>191 Brinton</t>
  </si>
  <si>
    <t>31 Melrose</t>
  </si>
  <si>
    <t>141 Grote</t>
  </si>
  <si>
    <t>236 Hewitt</t>
  </si>
  <si>
    <t>1504 Michigan</t>
  </si>
  <si>
    <t>28 Allegany</t>
  </si>
  <si>
    <t>125 Benzinger</t>
  </si>
  <si>
    <t>430 Monroe</t>
  </si>
  <si>
    <t>134 Zittel</t>
  </si>
  <si>
    <t>26 Cochrane</t>
  </si>
  <si>
    <t>325 Jersey</t>
  </si>
  <si>
    <t>2204 Kenmore</t>
  </si>
  <si>
    <t>67 St Florian</t>
  </si>
  <si>
    <t>88 Altruria</t>
  </si>
  <si>
    <t>253 Division South</t>
  </si>
  <si>
    <t>5 Holmes</t>
  </si>
  <si>
    <t>42 Chadduck</t>
  </si>
  <si>
    <t>357 Best</t>
  </si>
  <si>
    <t>466 McKinley</t>
  </si>
  <si>
    <t>182 Sprenger</t>
  </si>
  <si>
    <t>67 St Marys</t>
  </si>
  <si>
    <t>485 Glenwood</t>
  </si>
  <si>
    <t>57 Humphrey</t>
  </si>
  <si>
    <t>182 Brunswick</t>
  </si>
  <si>
    <t>16 Castle</t>
  </si>
  <si>
    <t>41 Hagen</t>
  </si>
  <si>
    <t>31 Parkview</t>
  </si>
  <si>
    <t>479 Babcock</t>
  </si>
  <si>
    <t>633 Humboldt Pkwy</t>
  </si>
  <si>
    <t>43 Kane</t>
  </si>
  <si>
    <t>37 Rounds</t>
  </si>
  <si>
    <t>157 Playter</t>
  </si>
  <si>
    <t>25 Polish</t>
  </si>
  <si>
    <t>95 Trinity</t>
  </si>
  <si>
    <t>33 Weaver</t>
  </si>
  <si>
    <t>149 Butler</t>
  </si>
  <si>
    <t>114 Stanton</t>
  </si>
  <si>
    <t>321 Phyllis</t>
  </si>
  <si>
    <t>246 Swan</t>
  </si>
  <si>
    <t>197 Goulding</t>
  </si>
  <si>
    <t>118 Camden</t>
  </si>
  <si>
    <t>534 Dartmouth</t>
  </si>
  <si>
    <t>36 Putnam</t>
  </si>
  <si>
    <t>211 Floss</t>
  </si>
  <si>
    <t>40 Weaver</t>
  </si>
  <si>
    <t>41 Sunnyside</t>
  </si>
  <si>
    <t>151 Dartmouth</t>
  </si>
  <si>
    <t>280 Esser</t>
  </si>
  <si>
    <t>61 Arden</t>
  </si>
  <si>
    <t>133 Weimer</t>
  </si>
  <si>
    <t>110 Fay</t>
  </si>
  <si>
    <t>58 Bickford</t>
  </si>
  <si>
    <t>110 Weimar</t>
  </si>
  <si>
    <t>151 Woodside West</t>
  </si>
  <si>
    <t>153 Deerfield</t>
  </si>
  <si>
    <t>127 Tyler</t>
  </si>
  <si>
    <t>466 Winslow</t>
  </si>
  <si>
    <t>65 Camp</t>
  </si>
  <si>
    <t>82 Peter</t>
  </si>
  <si>
    <t>336 Olympic</t>
  </si>
  <si>
    <t>16 Ritt</t>
  </si>
  <si>
    <t>353 Warwick</t>
  </si>
  <si>
    <t>507 Winspear</t>
  </si>
  <si>
    <t>40 Depew East</t>
  </si>
  <si>
    <t>62 Crossman</t>
  </si>
  <si>
    <t>265 Tacoma</t>
  </si>
  <si>
    <t>35 Concord</t>
  </si>
  <si>
    <t>168 Hedley</t>
  </si>
  <si>
    <t>395 Dearborn</t>
  </si>
  <si>
    <t>299 Summit</t>
  </si>
  <si>
    <t>322 Fenton</t>
  </si>
  <si>
    <t>234 Davey</t>
  </si>
  <si>
    <t>206 Wyoming</t>
  </si>
  <si>
    <t>94 Avondale</t>
  </si>
  <si>
    <t>40 Capen</t>
  </si>
  <si>
    <t>408 St Lawrence</t>
  </si>
  <si>
    <t>550 Suffolk</t>
  </si>
  <si>
    <t>99 Fredro</t>
  </si>
  <si>
    <t>97 Woodside</t>
  </si>
  <si>
    <t>197 Brunswick</t>
  </si>
  <si>
    <t>204 Larkin</t>
  </si>
  <si>
    <t>56 Princeton</t>
  </si>
  <si>
    <t>221 Newburgh</t>
  </si>
  <si>
    <t>114 Ullman</t>
  </si>
  <si>
    <t>53 Suffolk</t>
  </si>
  <si>
    <t>152 Howard</t>
  </si>
  <si>
    <t>257 LaSalle</t>
  </si>
  <si>
    <t>238 Peckham</t>
  </si>
  <si>
    <t>19 Proctor</t>
  </si>
  <si>
    <t>153 Shirley</t>
  </si>
  <si>
    <t>171 Stewart</t>
  </si>
  <si>
    <t>70 Trowbridge</t>
  </si>
  <si>
    <t>415 Lisbon</t>
  </si>
  <si>
    <t>48 Covington</t>
  </si>
  <si>
    <t>298 Dewey</t>
  </si>
  <si>
    <t>191 Grote</t>
  </si>
  <si>
    <t>178 Nicholson</t>
  </si>
  <si>
    <t>266 Willett</t>
  </si>
  <si>
    <t>153 Williams</t>
  </si>
  <si>
    <t>163 PRIES AVE</t>
  </si>
  <si>
    <t>643 CRESCENT AVE</t>
  </si>
  <si>
    <t>16 SOUTH ST</t>
  </si>
  <si>
    <t>11 HINES ST</t>
  </si>
  <si>
    <t>49 EUREKA PLACE</t>
  </si>
  <si>
    <t>64 CLAY ST</t>
  </si>
  <si>
    <t>37 MANHATTAN AVE</t>
  </si>
  <si>
    <t>77 EASTON AVE</t>
  </si>
  <si>
    <t>601 ELMWOOD</t>
  </si>
  <si>
    <t>118 GORTON ST</t>
  </si>
  <si>
    <t>1034 AMHERST</t>
  </si>
  <si>
    <t>361 WOODLAWN AVE</t>
  </si>
  <si>
    <t>125 NEWFIELD ST</t>
  </si>
  <si>
    <t>106 ST</t>
  </si>
  <si>
    <t>80-100 FOREST</t>
  </si>
  <si>
    <t>16 ALBION PL</t>
  </si>
  <si>
    <t>403 WILLET</t>
  </si>
  <si>
    <t>40 LISBON AVE</t>
  </si>
  <si>
    <t>5 TRAYMORE ST</t>
  </si>
  <si>
    <t>159 BICKFORD AVE</t>
  </si>
  <si>
    <t>11 ROBIE ST</t>
  </si>
  <si>
    <t>743 LASALLE AVE</t>
  </si>
  <si>
    <t>1804 WILLIAM ST</t>
  </si>
  <si>
    <t>14 GRACE ST</t>
  </si>
  <si>
    <t>49 MERCER AVE</t>
  </si>
  <si>
    <t>55 S DAVISION ST</t>
  </si>
  <si>
    <t>3161-3167 BAILEY</t>
  </si>
  <si>
    <t>19 PARK ST</t>
  </si>
  <si>
    <t>28 TURNER AVE</t>
  </si>
  <si>
    <t>40 CONNELLY AKA</t>
  </si>
  <si>
    <t>19 HEUSSY AVE</t>
  </si>
  <si>
    <t>754 AUBURN AVE</t>
  </si>
  <si>
    <t>476 S ST</t>
  </si>
  <si>
    <t>757 WOODLAWN AVE</t>
  </si>
  <si>
    <t>192 ROSEDALE</t>
  </si>
  <si>
    <t>Addresses</t>
  </si>
  <si>
    <t>UNIQUEKEY</t>
  </si>
  <si>
    <t>DATE</t>
  </si>
  <si>
    <t>CASE NUMBER</t>
  </si>
  <si>
    <t>CASE TYPE</t>
  </si>
  <si>
    <t>STATUS</t>
  </si>
  <si>
    <t>PROPCLASS</t>
  </si>
  <si>
    <t>ZIP</t>
  </si>
  <si>
    <t>CODE</t>
  </si>
  <si>
    <t>CODE SECTION</t>
  </si>
  <si>
    <t>DESCRIPTION</t>
  </si>
  <si>
    <t>COMMENTS</t>
  </si>
  <si>
    <t>VIOLATION LOCATION</t>
  </si>
  <si>
    <t>INSPECTOR</t>
  </si>
  <si>
    <t>GEN16-9422227</t>
  </si>
  <si>
    <t>GENERAL</t>
  </si>
  <si>
    <t>CLOSED</t>
  </si>
  <si>
    <t>Exterior Structure</t>
  </si>
  <si>
    <t>Roofs and drainage</t>
  </si>
  <si>
    <t>roof is worn, weathered, and peeling on right side - missing gutters and downspouts throughout</t>
  </si>
  <si>
    <t>THOMAS CARTER</t>
  </si>
  <si>
    <t>(42.87001784943081, -78.85866581228935)</t>
  </si>
  <si>
    <t>GEN19-9461789</t>
  </si>
  <si>
    <t>COMPLIED</t>
  </si>
  <si>
    <t>&lt;P&gt;More than the allowable amount of layers for a roof and no permits on file for roof, Roof vent boot on left side not properly seated, Because of the many layers of roof&amp;nbsp;the yankee gutter is only about 2" in Hight. Rear downspout missing&amp;nbsp;&lt;/P&gt;</t>
  </si>
  <si>
    <t>ROBERT ROMAN</t>
  </si>
  <si>
    <t>(42.86653048327636, -78.85174288270156)</t>
  </si>
  <si>
    <t>GEN19-9458145</t>
  </si>
  <si>
    <t>ACTIVE</t>
  </si>
  <si>
    <t>Chimneys and towers</t>
  </si>
  <si>
    <t>Chimney has loose bricks needs to be pointed</t>
  </si>
  <si>
    <t>(42.86731833422262, -78.84971414453744)</t>
  </si>
  <si>
    <t>GEN19-9460826</t>
  </si>
  <si>
    <t>Window, skylight and door frames</t>
  </si>
  <si>
    <t>Front screen door broken, rear side door is open</t>
  </si>
  <si>
    <t>(42.8665294019552, -78.84837701267688)</t>
  </si>
  <si>
    <t>GEN17-9429995</t>
  </si>
  <si>
    <t>CHIMNEY HAS MISSING MORTAR</t>
  </si>
  <si>
    <t>(42.86795684069256, -78.85566750297815)</t>
  </si>
  <si>
    <t>GEN19-9454761</t>
  </si>
  <si>
    <t>Rubbish and Garbage</t>
  </si>
  <si>
    <t>Accumulation of rubbish or garbage</t>
  </si>
  <si>
    <t>Rubbish and garbage must be removed from exterior of property</t>
  </si>
  <si>
    <t>(42.867384000008265, -78.86021066499102)</t>
  </si>
  <si>
    <t>GEN19-9457755</t>
  </si>
  <si>
    <t>Buffalo Ordinance</t>
  </si>
  <si>
    <t>Storage of Motor Vehicles</t>
  </si>
  <si>
    <t>Box truck that is leaking needs to be removed within ten days</t>
  </si>
  <si>
    <t>(42.8683117767522, -78.8570567610377)</t>
  </si>
  <si>
    <t>Front storm door missing glass. Front upper window missing</t>
  </si>
  <si>
    <t>GEN16-9423295</t>
  </si>
  <si>
    <t>Exterior Property Areas</t>
  </si>
  <si>
    <t>Weeds</t>
  </si>
  <si>
    <t>&lt;P&gt;Weeds and grass need to be cut ticket issued more to follow if not cut &lt;/P&gt;&lt;P&gt;&amp;nbsp;&lt;/P&gt;&lt;P&gt;&amp;nbsp;&lt;/P&gt;&lt;P&gt;&lt;STRONG&gt;&lt;EM&gt;&lt;U&gt;&lt;/U&gt;&lt;/EM&gt;&lt;/STRONG&gt;&amp;nbsp;&lt;/P&gt;&lt;P&gt;&amp;nbsp;&lt;/P&gt;&lt;P&gt;&amp;nbsp;&lt;/P&gt;&lt;P&gt;&lt;STRONG&gt;&lt;EM&gt;&lt;U&gt;&lt;/U&gt;&lt;/EM&gt;&lt;/STRONG&gt;&amp;nbsp;&lt;/P&gt;</t>
  </si>
  <si>
    <t>(42.86937317923388, -78.86376904418249)</t>
  </si>
  <si>
    <t>GEN19-9455188</t>
  </si>
  <si>
    <t>Garbage and rubbish on porch must be removed</t>
  </si>
  <si>
    <t>(42.867651149629154, -78.86237200673517)</t>
  </si>
  <si>
    <t>GEN19-9457574</t>
  </si>
  <si>
    <t>Several bricks missing in middle of chimney</t>
  </si>
  <si>
    <t>(42.86555812705812, -78.84956832172281)</t>
  </si>
  <si>
    <t>IPMC-604.3</t>
  </si>
  <si>
    <t>Electical Facilities</t>
  </si>
  <si>
    <t>Electrical system hazards</t>
  </si>
  <si>
    <t>Electric has been cut to the property,&amp;nbsp;furnace&amp;nbsp;under the house has been stripped, and service to the house&amp;nbsp;has been tampered with.&amp;nbsp;</t>
  </si>
  <si>
    <t>GEN19-9457408</t>
  </si>
  <si>
    <t>Roof is rotted through and needs a complete tear off</t>
  </si>
  <si>
    <t>(42.87070401460893, -78.85896553360712)</t>
  </si>
  <si>
    <t>Exterior Walls</t>
  </si>
  <si>
    <t>Missing and broken siding throughout</t>
  </si>
  <si>
    <t>Right side downspout disconnected</t>
  </si>
  <si>
    <t>Boarded windows throughout</t>
  </si>
  <si>
    <t>Vacant structures and land</t>
  </si>
  <si>
    <t>Property is vacant and a blight to the area</t>
  </si>
  <si>
    <t>Left side chimney is missing mortar</t>
  </si>
  <si>
    <t>Overhang extensions</t>
  </si>
  <si>
    <t>Eaves on left side are rotted and open</t>
  </si>
  <si>
    <t>Left side doors boarded</t>
  </si>
  <si>
    <t>Guards and Window Fall Protection</t>
  </si>
  <si>
    <t>Guards</t>
  </si>
  <si>
    <t>No guards or railings at left side porch</t>
  </si>
  <si>
    <t>Stairways, decks, porches and balconies</t>
  </si>
  <si>
    <t>Left side porch rotted</t>
  </si>
  <si>
    <t>Garbage and rubbish&amp;nbsp; must be removed from exterior of property</t>
  </si>
  <si>
    <t>GEN17-9426584</t>
  </si>
  <si>
    <t>open eaves on rear structure</t>
  </si>
  <si>
    <t>UNKNOWN</t>
  </si>
  <si>
    <t>Rear deck is deteriorating and collapsing on itself and railings and guards are missing to rear deck</t>
  </si>
  <si>
    <t>PAUL CLIFT</t>
  </si>
  <si>
    <t>Front porch pad is collapsing. Front porch roof rotted out.</t>
  </si>
  <si>
    <t>Garbage and rubbish on property must be removed</t>
  </si>
  <si>
    <t>GEN19-9458096</t>
  </si>
  <si>
    <t>PERMIT REQUIRED</t>
  </si>
  <si>
    <t>Permit must be pulled for new metal roof</t>
  </si>
  <si>
    <t>(42.8652098350856, -78.86650348491862)</t>
  </si>
  <si>
    <t>GEN19-9458067</t>
  </si>
  <si>
    <t>NO NUISANCE PETS</t>
  </si>
  <si>
    <t>Dog feces must be cleaned up</t>
  </si>
  <si>
    <t>(42.869167761664045, -78.86258846217416)</t>
  </si>
  <si>
    <t>GEN18-9452355</t>
  </si>
  <si>
    <t>All windows and doors must be in good working condition and protected from the weather</t>
  </si>
  <si>
    <t>(42.86784083926451, -78.85827275129445)</t>
  </si>
  <si>
    <t>GEN17-9425557</t>
  </si>
  <si>
    <t>Protective treatment</t>
  </si>
  <si>
    <t>&lt;P&gt;peeling paint on upper window sash and upper dormers &lt;/P&gt;</t>
  </si>
  <si>
    <t>Grass and weeds are overgrown and need to be cut within 10 days</t>
  </si>
  <si>
    <t>GEN19-9457892</t>
  </si>
  <si>
    <t>Any garbage or rubbish on exterior of property must be removed</t>
  </si>
  <si>
    <t>(42.86731838031019, -78.86197048810098)</t>
  </si>
  <si>
    <t>GEN19-9458695</t>
  </si>
  <si>
    <t>Front porch has structural damage along with missing and broken siding. Front porch decking is heaving up. Front stairs has loose treads</t>
  </si>
  <si>
    <t>(42.86904116168738, -78.85897046587839)</t>
  </si>
  <si>
    <t>GEN17-9430057</t>
  </si>
  <si>
    <t>Grass and weeds must be cut</t>
  </si>
  <si>
    <t>(42.869331579560004, -78.86131829540008)</t>
  </si>
  <si>
    <t>GEN19-9460578</t>
  </si>
  <si>
    <t>License/Permit</t>
  </si>
  <si>
    <t>Permit and plans required for dormer being added to house</t>
  </si>
  <si>
    <t>(42.87023747407226, -78.8625278829165)</t>
  </si>
  <si>
    <t>GEN19-9454744</t>
  </si>
  <si>
    <t>Shingles have blown off of roof</t>
  </si>
  <si>
    <t>(42.866444955234115, -78.84725876871897)</t>
  </si>
  <si>
    <t>roof is worn and weathered</t>
  </si>
  <si>
    <t>GEN17-9437958</t>
  </si>
  <si>
    <t>open eaves on right side</t>
  </si>
  <si>
    <t>(42.870491036275844, -78.8577607689173)</t>
  </si>
  <si>
    <t>GEN19-9460604</t>
  </si>
  <si>
    <t>Grass and weeds must be removed</t>
  </si>
  <si>
    <t>GEN19-9461486</t>
  </si>
  <si>
    <t>Sanitation</t>
  </si>
  <si>
    <t>Garbage totes needs to be washed out they smell foul and neighbors are complaining</t>
  </si>
  <si>
    <t>(42.867968290511335, -78.8641798876125)</t>
  </si>
  <si>
    <t>Rodent harborage</t>
  </si>
  <si>
    <t>&lt;P&gt;A complaint of rodents on the property&lt;/P&gt;&lt;P&gt;&amp;nbsp;&lt;/P&gt;&lt;P&gt;&lt;STRONG&gt;&lt;EM&gt;&lt;U&gt;Please contact me to keep this out of court&lt;/U&gt;&lt;/EM&gt;&lt;/STRONG&gt;&lt;/P&gt;</t>
  </si>
  <si>
    <t>GEN19-9457529</t>
  </si>
  <si>
    <t>Accessory structures</t>
  </si>
  <si>
    <t>Front fence it broken</t>
  </si>
  <si>
    <t>(42.869281437028356, -78.85660031415189)</t>
  </si>
  <si>
    <t>Siding missing right side of house</t>
  </si>
  <si>
    <t>GEN19-9457763</t>
  </si>
  <si>
    <t>Siding missing at rear of house and siding is loose at left side of house</t>
  </si>
  <si>
    <t>Front upper windows are rotted and the right one is in danger of falling out.</t>
  </si>
  <si>
    <t>GEN19-9462848</t>
  </si>
  <si>
    <t>GENERAL FIRE SAFETY REQ.</t>
  </si>
  <si>
    <t>Carbon monoxide alarms and detectors</t>
  </si>
  <si>
    <t>A detector is needed in the laundry room</t>
  </si>
  <si>
    <t>Lower appartment rear house</t>
  </si>
  <si>
    <t>(42.86757465307497, -78.84853299213546)</t>
  </si>
  <si>
    <t>GEN19-9458111</t>
  </si>
  <si>
    <t>Exterior walls</t>
  </si>
  <si>
    <t>&lt;STRONG&gt;&lt;FONT size=5&gt;REPAIR AND INSTALL THE EXTERIOR SIDING&lt;/FONT&gt;&lt;/STRONG&gt;</t>
  </si>
  <si>
    <t>(42.867703332357706, -78.8463079603801)</t>
  </si>
  <si>
    <t>GEN19-9459035</t>
  </si>
  <si>
    <t>Grass and weeds on property must be cut</t>
  </si>
  <si>
    <t>(42.868148301653946, -78.85573870630218)</t>
  </si>
  <si>
    <t>No gutter left side</t>
  </si>
  <si>
    <t>Siding missing left side</t>
  </si>
  <si>
    <t>Garbage and rubbish must be cleaned up from exterior of property</t>
  </si>
  <si>
    <t>Property is vacant</t>
  </si>
  <si>
    <t>GEN17-9432995</t>
  </si>
  <si>
    <t>missing right side gutter</t>
  </si>
  <si>
    <t>(42.867243533305, -78.861995230867)</t>
  </si>
  <si>
    <t>Roof is weathered and worn has curled shingles needs to be replaced</t>
  </si>
  <si>
    <t>GEN16-9417502</t>
  </si>
  <si>
    <t>Property Maintenance</t>
  </si>
  <si>
    <t>GUTTERS AND DOWNSPOUTS</t>
  </si>
  <si>
    <t>&lt;FONT size=5&gt;repair yankee gutters&lt;/FONT&gt;</t>
  </si>
  <si>
    <t>(42.866848771509, -78.84661763861)</t>
  </si>
  <si>
    <t>&lt;STRONG&gt;&lt;FONT size=5&gt;PAINT OR COVER THE EXTERIOR WOOD TRIM&lt;/FONT&gt;&lt;/STRONG&gt;</t>
  </si>
  <si>
    <t>Debris on rear addition of&amp;nbsp;roof must be removed</t>
  </si>
  <si>
    <t>GEN19-9457580</t>
  </si>
  <si>
    <t>Tires at rear of property must be removed</t>
  </si>
  <si>
    <t>GEN19-9460797</t>
  </si>
  <si>
    <t>PARKING ON A UNPAVED SURFACE</t>
  </si>
  <si>
    <t>Truck parked in rear of house must be removed</t>
  </si>
  <si>
    <t>(42.86791970122056, -78.86074280520208)</t>
  </si>
  <si>
    <t>Chimney has missing mortar</t>
  </si>
  <si>
    <t>GEN19-9461147</t>
  </si>
  <si>
    <t>Missing fascia trim</t>
  </si>
  <si>
    <t>(42.86682452843967, -78.85700082997275)</t>
  </si>
  <si>
    <t>GEN17-9431745</t>
  </si>
  <si>
    <t>roof is worn, weathered, and peeling</t>
  </si>
  <si>
    <t>(42.869589146662875, -78.85771563012264)</t>
  </si>
  <si>
    <t>GEN19-9470308</t>
  </si>
  <si>
    <t>Chipping and peeling paint on front porch and rear of house has exposed wood that needs to be treated or sided</t>
  </si>
  <si>
    <t>(42.86607720643373, -78.85884237775174)</t>
  </si>
  <si>
    <t>GEN19-9460494</t>
  </si>
  <si>
    <t>Interior Structure</t>
  </si>
  <si>
    <t>Interior surfaces</t>
  </si>
  <si>
    <t>&lt;STRONG&gt;&lt;FONT size=5&gt;REPAIR THE INTERIOR WALLS, CEILINGS AND FLOORS&lt;/FONT&gt;&lt;/STRONG&gt;</t>
  </si>
  <si>
    <t>(42.867316814600535, -78.84628049890202)</t>
  </si>
  <si>
    <t>GEN19-9458479</t>
  </si>
  <si>
    <t>Roof is weathered and worn</t>
  </si>
  <si>
    <t>DAVID ZAFUTO</t>
  </si>
  <si>
    <t>(42.87028844952445, -78.85661550912016)</t>
  </si>
  <si>
    <t>GEN19-9460907</t>
  </si>
  <si>
    <t>Garbage and rubbish&amp;nbsp;in yard must be cleaned up</t>
  </si>
  <si>
    <t>(42.86464735214522, -78.86326395962814)</t>
  </si>
  <si>
    <t>Chipping and peeling paint on exterior trims</t>
  </si>
  <si>
    <t>GEN19-9458005</t>
  </si>
  <si>
    <t>Fence is in disrepair</t>
  </si>
  <si>
    <t>(42.869538998396976, -78.85651872309727)</t>
  </si>
  <si>
    <t>GEN19-9460880</t>
  </si>
  <si>
    <t>&lt;STRONG&gt;&lt;FONT size=5&gt;REPAIR THE SIDE EXTERIOR DOOR&lt;/FONT&gt;&lt;/STRONG&gt;</t>
  </si>
  <si>
    <t>(42.867970238363824, -78.84622096887465)</t>
  </si>
  <si>
    <t>&lt;STRONG&gt;&lt;FONT size=5&gt;REPAIR THE DAMAGED AND MISSING WINDOWS&lt;/FONT&gt;&lt;/STRONG&gt;</t>
  </si>
  <si>
    <t>Front porch roof is rotted and gutters are in disrepair</t>
  </si>
  <si>
    <t>GEN19-9454978</t>
  </si>
  <si>
    <t>Appliances must be removed from front porch</t>
  </si>
  <si>
    <t>(42.86984880746212, -78.85871671047055)</t>
  </si>
  <si>
    <t>Any interior work must have a permit</t>
  </si>
  <si>
    <t>GEN20-9475415</t>
  </si>
  <si>
    <t>Plans, permit, and asbestos survey required for interior work being done</t>
  </si>
  <si>
    <t>(42.86541501841437, -78.84972054009461)</t>
  </si>
  <si>
    <t>GEN19-9458629</t>
  </si>
  <si>
    <t>Siding missing and damaged&amp;nbsp;with exterior sheathing exposed&amp;nbsp;</t>
  </si>
  <si>
    <t>(42.871717633069736, -78.86812027253842)</t>
  </si>
  <si>
    <t>Foundation walls</t>
  </si>
  <si>
    <t>Cinderblocks missing mortar and are loose</t>
  </si>
  <si>
    <t>Structural members (exterior)</t>
  </si>
  <si>
    <t>Framing not properly supported by deteriorated foundation walls&amp;nbsp;</t>
  </si>
  <si>
    <t>Roof is weathered and worn and has roll roofing which is not allowed in the city</t>
  </si>
  <si>
    <t>GEN19-9462501</t>
  </si>
  <si>
    <t>Vehicle parked on grass at rear of property must be removed within 10 days</t>
  </si>
  <si>
    <t>(42.87026723316049, -78.8627007545715)</t>
  </si>
  <si>
    <t>No permit was pulled for metal roof</t>
  </si>
  <si>
    <t>GEN18-9449384</t>
  </si>
  <si>
    <t>missing downspout right side</t>
  </si>
  <si>
    <t>(42.86517696336681, -78.86368449531545)</t>
  </si>
  <si>
    <t>Grass and weeds need to be cut on this property in (10 days)</t>
  </si>
  <si>
    <t>Damaged, broken, and missing siding throughout.</t>
  </si>
  <si>
    <t>Shingles missing right side</t>
  </si>
  <si>
    <t>Front upper porch window trims are weathered and have chipping and peeling paint. Middle door on right side of house is boarded</t>
  </si>
  <si>
    <t>Front concrete steps are deteriorated, and rights side deck is collapsing</t>
  </si>
  <si>
    <t>GEN19-9461940</t>
  </si>
  <si>
    <t>Debris in yard</t>
  </si>
  <si>
    <t>DANIEL PURCELL</t>
  </si>
  <si>
    <t>(42.86764768737721, -78.84797179776915)</t>
  </si>
  <si>
    <t>High weeds and tall grass</t>
  </si>
  <si>
    <t>GEN16-9420124</t>
  </si>
  <si>
    <t>TRASH AND DEBRIS ( SCATTERED TOYS THROUGHOUT YARD 147 AND 153 O'CONNELL) 5 DAYS KEEP YARD FREE OF CLUTTER</t>
  </si>
  <si>
    <t>GEN18-9450889</t>
  </si>
  <si>
    <t>&lt;P&gt;Vehicles parked on grass must be removed or tickets will follow&lt;/P&gt;&lt;P&gt;&amp;nbsp;&lt;/P&gt;&lt;P&gt;&lt;STRONG&gt;&lt;EM&gt;&lt;U&gt;This is the final notice&lt;/U&gt;&lt;/EM&gt;&lt;/STRONG&gt;&lt;/P&gt;</t>
  </si>
  <si>
    <t>(42.86938925178279, -78.86385918714444)</t>
  </si>
  <si>
    <t>Garbage and rubbish must be removed within 10 days or a cut and clean will be ordered along with tickets</t>
  </si>
  <si>
    <t>IPMC-304.3</t>
  </si>
  <si>
    <t>Premises identification</t>
  </si>
  <si>
    <t>&lt;STRONG&gt;&lt;FONT size=5&gt;INSTALL PREMISE ADDRESS NUMBERS&lt;/FONT&gt;&lt;/STRONG&gt;</t>
  </si>
  <si>
    <t>&lt;STRONG&gt;&lt;FONT size=5&gt;REPAIR THE REAR SIDING&lt;/FONT&gt;&lt;/STRONG&gt;</t>
  </si>
  <si>
    <t>Plumbing Systems and Fixtures</t>
  </si>
  <si>
    <t>Plumbing systems and fixtures (general)</t>
  </si>
  <si>
    <t>&lt;STRONG&gt;&lt;FONT size=5&gt;REPAIR THE PLUMBING SYSTEM&lt;/FONT&gt;&lt;/STRONG&gt;</t>
  </si>
  <si>
    <t>Roof is weathered and worn and is missing shingles</t>
  </si>
  <si>
    <t>GEN19-9456230</t>
  </si>
  <si>
    <t>Garbage totes are overflowing, garbage and rubbish&amp;nbsp;on property must be removed &amp;nbsp;</t>
  </si>
  <si>
    <t>(42.86903914142791, -78.86185035657482)</t>
  </si>
  <si>
    <t>GEN17-9426546</t>
  </si>
  <si>
    <t>CERTIFICATE REQ.-ERECTED</t>
  </si>
  <si>
    <t>A certificate of occupancy is required prior to occupancy of the property currently under construction known as 1 South.</t>
  </si>
  <si>
    <t>THOMAS BRODFUEHRER</t>
  </si>
  <si>
    <t>(42.865267089937, -78.867557941434)</t>
  </si>
  <si>
    <t>GEN19-9457501</t>
  </si>
  <si>
    <t>Roof is weathered and worn and requires a tear off</t>
  </si>
  <si>
    <t>Front House</t>
  </si>
  <si>
    <t>(42.86945314461499, -78.85654592019027)</t>
  </si>
  <si>
    <t>Open eaves on right side</t>
  </si>
  <si>
    <t>Siding on right side and rear of house is loose and missing</t>
  </si>
  <si>
    <t>Exterior trims are weathered and have chipping paint</t>
  </si>
  <si>
    <t>Garbage and rubbish on property must be removed within (5) days or tickets will follow</t>
  </si>
  <si>
    <t>Right side stairs are deteriorated and coming apart</t>
  </si>
  <si>
    <t>Roof is weathered and worn and needs a complete tear off</t>
  </si>
  <si>
    <t>Rear House</t>
  </si>
  <si>
    <t>GEN19-9460808</t>
  </si>
  <si>
    <t>Uses</t>
  </si>
  <si>
    <t>Temp Uses Tent</t>
  </si>
  <si>
    <t>Tent(s) on property must be within&amp;nbsp;10 days</t>
  </si>
  <si>
    <t>(42.86664020508852, -78.85850995284382)</t>
  </si>
  <si>
    <t>IRC-311.7.8</t>
  </si>
  <si>
    <t>Means of Egress</t>
  </si>
  <si>
    <t>Handrails</t>
  </si>
  <si>
    <t>All 3 sets of&amp;nbsp; stairs to house have broken or missing railings</t>
  </si>
  <si>
    <t>Chipping and peeling paint on exterior trims of house and missing metal trims throughout</t>
  </si>
  <si>
    <t>IPMC-302.3</t>
  </si>
  <si>
    <t>Sidewalks and driveways</t>
  </si>
  <si>
    <t>Sidewalk on right side of house has holes and broken pavement</t>
  </si>
  <si>
    <t>GEN19-9470465</t>
  </si>
  <si>
    <t>Guard missing on front porch</t>
  </si>
  <si>
    <t>(42.8662037949502, -78.8508432827946)</t>
  </si>
  <si>
    <t>Shingles missing at rear addition</t>
  </si>
  <si>
    <t>Stop Work Order</t>
  </si>
  <si>
    <t>A stop work order has been issued</t>
  </si>
  <si>
    <t>Right side gutter hanging onto electric lines must be fixed immediately</t>
  </si>
  <si>
    <t>Front porch decking is weathered and rotted and the upper roof support columns are coming through the decking. Front stairs are deteriorated</t>
  </si>
  <si>
    <t>Windows on fitzgerald side broken</t>
  </si>
  <si>
    <t>IPMC-605.1</t>
  </si>
  <si>
    <t>Electrical Equipment</t>
  </si>
  <si>
    <t>Installation (electrical equipment)</t>
  </si>
  <si>
    <t>Phone or cable line hanging off of house</t>
  </si>
  <si>
    <t>GEN19-9470504</t>
  </si>
  <si>
    <t>Tree that is down on lot must be removed</t>
  </si>
  <si>
    <t>(42.8709234625434, -78.86020937032403)</t>
  </si>
  <si>
    <t>GEN17-9424421</t>
  </si>
  <si>
    <t>Motor vehicles</t>
  </si>
  <si>
    <t>remove unregistered trailer which buried and covered with dirt / earth - SECOND NOTICE</t>
  </si>
  <si>
    <t>(42.871675785079, -78.870884609678)</t>
  </si>
  <si>
    <t>Fascia is rotted and has holes throughout</t>
  </si>
  <si>
    <t>Exterior of building has chipping and peeling paint and exposed wood throughout</t>
  </si>
  <si>
    <t>GEN19-9466089</t>
  </si>
  <si>
    <t>(42.86749076396267, -78.84862594840477)</t>
  </si>
  <si>
    <t>GEN19-9467214</t>
  </si>
  <si>
    <t>A permit is required for porch being built</t>
  </si>
  <si>
    <t>(42.86798299183333, -78.86426235200784)</t>
  </si>
  <si>
    <t>GEN19-9470528</t>
  </si>
  <si>
    <t>Grass and weeds need to be cut</t>
  </si>
  <si>
    <t>(42.86728095680828, -78.86198285949135)</t>
  </si>
  <si>
    <t>garage/shed in a state of disrepair</t>
  </si>
  <si>
    <t>GEN19-9467128</t>
  </si>
  <si>
    <t>No carbon monoxide detector in laundry room</t>
  </si>
  <si>
    <t>Front house lower appartment</t>
  </si>
  <si>
    <t>Outlets painted and will not accept plugs&amp;nbsp;and outlet covers broken throughout apartment</t>
  </si>
  <si>
    <t>GEN18-9441929</t>
  </si>
  <si>
    <t>&lt;P&gt;structure is vacant and a blight to area&lt;/P&gt;&lt;P&gt;&amp;nbsp;&lt;/P&gt;&lt;P&gt;&lt;STRONG&gt;&lt;EM&gt;&lt;U&gt;THIS IS THE FINAL NOTICE&lt;/U&gt;&lt;/EM&gt;&lt;/STRONG&gt;&lt;/P&gt;</t>
  </si>
  <si>
    <t>rear house</t>
  </si>
  <si>
    <t>(42.869624852171434, -78.85649152592943)</t>
  </si>
  <si>
    <t>open eave front of house</t>
  </si>
  <si>
    <t>&lt;STRONG&gt;&lt;FONT size=5&gt;CUT THE HIGH GRASS AND WEEDS&lt;/FONT&gt;&lt;/STRONG&gt;</t>
  </si>
  <si>
    <t>Electrical Facilities</t>
  </si>
  <si>
    <t>&lt;STRONG&gt;&lt;FONT size=5&gt;REPAIR THE ELECTRICAL METER CHANNEL&lt;/FONT&gt;&lt;/STRONG&gt;</t>
  </si>
  <si>
    <t>B413.67</t>
  </si>
  <si>
    <t>V7MIGRATION</t>
  </si>
  <si>
    <t>ENCROACHMENT ON CIY PROPERTY</t>
  </si>
  <si>
    <t>&lt;STRONG&gt;&lt;FONT size=5&gt;THE FRONT BUSHES MUST NOT ENCROCE ON THE CITY SIDEWALK&lt;/FONT&gt;&lt;/STRONG&gt;</t>
  </si>
  <si>
    <t>GEN20-9478090</t>
  </si>
  <si>
    <t>Chipping and peeling paints on exterior trims</t>
  </si>
  <si>
    <t>(42.869322546348286, -78.86283459543372)</t>
  </si>
  <si>
    <t>IPMC-305.2</t>
  </si>
  <si>
    <t>Structural members (interior)</t>
  </si>
  <si>
    <t>&lt;P&gt;Decking is missing on the first floor and floor joist are rotted. Plans and permits required for work.&lt;/P&gt;&lt;P&gt;&amp;nbsp;&lt;/P&gt;&lt;P&gt;&lt;STRONG&gt;&lt;EM&gt;&lt;U&gt;THIS IS THE FINAL NOTICE&lt;/U&gt;&lt;/EM&gt;&lt;/STRONG&gt;&lt;/P&gt;</t>
  </si>
  <si>
    <t>&lt;STRONG&gt;&lt;FONT size=5&gt;REPAIR THE FIRST FLOOR BATHROOM FLOOR&lt;/FONT&gt;&lt;/STRONG&gt;</t>
  </si>
  <si>
    <t>&lt;STRONG&gt;&lt;FONT size=5&gt;CUT HIGH GRASS AND WEEDS&lt;/FONT&gt;&lt;/STRONG&gt;</t>
  </si>
  <si>
    <t>&lt;P&gt;&lt;STRONG&gt;&lt;FONT size=5&gt;REMOVE TRASH AND WEEDS FROM ALL YARDS&lt;/FONT&gt;&lt;/STRONG&gt;&lt;/P&gt;&lt;P&gt;&amp;nbsp;&lt;/P&gt;&lt;P align=center&gt;&lt;STRONG&gt;&lt;FONT size=5&gt;TICKETS TO FOLLOW FOR NON-COMPLIANCE&lt;/FONT&gt;&lt;/STRONG&gt;&lt;/P&gt;</t>
  </si>
  <si>
    <t>GEN19-9462618</t>
  </si>
  <si>
    <t>Motorcycle parked on unpaved surface must be removed within 10 days</t>
  </si>
  <si>
    <t>(42.867294122626234, -78.86283869816211)</t>
  </si>
  <si>
    <t>GEN19-9460889</t>
  </si>
  <si>
    <t>Unsafe/Hazardous Trees</t>
  </si>
  <si>
    <t>Trees on Vandalia side are encroaching on to side walk and need to be trimmed back</t>
  </si>
  <si>
    <t>(42.867404069324685, -78.86097701669622)</t>
  </si>
  <si>
    <t>&lt;P&gt;Property is a blight to the area&lt;/P&gt;&lt;P&gt;&amp;nbsp;&lt;/P&gt;&lt;P&gt;&lt;STRONG&gt;&lt;EM&gt;&lt;U&gt;THIS IS THE FINAL NOTICE&lt;/U&gt;&lt;/EM&gt;&lt;/STRONG&gt;&lt;/P&gt;</t>
  </si>
  <si>
    <t>Broken windows throughout. Front and rear storm doors are broken</t>
  </si>
  <si>
    <t>GEN19-9470466</t>
  </si>
  <si>
    <t>Vehicle parked on grass must be removed</t>
  </si>
  <si>
    <t>(42.867251809002674, -78.86285394336537)</t>
  </si>
  <si>
    <t>Fence in disrepair</t>
  </si>
  <si>
    <t>GEN17-9431748</t>
  </si>
  <si>
    <t>&lt;P&gt;right side yankee gutter has rot with holes and missing downspouts throughout&lt;/P&gt;&lt;P&gt;&amp;nbsp;&lt;/P&gt;&lt;P&gt;&lt;STRONG&gt;&lt;EM&gt;&lt;U&gt;This is the final notice&lt;/U&gt;&lt;/EM&gt;&lt;/STRONG&gt;&lt;/P&gt;</t>
  </si>
  <si>
    <t>(42.869714821118265, -78.85767565970563)</t>
  </si>
  <si>
    <t>Siding missing and loose on right side. Skirting open on right side</t>
  </si>
  <si>
    <t>Permits required for any work being done</t>
  </si>
  <si>
    <t>GEN20-9475751</t>
  </si>
  <si>
    <t>Garbage along right side of property needs to be removed 2nd ticket issued on 3/9/20</t>
  </si>
  <si>
    <t>(42.86704998603454, -78.84925900928748)</t>
  </si>
  <si>
    <t>GEN17-9433513</t>
  </si>
  <si>
    <t>Permit required for work being done to roof</t>
  </si>
  <si>
    <t>(42.869084644608904, -78.84976947848044)</t>
  </si>
  <si>
    <t>GEN19-9461055</t>
  </si>
  <si>
    <t>Grass clippings covering the side walk must be removed</t>
  </si>
  <si>
    <t>(42.864333577245404, -78.86147671915921)</t>
  </si>
  <si>
    <t>Work to stop until permit is pulled</t>
  </si>
  <si>
    <t>&lt;P&gt;Grass and weeds must be cut &lt;/P&gt;</t>
  </si>
  <si>
    <t>GEN19-9462038</t>
  </si>
  <si>
    <t>Stairway at Republic St. side of building has deteriorated concrete that must be repaired as soon as possible. This is a means of egress that must be maintained and kept available.</t>
  </si>
  <si>
    <t>PAUL BANYI</t>
  </si>
  <si>
    <t>(42.86674491656327, -78.86302962981931)</t>
  </si>
  <si>
    <t>Garbage and rubbish at exterior of property must be removed</t>
  </si>
  <si>
    <t>GEN19-9462358</t>
  </si>
  <si>
    <t>(42.86820143877384, -78.8627032031127)</t>
  </si>
  <si>
    <t>Grass and weeds need to be cut within 5 days</t>
  </si>
  <si>
    <t>GEN20-9476990</t>
  </si>
  <si>
    <t>Weeds on property are overgrown</t>
  </si>
  <si>
    <t>KEVIN COYNE</t>
  </si>
  <si>
    <t>(42.86808922441261, -78.84420270017522)</t>
  </si>
  <si>
    <t>GEN19-9462360</t>
  </si>
  <si>
    <t>Metal trim and soffit material missing front of house</t>
  </si>
  <si>
    <t>(42.868269072568985, -78.86268190106169)</t>
  </si>
  <si>
    <t>GEN16-9423131</t>
  </si>
  <si>
    <t>Smoke Partitions</t>
  </si>
  <si>
    <t>Penetrations (smoke)</t>
  </si>
  <si>
    <t>Seal to smoke tight areas around plumbing under kitchen sink at 1st floor rear and 2nd floor apartments.</t>
  </si>
  <si>
    <t>1st floor rear and 2nd floor</t>
  </si>
  <si>
    <t>GARY ZIOLKOWSKI</t>
  </si>
  <si>
    <t>(42.86597726917154, -78.84744753909467)</t>
  </si>
  <si>
    <t>GEN18-9450646</t>
  </si>
  <si>
    <t>Curb Cuts and Driveways</t>
  </si>
  <si>
    <t>Curb Cuts</t>
  </si>
  <si>
    <t>&lt;P&gt;No curb cut to parking pad&lt;/P&gt;&lt;P&gt;&amp;nbsp;&lt;/P&gt;&lt;P&gt;&lt;STRONG&gt;&lt;EM&gt;&lt;U&gt;This is the final notice&lt;/U&gt;&lt;/EM&gt;&lt;/STRONG&gt;&lt;/P&gt;</t>
  </si>
  <si>
    <t>(42.8646307867592, -78.8603900285581)</t>
  </si>
  <si>
    <t>GEN19-9462961</t>
  </si>
  <si>
    <t>Grass and weeds along fence line must be cut</t>
  </si>
  <si>
    <t>(42.86525304558447, -78.86020073472959)</t>
  </si>
  <si>
    <t>GEN19-9462967</t>
  </si>
  <si>
    <t>&lt;P&gt;Chimney has loose and missing bricks&lt;/P&gt;</t>
  </si>
  <si>
    <t>(42.86724353330484, -78.86199523086687)</t>
  </si>
  <si>
    <t>Fence panels are missing</t>
  </si>
  <si>
    <t>Property is vacant and a blight to the area&amp;nbsp;</t>
  </si>
  <si>
    <t>GEN19-9461786</t>
  </si>
  <si>
    <t>Scope and Application</t>
  </si>
  <si>
    <t>Workmanship</t>
  </si>
  <si>
    <t>Work done to front stairs are improper and unsafe</t>
  </si>
  <si>
    <t>(42.870838123289644, -78.85972565500585)</t>
  </si>
  <si>
    <t>GEN19-9471155</t>
  </si>
  <si>
    <t>PROVIDE INTERIOR ACCESS</t>
  </si>
  <si>
    <t>Interior inspection required for work being done</t>
  </si>
  <si>
    <t>(42.86694613912623, -78.85836979272645)</t>
  </si>
  <si>
    <t>GEN19-9470531</t>
  </si>
  <si>
    <t>&lt;P&gt;Wood that was added on to front stairs is improper and needs to be removed&lt;/P&gt;&lt;P&gt;&amp;nbsp;&lt;/P&gt;&lt;P&gt;&lt;EM&gt;&lt;U&gt;&lt;STRONG&gt;This is the final notice&lt;/STRONG&gt;&lt;/U&gt;&lt;/EM&gt;&lt;/P&gt;&lt;P&gt;&amp;nbsp;&lt;/P&gt;&lt;P&gt;&amp;nbsp;&lt;/P&gt;</t>
  </si>
  <si>
    <t>(42.86786231089243, -78.86076207654787)</t>
  </si>
  <si>
    <t>GEN19-9471272</t>
  </si>
  <si>
    <t>Vehicles parked on grass left of house need to be removed</t>
  </si>
  <si>
    <t>(42.86458550003995, -78.8657465941285)</t>
  </si>
  <si>
    <t>Front stairs are unsafe due to work done to it</t>
  </si>
  <si>
    <t>GEN19-9462964</t>
  </si>
  <si>
    <t>Chipping and peeling paint in exterior trims and anywhere where wood is exposed needs to be painted</t>
  </si>
  <si>
    <t>(42.86624870542193, -78.85079361237327)</t>
  </si>
  <si>
    <t>GEN19-9461938</t>
  </si>
  <si>
    <t>roof in disrepair</t>
  </si>
  <si>
    <t>VINCE FERRARACCIO</t>
  </si>
  <si>
    <t>(42.86769389347178, -78.84798669269898)</t>
  </si>
  <si>
    <t>GEN17-9433531</t>
  </si>
  <si>
    <t>missing gutters on right side and downspouts throughout</t>
  </si>
  <si>
    <t>(42.869019918810956, -78.84940958448499)</t>
  </si>
  <si>
    <t>GEN18-9452119</t>
  </si>
  <si>
    <t>&lt;P&gt;Vehicles/Boat must be parked on a paved surface and must be registered and licensed&lt;/P&gt;&lt;P&gt;&amp;nbsp;&lt;/P&gt;&lt;P&gt;&lt;STRONG&gt;&lt;EM&gt;&lt;U&gt;This is the final notice&lt;/U&gt;&lt;/EM&gt;&lt;/STRONG&gt;&lt;/P&gt;</t>
  </si>
  <si>
    <t>(42.86405152975482, -78.86694272056386)</t>
  </si>
  <si>
    <t>GEN20-9476957</t>
  </si>
  <si>
    <t>Left front corner facia damaged</t>
  </si>
  <si>
    <t>rear addition appears to be pulling away from front of house</t>
  </si>
  <si>
    <t>Garbage and rubbish must be removed</t>
  </si>
  <si>
    <t>&lt;P&gt;Permits required for the roof, furnace, electrical system, and any other work to be done.&lt;/P&gt;&lt;P&gt;&amp;nbsp;&lt;/P&gt;&lt;P&gt;&lt;STRONG&gt;&lt;EM&gt;&lt;U&gt;this is the final notice &lt;/U&gt;&lt;/EM&gt;&lt;/STRONG&gt;&lt;/P&gt;</t>
  </si>
  <si>
    <t>All switches and outlets must have covers</t>
  </si>
  <si>
    <t>Rear metal fascia trim missing</t>
  </si>
  <si>
    <t>GEN19-9462823</t>
  </si>
  <si>
    <t>Dumpster in front of garage door number 4 is overflowing and needs to be emptied &amp;nbsp;</t>
  </si>
  <si>
    <t>(42.865978207105265, -78.85090430656732)</t>
  </si>
  <si>
    <t>Siding broken and damaged throughout</t>
  </si>
  <si>
    <t>Wall is soft and damp&amp;nbsp;in bedroom behind the bathroom wall,&amp;nbsp;buckling wall damage in&amp;nbsp;right bedroom, stained celling in living room&amp;nbsp;</t>
  </si>
  <si>
    <t>GEN19-9461788</t>
  </si>
  <si>
    <t>Vehicle parked on grass behind building must be removed</t>
  </si>
  <si>
    <t>GEN20-9476994</t>
  </si>
  <si>
    <t>Chipping and peeling paint throughout</t>
  </si>
  <si>
    <t>South Building (west side of building) bumpout addition</t>
  </si>
  <si>
    <t>(42.86037933892836, -78.85867934184579)</t>
  </si>
  <si>
    <t>Appears to be more than the allowable amount of roof layers. Down spouts missing left side. No permits pulled for roof</t>
  </si>
  <si>
    <t>A complaint about rats was stated by the tenant</t>
  </si>
  <si>
    <t>GEN19-9466108</t>
  </si>
  <si>
    <t>Gutter hanging left side</t>
  </si>
  <si>
    <t>(42.864986475578135, -78.84945234106361)</t>
  </si>
  <si>
    <t>GEN19-9467245</t>
  </si>
  <si>
    <t>Side block walls of the front stairs are deteriorated</t>
  </si>
  <si>
    <t>(42.867205240763894, -78.85710223506469)</t>
  </si>
  <si>
    <t>Roof weathered and worn and needs a tear off, downspout missing left side</t>
  </si>
  <si>
    <t>GEN19-9462821</t>
  </si>
  <si>
    <t>(42.86622625018878, -78.85081844759291)</t>
  </si>
  <si>
    <t>GEN19-9470467</t>
  </si>
  <si>
    <t>(42.86432250713126, -78.86685756167748)</t>
  </si>
  <si>
    <t>Unlicensed vehicle with tire missing must be removed</t>
  </si>
  <si>
    <t>Front stairs masonry is&amp;nbsp;&amp;nbsp;cracked and has holes</t>
  </si>
  <si>
    <t>GEN19-9470659</t>
  </si>
  <si>
    <t>Windows on front house are weathered and rotting out</t>
  </si>
  <si>
    <t>Front stairs are not properly attached</t>
  </si>
  <si>
    <t>GEN17-9437408</t>
  </si>
  <si>
    <t>&lt;P&gt;KEEP REAR AND SIDE YARDS FREE OF ANY TRASH AND DEBRIS &lt;/P&gt;&lt;P&gt;&amp;nbsp;&lt;/P&gt;&lt;P&gt;&lt;STRONG&gt;&lt;EM&gt;&lt;U&gt;THIS IS THE FINAL NOTICE &lt;/U&gt;&lt;/EM&gt;&lt;/STRONG&gt;&lt;/P&gt;</t>
  </si>
  <si>
    <t>(42.86940532426055, -78.86394933015282)</t>
  </si>
  <si>
    <t>GEN19-9454646</t>
  </si>
  <si>
    <t>Vehicles parked on grass must be removed</t>
  </si>
  <si>
    <t>(42.86835210964512, -78.85728177436678)</t>
  </si>
  <si>
    <t>Vehicles parking on grass will be ticketed</t>
  </si>
  <si>
    <t>GEN19-9462626</t>
  </si>
  <si>
    <t>Bird seed must be cleaned up and has to be in a sealed bird feeder to keep the rodents away</t>
  </si>
  <si>
    <t>(42.868424623896104, -78.86364299270241)</t>
  </si>
  <si>
    <t>Left side storm door does not reach the threshold about a 1 1/2 inch gap</t>
  </si>
  <si>
    <t>GEN16-9420500</t>
  </si>
  <si>
    <t>(42.86502883601552, -78.86548463335193)</t>
  </si>
  <si>
    <t>Rear access door to under the house is not sealed</t>
  </si>
  <si>
    <t>GEN19-9454027</t>
  </si>
  <si>
    <t>Front porch roof weathered and worn</t>
  </si>
  <si>
    <t>(42.867836785370336, -78.8462644647204)</t>
  </si>
  <si>
    <t>&lt;P&gt;Chipping and peeling paint throughout&lt;/P&gt;&lt;P&gt;&amp;nbsp;&lt;/P&gt;&lt;P&gt;&lt;STRONG&gt;&lt;EM&gt;&lt;U&gt;THIS IS THE FINAL NOTICE&lt;/U&gt;&lt;/EM&gt;&lt;/STRONG&gt;&lt;/P&gt;</t>
  </si>
  <si>
    <t>GEN19-9454034</t>
  </si>
  <si>
    <t>(42.867636605844204, -78.84632970814016)</t>
  </si>
  <si>
    <t>GEN20-9475950</t>
  </si>
  <si>
    <t>Handrails and guards (exterior)</t>
  </si>
  <si>
    <t>&lt;STRONG&gt;&lt;FONT size=5&gt;TWO HANDRAILS&amp;nbsp;REQUIRED AT THE FRONT PORCH&lt;/FONT&gt;&lt;/STRONG&gt;</t>
  </si>
  <si>
    <t>(42.86671466902688, -78.84869029457707)</t>
  </si>
  <si>
    <t>Grass and weeds overgrown on property</t>
  </si>
  <si>
    <t>Hedges</t>
  </si>
  <si>
    <t>Bushes need to be cut down to 4 ft and the bushes are encroaching on to the side walk</t>
  </si>
  <si>
    <t>GEN19-9467241</t>
  </si>
  <si>
    <t>Permit required for roof being done</t>
  </si>
  <si>
    <t>(42.86512374570387, -78.84944781192341)</t>
  </si>
  <si>
    <t>Shed roof is weathered and worn and door is missing</t>
  </si>
  <si>
    <t>&lt;P&gt;Plans and permits are required for rear addition to be built&lt;/P&gt;&lt;P&gt;&amp;nbsp;&lt;/P&gt;&lt;P&gt;&lt;STRONG&gt;&lt;EM&gt;&lt;U&gt;THIS IS THE FINAL NOTICE&lt;/U&gt;&lt;/EM&gt;&lt;/STRONG&gt;&lt;/P&gt;</t>
  </si>
  <si>
    <t>GEN19-9470309</t>
  </si>
  <si>
    <t>Shingles hanging left side of roof and downspout missing right side of roof</t>
  </si>
  <si>
    <t>(42.866338547723814, -78.85875920181238)</t>
  </si>
  <si>
    <t>GEN19-9454786</t>
  </si>
  <si>
    <t>Gutters and shingles missing on right side</t>
  </si>
  <si>
    <t>(42.868657545893385, -78.85963938355164)</t>
  </si>
  <si>
    <t>work to stop until permit acquired</t>
  </si>
  <si>
    <t>GEN17-9425795</t>
  </si>
  <si>
    <t>Front storm door does not properly function</t>
  </si>
  <si>
    <t>(42.864902255336496, -78.86540506353808)</t>
  </si>
  <si>
    <t>peeling paint</t>
  </si>
  <si>
    <t>GEN19-9454478</t>
  </si>
  <si>
    <t>Interior inspection required</t>
  </si>
  <si>
    <t>(42.866159104172, -78.865244278197)</t>
  </si>
  <si>
    <t>Vehicle parked on grass in rear must be removed</t>
  </si>
  <si>
    <t>GEN19-9470468</t>
  </si>
  <si>
    <t>sewage smell coming from front yard needs to be corrected</t>
  </si>
  <si>
    <t>(42.8673364362475, -78.86282345293817)</t>
  </si>
  <si>
    <t>Shower wall is taped and needs to be replaced, bathroom celling is peeling and needs to be painted, front left bedroom wall has drywall damage, and chipping and peeling paint in bedrooms need to be painted</t>
  </si>
  <si>
    <t>GEN19-9470968</t>
  </si>
  <si>
    <t>Downspout missing right side</t>
  </si>
  <si>
    <t>(42.86892438967515, -78.86119287524146)</t>
  </si>
  <si>
    <t>Roof is weathered and worn and shingles are curled</t>
  </si>
  <si>
    <t>Rear porch pitched towards house, no railings on rear porch, front porch decking rotted through, front porch is rotted with weeds growing off of it</t>
  </si>
  <si>
    <t>Chipping and peeling paint on porch</t>
  </si>
  <si>
    <t>GEN20-9475315</t>
  </si>
  <si>
    <t>Upper broken window</t>
  </si>
  <si>
    <t>(42.86687236288148, -78.84678021820754)</t>
  </si>
  <si>
    <t>Siding missing throughout and right side skirting not fastened</t>
  </si>
  <si>
    <t>Rear left corner of building appears to be sinking a structural engineers report is required to state if is safe&amp;nbsp;</t>
  </si>
  <si>
    <t>Grass and weeds in rear of property need to be cut</t>
  </si>
  <si>
    <t>Broken, rotted, and missing windows throughout</t>
  </si>
  <si>
    <t>GEN19-9457734</t>
  </si>
  <si>
    <t>Garbage and rubbish in yards must be removed within 5 days</t>
  </si>
  <si>
    <t>(42.86796498782651, -78.86352456049771)</t>
  </si>
  <si>
    <t>Garbage and rubbish must be removed from yards</t>
  </si>
  <si>
    <t>GEN19-9473402</t>
  </si>
  <si>
    <t>Housing numbers are not displayed</t>
  </si>
  <si>
    <t>GEN19-9467246</t>
  </si>
  <si>
    <t>Roof weathered and worn and left side entrance roof rotted through</t>
  </si>
  <si>
    <t>(42.86690351290343, -78.85746500786992)</t>
  </si>
  <si>
    <t>Beams at rear of property for new addition have been out in the weather and need a structural report if the are to be used in the addition</t>
  </si>
  <si>
    <t>Permit required&amp;nbsp; for all interior work and a asbestos survey for work that has already been demoed</t>
  </si>
  <si>
    <t>IPMC-704.2</t>
  </si>
  <si>
    <t>Fire Protection Systems</t>
  </si>
  <si>
    <t>Single and multiple station smoke alarms</t>
  </si>
  <si>
    <t>Install smoke detector at living area within 15 feet of bedroom door.</t>
  </si>
  <si>
    <t>1st floor front</t>
  </si>
  <si>
    <t>IPMC-702.1</t>
  </si>
  <si>
    <t>Means of egress (general)</t>
  </si>
  <si>
    <t>Install / re-install door closer at front door leading into hallway at 1st flr. front apartment.</t>
  </si>
  <si>
    <t>&amp;nbsp;Porch on front house is missing siding on left side</t>
  </si>
  <si>
    <t>GEN19-9470660</t>
  </si>
  <si>
    <t>Roof is weathered and worn with a tarp covering it</t>
  </si>
  <si>
    <t>(42.87052248287258, -78.8579383606028)</t>
  </si>
  <si>
    <t>IFGC-503.6.8</t>
  </si>
  <si>
    <t>Chimneys and Vents</t>
  </si>
  <si>
    <t>Exterior wall penetrations</t>
  </si>
  <si>
    <t>Left side vents not properly secured</t>
  </si>
  <si>
    <t>&lt;P&gt;Doors and windows are worn, weathered, boarded, and rotted throughout&lt;/P&gt;&lt;P&gt;&amp;nbsp;&lt;/P&gt;&lt;P&gt;&lt;STRONG&gt;&lt;EM&gt;&lt;U&gt;THIS IS THE FINAL NOTICE&lt;/U&gt;&lt;/EM&gt;&lt;/STRONG&gt;&lt;/P&gt;</t>
  </si>
  <si>
    <t>Side porch is missing railings and side porch roof is improperly supported</t>
  </si>
  <si>
    <t>Rear vent is not properly supported</t>
  </si>
  <si>
    <t>exterior trims missing</t>
  </si>
  <si>
    <t>GEN18-9439467</t>
  </si>
  <si>
    <t>&lt;P&gt;MISSING GUTTERS AND DOWNSOUTS THROUGHOUT - 60 DAYS&lt;/P&gt;&lt;P&gt;&amp;nbsp;&lt;/P&gt;&lt;P&gt;&amp;nbsp;&lt;/P&gt;&lt;P&gt;&lt;STRONG&gt;&lt;EM&gt;&lt;U&gt;This is the final notice&lt;/U&gt;&lt;/EM&gt;&lt;/STRONG&gt;&lt;/P&gt;</t>
  </si>
  <si>
    <t>(42.86767731105654, -78.86252287192413)</t>
  </si>
  <si>
    <t>Rubbish at rear of property needs to be removed</t>
  </si>
  <si>
    <t>Boarded window at rear</t>
  </si>
  <si>
    <t>&lt;P&gt;Plans and permits required for interior work being done&lt;/P&gt;</t>
  </si>
  <si>
    <t>GEN19-9470462</t>
  </si>
  <si>
    <t>Rubbish and garbage to the left of the property needs to be removed</t>
  </si>
  <si>
    <t>GEN19-9470572</t>
  </si>
  <si>
    <t>Animal feces in yard must be cleaned up</t>
  </si>
  <si>
    <t>(42.870247393797406, -78.86258550678318)</t>
  </si>
  <si>
    <t>GEN19-9471119</t>
  </si>
  <si>
    <t>(42.867808663258664, -78.86062639762702)</t>
  </si>
  <si>
    <t>chimney has loose brick and missing mortar</t>
  </si>
  <si>
    <t>(42.86933157956, -78.8613182954)</t>
  </si>
  <si>
    <t>Vehicle parked on grass to left must be removed</t>
  </si>
  <si>
    <t>GEN18-9441155</t>
  </si>
  <si>
    <t>&lt;P&gt;Fascia and soffit missing front of house&lt;/P&gt;&lt;P&gt;&amp;nbsp;&lt;/P&gt;&lt;P&gt;&lt;STRONG&gt;&lt;EM&gt;&lt;U&gt;THIS IS THE FINAL NOTICE&lt;/U&gt;&lt;/EM&gt;&lt;/STRONG&gt;&lt;/P&gt;</t>
  </si>
  <si>
    <t>(42.86670554035234, -78.85848915838748)</t>
  </si>
  <si>
    <t>Garbage behind house must be removed</t>
  </si>
  <si>
    <t>Permit required for work done on interior from which the garbage at rear of house came from and for wire hanging out of house at front porch</t>
  </si>
  <si>
    <t>Grass and weeds are overgrown in rear of property</t>
  </si>
  <si>
    <t>GEN17-9429312</t>
  </si>
  <si>
    <t>property is vacant and a blight to area</t>
  </si>
  <si>
    <t>(42.8674232762, -78.862795721563)</t>
  </si>
  <si>
    <t>GEN17-9428076</t>
  </si>
  <si>
    <t>missing section of roof -</t>
  </si>
  <si>
    <t>(42.8660890521875, -78.8507778402224)</t>
  </si>
  <si>
    <t>missing siding on right side</t>
  </si>
  <si>
    <t>Unlicensed and unregistered vehicles must be removed from property</t>
  </si>
  <si>
    <t>GEN18-9441300</t>
  </si>
  <si>
    <t>missing gutters on front</t>
  </si>
  <si>
    <t>(42.86637355508264, -78.85984095395833)</t>
  </si>
  <si>
    <t>GEN19-9472343</t>
  </si>
  <si>
    <t>IPMC-703.1</t>
  </si>
  <si>
    <t>Fire-Resistance Ratings</t>
  </si>
  <si>
    <t>Fire-resistance-rated assemblies</t>
  </si>
  <si>
    <t>Seal pipes under kitchen sink.</t>
  </si>
  <si>
    <t>CHRISTOPHER CURTIN</t>
  </si>
  <si>
    <t>IFC-1008.3.1</t>
  </si>
  <si>
    <t>Emergency power for illumination</t>
  </si>
  <si>
    <t>Replace battery in emergency light outside of apartment #210</t>
  </si>
  <si>
    <t>outside of room 210</t>
  </si>
  <si>
    <t>IFC-915.1</t>
  </si>
  <si>
    <t>Carbon Monoxide Detection</t>
  </si>
  <si>
    <t>Carbon monoxide detection (general)</t>
  </si>
  <si>
    <t>install carbon monoxide detector in apartment.</t>
  </si>
  <si>
    <t>Improper fasteners used on porch roof, post needed or a approved drawing needed for front left of new porch roof</t>
  </si>
  <si>
    <t>&lt;STRONG&gt;&lt;FONT size=5&gt;PAINT OR COVER THE EXTERIOR WOOD SIDING&lt;/FONT&gt;&lt;/STRONG&gt;</t>
  </si>
  <si>
    <t>No work to be done until permit and survey acquired for interior work</t>
  </si>
  <si>
    <t>GEN18-9448375</t>
  </si>
  <si>
    <t>&lt;P&gt;Vehicles parked on unpaved surfaces must be removed&lt;/P&gt;&lt;P&gt;&amp;nbsp;&lt;/P&gt;&lt;P&gt;&lt;STRONG&gt;&lt;EM&gt;&lt;U&gt;THIS IS THE FINAL NOTICE&lt;/U&gt;&lt;/EM&gt;&lt;/STRONG&gt;&lt;/P&gt;</t>
  </si>
  <si>
    <t>(42.865247031240294, -78.84857751904678)</t>
  </si>
  <si>
    <t>Chimney on right side needs to be built up&amp;nbsp;2 feet taller than the dormer to the left</t>
  </si>
  <si>
    <t>Right side wall deteriorating</t>
  </si>
  <si>
    <t>High weedws and tall grass</t>
  </si>
  <si>
    <t>Eaves are missing trims and are open in areas throughout</t>
  </si>
  <si>
    <t>Trims are not weathertight on side door along with side door missing doorknob</t>
  </si>
  <si>
    <t>&lt;P&gt;Guards/rails missing on front and rear steps&lt;/P&gt;&lt;P&gt;&amp;nbsp;&lt;/P&gt;&lt;P&gt;&lt;STRONG&gt;&lt;EM&gt;&lt;U&gt;This is the final notice&lt;/U&gt;&lt;/EM&gt;&lt;/STRONG&gt;&lt;/P&gt;</t>
  </si>
  <si>
    <t>Chipping and pealing paint on exterior or property</t>
  </si>
  <si>
    <t>GEN20-9475412</t>
  </si>
  <si>
    <t>(42.86793835847001, -78.84772638592375)</t>
  </si>
  <si>
    <t>Chipping and peeling paint along with rusted metal throughout façade</t>
  </si>
  <si>
    <t>North wall</t>
  </si>
  <si>
    <t>GEN20-9475423</t>
  </si>
  <si>
    <t>A inspection is required for the progress of the permit please call Bob Roman (716) 851-9628</t>
  </si>
  <si>
    <t>(42.86491433034745, -78.86547462926025)</t>
  </si>
  <si>
    <t>GEN20-9475109</t>
  </si>
  <si>
    <t>Permit required for work being done on property, including demo, electrical, plumbing, interior framing, siding and any&amp;nbsp; other work being done on the property. Asbestos survey also required for demo.</t>
  </si>
  <si>
    <t>(42.865450058395915, -78.86562830673645)</t>
  </si>
  <si>
    <t>GEN17-9430000</t>
  </si>
  <si>
    <t>FRONT BUSH'S / HEDGES MUST BE TRIMED TO NOT OBSTRUCT SIDEWALK AND GRASS THROUGHOUT PROPERTY MUST BE MAINTAINED</t>
  </si>
  <si>
    <t>(42.868293205865, -78.863685203621)</t>
  </si>
  <si>
    <t>Front upper window broken</t>
  </si>
  <si>
    <t>Seal around plastic pipe that leads to common hall&amp;nbsp;</t>
  </si>
  <si>
    <t>Furnace room</t>
  </si>
  <si>
    <t>rubberized roof coating is missing and flaking in areas throughout roof</t>
  </si>
  <si>
    <t>&lt;P&gt;Broken pad on front porch&lt;/P&gt;&lt;P&gt;&amp;nbsp;&lt;/P&gt;&lt;P&gt;&lt;STRONG&gt;&lt;EM&gt;&lt;U&gt;THIS IS THE FINAL NOTICE&lt;/U&gt;&lt;/EM&gt;&lt;/STRONG&gt;&lt;/P&gt;</t>
  </si>
  <si>
    <t>&lt;P&gt;Permit required for work being done to concrete stairs&lt;/P&gt;&lt;P&gt;&amp;nbsp;&lt;/P&gt;&lt;P&gt;&lt;STRONG&gt;&lt;EM&gt;&lt;U&gt;THIS IS THE FINAL NOTICE&lt;/U&gt;&lt;/EM&gt;&lt;/STRONG&gt;&lt;/P&gt;</t>
  </si>
  <si>
    <t>GEN19-9462926</t>
  </si>
  <si>
    <t>A permit and drawings required for front porch being built</t>
  </si>
  <si>
    <t>(42.867846562003216, -78.86284768809273)</t>
  </si>
  <si>
    <t>GEN20-9475570</t>
  </si>
  <si>
    <t>over 1 dozen tires piled up by garage must be removed</t>
  </si>
  <si>
    <t>(42.86760495175871, -78.84618658803497)</t>
  </si>
  <si>
    <t>GEN20-9476956</t>
  </si>
  <si>
    <t>Masonry over garage door has holes , masonry has&amp;nbsp;a crack down the wall, hole under man-door,&amp;nbsp;&amp;nbsp;2x6 block protruding through wall where steel meets masonry, steel façade is rusted and&amp;nbsp;has chipping and peeling paint, and holes in block to right side of man-door.&amp;nbsp;</t>
  </si>
  <si>
    <t>South Wall</t>
  </si>
  <si>
    <t>GEN20-9475559</t>
  </si>
  <si>
    <t>Only one unlicensed or unregistered vehicle in good working condition&amp;nbsp;allowed on property</t>
  </si>
  <si>
    <t>(42.865127327210324, -78.84969457397324)</t>
  </si>
  <si>
    <t>GEN20-9475566</t>
  </si>
  <si>
    <t>garbage and rubbish on property must be removed</t>
  </si>
  <si>
    <t>GEN20-9475560</t>
  </si>
  <si>
    <t>Exterior trims on windows have chipping and peeling paint</t>
  </si>
  <si>
    <t>Front porch roof is weathered and worn, guards missing front porch</t>
  </si>
  <si>
    <t>&lt;P&gt;&lt;STRONG&gt;&lt;FONT size=5&gt;REMOVE TRASH AND DEBRIS FROM ALL YARDS&lt;/FONT&gt;&lt;/STRONG&gt;&lt;/P&gt;&lt;P align=center&gt;&amp;nbsp;&lt;/P&gt;&lt;P align=center&gt;&lt;STRONG&gt;&lt;FONT size=5&gt;TICKETS TO FOLLOW FOR NON-COMPLIANCE&lt;/FONT&gt;&lt;/STRONG&gt;&lt;/P&gt;</t>
  </si>
  <si>
    <t>No stairs to door on second floor of addition</t>
  </si>
  <si>
    <t>Holes throughout steel wall</t>
  </si>
  <si>
    <t>South Building (south of building)</t>
  </si>
  <si>
    <t>Missing shingles on roof</t>
  </si>
  <si>
    <t>chipping and peeling paint on window trims</t>
  </si>
  <si>
    <t>GEN20-9475117</t>
  </si>
  <si>
    <t>FRONT PORCH RAILINGS MISSING</t>
  </si>
  <si>
    <t>(42.865346373034356, -78.86550861527094)</t>
  </si>
  <si>
    <t>Electric cord running from house to tree has to be removed</t>
  </si>
  <si>
    <t>SIDING MISSING IN AREAS</t>
  </si>
  <si>
    <t>GEN20-9475540</t>
  </si>
  <si>
    <t>Garbage piled up in front of house on sidewalk and street</t>
  </si>
  <si>
    <t>(42.86787151930805, -78.86060529079333)</t>
  </si>
  <si>
    <t>Interior work to stop until proper plans, permits, asbestos survey, and an interior inspection has taken place</t>
  </si>
  <si>
    <t>GEN16-9421850</t>
  </si>
  <si>
    <t>VACANT STRUCTURES/LAND</t>
  </si>
  <si>
    <t>(42.867812915188, -78.862654587404)</t>
  </si>
  <si>
    <t>Windows boarded and are rotted</t>
  </si>
  <si>
    <t>Roof is missing</t>
  </si>
  <si>
    <t>Loose bricks with missing mortar</t>
  </si>
  <si>
    <t>Siding missing rear of house and rear addition</t>
  </si>
  <si>
    <t>Roof is weathered and worn, Yankee gutters are rotted</t>
  </si>
  <si>
    <t>&lt;P&gt;Left side fascia trim is missing&lt;/P&gt;</t>
  </si>
  <si>
    <t>GEN20-9475383</t>
  </si>
  <si>
    <t>&lt;STRONG&gt;&lt;FONT size=5&gt;INSTALL ADDRESS NUMBERS VISIBLE FROM THE STREET - 4IN BY 1/2IN&lt;/FONT&gt;&lt;/STRONG&gt;</t>
  </si>
  <si>
    <t>&lt;P&gt;&lt;STRONG&gt;&lt;FONT size=5&gt;REMOVE TRASH, DEBRIS AND &lt;FONT size=6&gt;TIRES&lt;/FONT&gt; FROM YARD&lt;/FONT&gt;&lt;/STRONG&gt;&lt;/P&gt;&lt;P&gt;&amp;nbsp;&lt;/P&gt;&lt;P align=center&gt;&lt;STRONG&gt;&lt;FONT size=5&gt;TICKETS TO FOLLOW FOR NON-COMPLIANCE&lt;/FONT&gt;&lt;/STRONG&gt;&lt;/P&gt;</t>
  </si>
  <si>
    <t>STOP-WORK ORDERS</t>
  </si>
  <si>
    <t>&lt;P&gt;Work performed without plans,&amp;nbsp;permits, or a survey for interior gut job with framing and electrical and siding to house&lt;/P&gt;&lt;P&gt;&amp;nbsp;&lt;/P&gt;&lt;P&gt;&amp;nbsp;&lt;/P&gt;&lt;P&gt;&lt;STRONG&gt;&lt;EM&gt;&lt;U&gt;&lt;/U&gt;&lt;/EM&gt;&lt;/STRONG&gt;&amp;nbsp;&lt;/P&gt;</t>
  </si>
  <si>
    <t>A complaint was made about tires in yard. Tires need to be removed</t>
  </si>
  <si>
    <t>GEN20-9475681</t>
  </si>
  <si>
    <t>(42.86663552172904, -78.84855643697875)</t>
  </si>
  <si>
    <t>Construction debris and rubbish on property must be removed</t>
  </si>
  <si>
    <t>Masonry wall has a large crack running down wall along with blocks that are cracked and have holes in them.&amp;nbsp;Masonry wall is bowing out due to damage. &amp;nbsp;&amp;nbsp;</t>
  </si>
  <si>
    <t>Steel roof is missing protective treatment and is rusting</t>
  </si>
  <si>
    <t>South Building</t>
  </si>
  <si>
    <t>South Building (west side of building)</t>
  </si>
  <si>
    <t>Broken and missing windows towards north end of building</t>
  </si>
  <si>
    <t>Siding missing right side</t>
  </si>
  <si>
    <t>Garbage and rubbish must be removed from property</t>
  </si>
  <si>
    <t>Masonry structure is compromised along with rotted lintels</t>
  </si>
  <si>
    <t>B511.115E.1A</t>
  </si>
  <si>
    <t>MAXHGT FENCE/RAZOR,BARBED WIRE</t>
  </si>
  <si>
    <t>Razor wire must be removed from fence</t>
  </si>
  <si>
    <t>B341.13D</t>
  </si>
  <si>
    <t>STATEMENT OF INTENTION</t>
  </si>
  <si>
    <t>&lt;P&gt;please contact me with what your intentions are and timelines on completing the repairs for said violations &lt;/P&gt;&lt;P&gt;&amp;nbsp;851 - 4039&amp;nbsp;&lt;/P&gt;</t>
  </si>
  <si>
    <t>GEN20-9477067</t>
  </si>
  <si>
    <t>Skirting open at front porch is open where plumbing was performed</t>
  </si>
  <si>
    <t>Chipping and peeling paint throughout property</t>
  </si>
  <si>
    <t>Front stairs need to be replaced</t>
  </si>
  <si>
    <t>Cracks down masonry walls along with holes in block compromised&amp;nbsp;the structural well being of the building a structural engineers report is required for building.</t>
  </si>
  <si>
    <t>IPMC-108.1.1</t>
  </si>
  <si>
    <t>Unsafe Structures and Equipment</t>
  </si>
  <si>
    <t>Unsafe structures</t>
  </si>
  <si>
    <t>A engineer's report&amp;nbsp;on the safety of the building's structure&amp;nbsp;is required &amp;nbsp;</t>
  </si>
  <si>
    <t>Missing downspout rt side</t>
  </si>
  <si>
    <t>Chipping and peeling paint along entirety of steel walls</t>
  </si>
  <si>
    <t>East and west walls</t>
  </si>
  <si>
    <t>Windows are broken, missing, and boarded throughout</t>
  </si>
  <si>
    <t>all windows on addition are broken &amp;nbsp;</t>
  </si>
  <si>
    <t>Lower windows rotted front of house</t>
  </si>
  <si>
    <t>Rear addition roof is collapsing</t>
  </si>
  <si>
    <t>&lt;P&gt;Guards are required for door&amp;nbsp; leading to roof at right side of building &lt;/P&gt;&lt;P&gt;&amp;nbsp;&lt;/P&gt;&lt;P&gt;&lt;STRONG&gt;&lt;EM&gt;&lt;U&gt;This is the Final Notice&lt;/U&gt;&lt;/EM&gt;&lt;/STRONG&gt;&lt;/P&gt;</t>
  </si>
  <si>
    <t>GEN17-9426143</t>
  </si>
  <si>
    <t>open eaves</t>
  </si>
  <si>
    <t>(42.869640681668, -78.864652880266)</t>
  </si>
  <si>
    <t>GEN17-9438329</t>
  </si>
  <si>
    <t>trash scattered throughout yard</t>
  </si>
  <si>
    <t>(42.868219180755, -78.851218943052)</t>
  </si>
  <si>
    <t>GEN18-9442349</t>
  </si>
  <si>
    <t>peeling paint on trim</t>
  </si>
  <si>
    <t>(42.867791986202, -78.862533894934)</t>
  </si>
  <si>
    <t>GEN18-9441235</t>
  </si>
  <si>
    <t>&lt;STRONG&gt;&lt;FONT size=5&gt;REPAIR THE BROKEN WINDOWS&lt;/FONT&gt;&lt;/STRONG&gt;</t>
  </si>
  <si>
    <t>(42.867316814601, -78.846280498902)</t>
  </si>
  <si>
    <t>GEN18-9439167</t>
  </si>
  <si>
    <t>General (Interior)</t>
  </si>
  <si>
    <t>FIRE DAMAGED</t>
  </si>
  <si>
    <t>(42.864943212343, -78.864991348795)</t>
  </si>
  <si>
    <t>open eaves on left and right sides</t>
  </si>
  <si>
    <t>GEN18-9446625</t>
  </si>
  <si>
    <t>windows on exterior chipping and pealing paint</t>
  </si>
  <si>
    <t>Rear house</t>
  </si>
  <si>
    <t>(42.869295906204, -78.857808893803)</t>
  </si>
  <si>
    <t>Roof is collapsed in areas of structure</t>
  </si>
  <si>
    <t>GEN16-9423709</t>
  </si>
  <si>
    <t>(42.864860667795, -78.864503402666)</t>
  </si>
  <si>
    <t>Grass and weeds on property must be removed</t>
  </si>
  <si>
    <t>GEN18-9449042</t>
  </si>
  <si>
    <t>&lt;P&gt;All weeds and grass on property must be cut, and any plant life hanging over front side walk must be cut&lt;/P&gt;&lt;P&gt;&amp;nbsp;&lt;/P&gt;&lt;P&gt;&lt;STRONG&gt;&lt;EM&gt;&lt;U&gt;THIS IS THE FINAL NOTICE&lt;/U&gt;&lt;/EM&gt;&lt;/STRONG&gt;&lt;/P&gt;</t>
  </si>
  <si>
    <t>(42.868202260562164, -78.8635610967476)</t>
  </si>
  <si>
    <t>GEN19-9454028</t>
  </si>
  <si>
    <t>Rear roof is weathered and worn</t>
  </si>
  <si>
    <t>(42.867770058866, -78.846286212573)</t>
  </si>
  <si>
    <t>spindle spacing on upper porch to be no more than 4" apart</t>
  </si>
  <si>
    <t>GEN18-9442054</t>
  </si>
  <si>
    <t>you can not park on unpaved surfaces - front lawn area -</t>
  </si>
  <si>
    <t>(42.865522349916, -78.849606376382)</t>
  </si>
  <si>
    <t>GEN18-9439463</t>
  </si>
  <si>
    <t>CONSTRUCTION DEBRIS IN YARD NEEEDS TO BE CLEANED UP OR REMOVED</t>
  </si>
  <si>
    <t>(42.869930015375, -78.860751532795)</t>
  </si>
  <si>
    <t>GEN17-9438669</t>
  </si>
  <si>
    <t>(42.869924727679, -78.860721846517)</t>
  </si>
  <si>
    <t>metal roof not installed properly</t>
  </si>
  <si>
    <t>BGC-7.1.2A</t>
  </si>
  <si>
    <t>Site Landscape</t>
  </si>
  <si>
    <t>Landscape</t>
  </si>
  <si>
    <t>all non- paved and non-built land areas must consist of living vegetation, such as grass ornamental grass,ground cover, edible plants, shrubs, vines, annuals, perennials, or native or naturalized trees - (front lawn)</t>
  </si>
  <si>
    <t>missing gutters on left side ( may have been removed due to trim work with permit on file )</t>
  </si>
  <si>
    <t>peeling siding on left side</t>
  </si>
  <si>
    <t>MISSING SIDING AND FACIA TRIM ON AREAS</t>
  </si>
  <si>
    <t>missing section of guardrail on front porch</t>
  </si>
  <si>
    <t>GEN18-9444881</t>
  </si>
  <si>
    <t>Siding missing on left side</t>
  </si>
  <si>
    <t>front house</t>
  </si>
  <si>
    <t>TIMOTHY CURTIN</t>
  </si>
  <si>
    <t>(42.86923635809, -78.862330721456)</t>
  </si>
  <si>
    <t>missing gutters and downspouts throughout</t>
  </si>
  <si>
    <t>IPMC-302.6</t>
  </si>
  <si>
    <t>Exhaust vents</t>
  </si>
  <si>
    <t>vent on left side needs to exhaust above roof line if used for combustion heat</t>
  </si>
  <si>
    <t>MISSING GUTTERS AND DOWNSPOUTS THROUGHOUT</t>
  </si>
  <si>
    <t>open skirting on rear structure</t>
  </si>
  <si>
    <t>GEN17-9430119</t>
  </si>
  <si>
    <t>Exterior property areas have debris</t>
  </si>
  <si>
    <t>GEN17-9433528</t>
  </si>
  <si>
    <t>&lt;STRONG&gt;&lt;FONT size=5&gt;REMOVE RODENT HARBORAGE&lt;/FONT&gt;&lt;/STRONG&gt;</t>
  </si>
  <si>
    <t>(42.866529401955, -78.848377012677)</t>
  </si>
  <si>
    <t>GEN17-9433789</t>
  </si>
  <si>
    <t>roof is worn, weathered, and covered with a tarp</t>
  </si>
  <si>
    <t>(42.865701575721, -78.866418816015)</t>
  </si>
  <si>
    <t>GEN16-9421784</t>
  </si>
  <si>
    <t>UNSAFE OR HAZARDOUS TREES</t>
  </si>
  <si>
    <t>cut tree and shrubs blocking sidewalk, it is a hazard and diverts pedestrians into traffic</t>
  </si>
  <si>
    <t>GEN16-9420339</t>
  </si>
  <si>
    <t>ROOFS</t>
  </si>
  <si>
    <t>roof under yankee gutter on left side worn and weathered - right side worn and weathered</t>
  </si>
  <si>
    <t>(42.867891006057, -78.860752440879)</t>
  </si>
  <si>
    <t>GEN16-9422326</t>
  </si>
  <si>
    <t>roof appears to have more than 2 layers - roof is extremely wavy with possible structural issues to framing under shingles</t>
  </si>
  <si>
    <t>(42.868947565312, -78.850021340892)</t>
  </si>
  <si>
    <t>GEN17-9430293</t>
  </si>
  <si>
    <t>roof is worn and weathered - not being maintained</t>
  </si>
  <si>
    <t>(42.870326750552, -78.863046498376)</t>
  </si>
  <si>
    <t>GEN16-9422567</t>
  </si>
  <si>
    <t>PM-304.13</t>
  </si>
  <si>
    <t>WINDOWS AND DOORS</t>
  </si>
  <si>
    <t>Window on second floor is missing, covered for two years with cardboard.</t>
  </si>
  <si>
    <t>ERIK HOEPFINGER</t>
  </si>
  <si>
    <t>(42.869039141428, -78.861850356575)</t>
  </si>
  <si>
    <t>SKIRTING</t>
  </si>
  <si>
    <t>open skirting on right side (front house)</t>
  </si>
  <si>
    <t>GEN16-9422228</t>
  </si>
  <si>
    <t>railings an front porch and steps must have spindles spaced no more than 4" apart - missing section of railing on front porch</t>
  </si>
  <si>
    <t>(42.870130544062, -78.858631880015)</t>
  </si>
  <si>
    <t>GEN17-9438534</t>
  </si>
  <si>
    <t>shingles on left side of roof are peeling off</t>
  </si>
  <si>
    <t>(42.869269909124, -78.863185646056)</t>
  </si>
  <si>
    <t>GEN17-9426138</t>
  </si>
  <si>
    <t>permit required for 2 story structure on rear of house</t>
  </si>
  <si>
    <t>(42.866726291834, -78.85134814617)</t>
  </si>
  <si>
    <t>GEN17-9425281</t>
  </si>
  <si>
    <t>missing siding on left side</t>
  </si>
  <si>
    <t>(42.869230330991, -78.858909442626)</t>
  </si>
  <si>
    <t>GEN17-9426132</t>
  </si>
  <si>
    <t>UNSAFE STRUCTURES</t>
  </si>
  <si>
    <t>due to owner removing floor joists without proper plans this property is a possible hazard for structural failure</t>
  </si>
  <si>
    <t>(42.865450795594, -78.849682485568)</t>
  </si>
  <si>
    <t>GEN17-9424056</t>
  </si>
  <si>
    <t>remove all trash and debris in yard - pile of wood</t>
  </si>
  <si>
    <t>(42.865331904678, -78.864494405506)</t>
  </si>
  <si>
    <t>GEN16-9420233</t>
  </si>
  <si>
    <t>ACCESSORY STRUCTURES</t>
  </si>
  <si>
    <t>REPAIR FENCE</t>
  </si>
  <si>
    <t>(42.86476284521, -78.866719176911)</t>
  </si>
  <si>
    <t>GEN16-9420254</t>
  </si>
  <si>
    <t>Window, skylight and door frames (Glazing)</t>
  </si>
  <si>
    <t>(42.866530483276, -78.851742882702)</t>
  </si>
  <si>
    <t>GEN16-9415979</t>
  </si>
  <si>
    <t>EXTERIOR WALLS</t>
  </si>
  <si>
    <t>PERMIT REQUIRED FOR SIDING WORK AT REAR OF BUILDING WHERE MISSING  WORK NOT MENTIONED ON CURRENT PERMIT</t>
  </si>
  <si>
    <t>RONALD COLLINS</t>
  </si>
  <si>
    <t>(42.867557943788, -78.861204742213)</t>
  </si>
  <si>
    <t>GEN17-9424916</t>
  </si>
  <si>
    <t>roof has hole on right side - main roof  and porch roof exceeds max allowable layers and improperly installed</t>
  </si>
  <si>
    <t>(42.866873325575, -78.851378647774)</t>
  </si>
  <si>
    <t>GEN17-9430222</t>
  </si>
  <si>
    <t>OPEN EAVES ON LEFT AND RIGHT SIDES</t>
  </si>
  <si>
    <t>(42.864900355573, -78.864790469753)</t>
  </si>
  <si>
    <t>GEN17-9436093</t>
  </si>
  <si>
    <t>REAR DECK MUST BE TORN DOWN OR REPAIRED WITH PROPER GUARDRAILS INSTALLED</t>
  </si>
  <si>
    <t>(42.864914330347, -78.86547462926)</t>
  </si>
  <si>
    <t>GEN17-9429204</t>
  </si>
  <si>
    <t>roof is worn and weathered throughout</t>
  </si>
  <si>
    <t>(42.866599888943, -78.858676025177)</t>
  </si>
  <si>
    <t>GEN16-9422010</t>
  </si>
  <si>
    <t>IPMC-505.4</t>
  </si>
  <si>
    <t>Water Systems</t>
  </si>
  <si>
    <t>Water heating facilities</t>
  </si>
  <si>
    <t>Missing extension pipe on pressure relief valve on hot water tank. Pipe needs to be installed to within 6 inches of the floor.</t>
  </si>
  <si>
    <t>Lower front unit::</t>
  </si>
  <si>
    <t>JACK   KULHANEK</t>
  </si>
  <si>
    <t>(42.867871519308, -78.860605290793)</t>
  </si>
  <si>
    <t>GEN17-9428385</t>
  </si>
  <si>
    <t>(42.867843675943, -78.847756417656)</t>
  </si>
  <si>
    <t>GEN17-9426141</t>
  </si>
  <si>
    <t>porch framing appears to have rotting structural members and must be repaired</t>
  </si>
  <si>
    <t>(42.869041161687, -78.858970465878)</t>
  </si>
  <si>
    <t>GEN16-9422212</t>
  </si>
  <si>
    <t>(42.864522400407, -78.865918502955)</t>
  </si>
  <si>
    <t>GEN17-9429232</t>
  </si>
  <si>
    <t>CORNER VISIBILITY</t>
  </si>
  <si>
    <t>the height for views being obstructed at any intersecting traffic lane including driveways is 3.5 ft. max. 3.5 ft. height must be maintained from the edge of said traffic lane including driveways no less than 20 ft. away this includes fences, bush's and trees.</t>
  </si>
  <si>
    <t>(42.868671114573, -78.859717785368)</t>
  </si>
  <si>
    <t>missing gutters and downspouts on porch roof</t>
  </si>
  <si>
    <t>GEN16-9421341</t>
  </si>
  <si>
    <t>missing left gutters and downspouts</t>
  </si>
  <si>
    <t>(42.870186891373, -78.858614913833)</t>
  </si>
  <si>
    <t>GEN16-9422219</t>
  </si>
  <si>
    <t>repair any broken windows -</t>
  </si>
  <si>
    <t>(42.869961502111, -78.85868277838)</t>
  </si>
  <si>
    <t>GEN17-9428081</t>
  </si>
  <si>
    <t>ROOF IS WORN AND WEATHERED</t>
  </si>
  <si>
    <t>(42.865322046607, -78.864651204269)</t>
  </si>
  <si>
    <t>GEN17-9425523</t>
  </si>
  <si>
    <t>STORAGE OF GARBAGE CONTAINERS</t>
  </si>
  <si>
    <t>&lt;P&gt;&lt;STRONG&gt;&lt;FONT size=5&gt;THE CITY PROVIDED GARBAGE TOTES ARE TO BE STORED IN THE REAR OF THE HOUSE&lt;/FONT&gt;&lt;/STRONG&gt;&lt;/P&gt;&lt;P align=center&gt;&lt;STRONG&gt;&lt;FONT size=5&gt;TICKETS TO FOLLOW FOR NON-COMPIANCE&lt;/FONT&gt;&lt;/STRONG&gt;&lt;/P&gt;</t>
  </si>
  <si>
    <t>(42.866714669027, -78.848690294577)</t>
  </si>
  <si>
    <t>improper construction of front handrails - spindles with proper spacing required - no more than 4" apart</t>
  </si>
  <si>
    <t>GEN17-9425520</t>
  </si>
  <si>
    <t>Debris is scattered through the lot</t>
  </si>
  <si>
    <t>(42.866764443087, -78.846893100515)</t>
  </si>
  <si>
    <t>YANKEE GUTTERS NEED REPAIR DUE TO ROT</t>
  </si>
  <si>
    <t>GEN17-9431639</t>
  </si>
  <si>
    <t>remove unregistered green suv Cherokee within 10 days</t>
  </si>
  <si>
    <t>(42.866136429202, -78.850917788292)</t>
  </si>
  <si>
    <t>WEEDS</t>
  </si>
  <si>
    <t>WARNING!!!  MAINTAIN GRASS CUT AND CLEAN TO CODE.</t>
  </si>
  <si>
    <t>ANGELA   WHITE</t>
  </si>
  <si>
    <t>GEN17-9438641</t>
  </si>
  <si>
    <t>PERMIT REQUIRED FOR BOX BEAM REPAIRS</t>
  </si>
  <si>
    <t>(42.867607011491, -78.861477976236)</t>
  </si>
  <si>
    <t>GEN16-9415982</t>
  </si>
  <si>
    <t>THE SKIRTING IS OPEN TO INTRUSION AT THE SIDES AND REAR OF THE BUILDING.</t>
  </si>
  <si>
    <t>(42.867998537361, -78.862767108989)</t>
  </si>
  <si>
    <t>GEN16-9423208</t>
  </si>
  <si>
    <t>NO PERMIT FILED FOR JOB BY HOMEOWNER OR CONTRACTOR</t>
  </si>
  <si>
    <t>(42.867547324334, -78.846205370278)</t>
  </si>
  <si>
    <t>Carbon monoxide units are required out side bedrooms.</t>
  </si>
  <si>
    <t>Upper front unit::</t>
  </si>
  <si>
    <t>GEN17-9425292</t>
  </si>
  <si>
    <t>PROPERTY VACANT AND A BLIGHT TO AREA</t>
  </si>
  <si>
    <t>GEN17-9426665</t>
  </si>
  <si>
    <t>keep lot clean of any trash and debris</t>
  </si>
  <si>
    <t>(42.870553929193, -78.858115952467)</t>
  </si>
  <si>
    <t>FRONT LOWER AND UPPER WINDOWS BOARDED</t>
  </si>
  <si>
    <t>(42.869373179234, -78.863769044182)</t>
  </si>
  <si>
    <t>GEN16-9421793</t>
  </si>
  <si>
    <t>missing siding on right side ( front structure)</t>
  </si>
  <si>
    <t>FRONT STRUCTURE</t>
  </si>
  <si>
    <t>(42.869453144615, -78.85654592019)</t>
  </si>
  <si>
    <t>roof on left side is worn and weathered</t>
  </si>
  <si>
    <t>GEN17-9425798</t>
  </si>
  <si>
    <t>&lt;P&gt;&lt;STRONG&gt;&lt;FONT size=5&gt;THE CITY PROVIDED GARBAGE TOTES ARE TO BE STORED IN THE REAR OF THE HOUSE&lt;/FONT&gt;&lt;/STRONG&gt;&lt;/P&gt;&lt;P align=center&gt;&lt;STRONG&gt;&lt;FONT size=5&gt;TICKETS TO FOLLOW FOR NON-COMPLIANCE&lt;/FONT&gt;&lt;/STRONG&gt;&lt;/P&gt;</t>
  </si>
  <si>
    <t>(42.866872362881, -78.846780218208)</t>
  </si>
  <si>
    <t>GEN16-9422371</t>
  </si>
  <si>
    <t>peeling paint on trim and front of house</t>
  </si>
  <si>
    <t>(42.867318334223, -78.849714144537)</t>
  </si>
  <si>
    <t>GEN16-9420641</t>
  </si>
  <si>
    <t>(42.867693893472, -78.847986692699)</t>
  </si>
  <si>
    <t>GEN16-9423351</t>
  </si>
  <si>
    <t>left rear window boarded (101 viaduct elk)</t>
  </si>
  <si>
    <t>(42.868867956055, -78.850325288292)</t>
  </si>
  <si>
    <t>GEN17-9428093</t>
  </si>
  <si>
    <t>GEN16-9420241</t>
  </si>
  <si>
    <t>MAINTENANCE</t>
  </si>
  <si>
    <t>(42.864796717362, -78.866708531848)</t>
  </si>
  <si>
    <t>GEN17-9426539</t>
  </si>
  <si>
    <t>&lt;STRONG&gt;&lt;FONT size=5&gt;REPAIR THE EXTERIOR SIDING&lt;/FONT&gt;&lt;/STRONG&gt;</t>
  </si>
  <si>
    <t>(42.867703332358, -78.84630796038)</t>
  </si>
  <si>
    <t>GEN16-9421820</t>
  </si>
  <si>
    <t>PROTECTIVE TREATMENT</t>
  </si>
  <si>
    <t>peeling paint on left, right sides and trim</t>
  </si>
  <si>
    <t>GEN17-9430109</t>
  </si>
  <si>
    <t>FEES NOT PAID MD REG</t>
  </si>
  <si>
    <t>MD registration fees are not paid</t>
  </si>
  <si>
    <t>(42.869226258854, -78.862272516123)</t>
  </si>
  <si>
    <t>GEN16-9421869</t>
  </si>
  <si>
    <t>missing downspouts - missing gutters and downspouts on porch roof</t>
  </si>
  <si>
    <t>(42.866237477806, -78.850806029985)</t>
  </si>
  <si>
    <t>GEN16-9421123</t>
  </si>
  <si>
    <t>OVERHANG EXTENSIONS</t>
  </si>
  <si>
    <t>open eaves on porch roof</t>
  </si>
  <si>
    <t>(42.867202285527, -78.849519461166)</t>
  </si>
  <si>
    <t>GEN17-9429467</t>
  </si>
  <si>
    <t>PORCH ROOF IS WORN AND WEATHERED</t>
  </si>
  <si>
    <t>(42.866373555083, -78.859840953958)</t>
  </si>
  <si>
    <t>IPMC-703.2</t>
  </si>
  <si>
    <t>Opening protectives</t>
  </si>
  <si>
    <t>A self closing device is needed on apartment  entrance door.</t>
  </si>
  <si>
    <t>overgrowth of weeds</t>
  </si>
  <si>
    <t>GEN17-9428387</t>
  </si>
  <si>
    <t>ROOF IS WORN, WEATHERED, AND PEELING THROUGHOUT</t>
  </si>
  <si>
    <t>(42.867893088828, -78.846092676301)</t>
  </si>
  <si>
    <t>PM-305.3</t>
  </si>
  <si>
    <t>INTERIOR SURFACES</t>
  </si>
  <si>
    <t>&lt;FONT size=5&gt;REPAIR UPPER APARTMENT DINING ROOM FLOOR&lt;/FONT&gt;</t>
  </si>
  <si>
    <t>(42.865977269172, -78.847447539095)</t>
  </si>
  <si>
    <t>windows on front and rear structure not weather tight - various areas</t>
  </si>
  <si>
    <t>GEN16-9423087</t>
  </si>
  <si>
    <t>peeling paint on window sash and trim</t>
  </si>
  <si>
    <t>GEN17-9425522</t>
  </si>
  <si>
    <t>&lt;STRONG&gt;&lt;FONT size=5&gt;THE CITY PROVIDED GARBAGE TOTES ARE TO BE STORED IN THE REAR OF THE HOUSE&lt;/FONT&gt;&lt;/STRONG&gt;</t>
  </si>
  <si>
    <t>(42.866754242616, -78.848757223504)</t>
  </si>
  <si>
    <t>stop work order issued</t>
  </si>
  <si>
    <t>THE INTERIOR WALLS AND CEILINGS SURFACES ARE FIRE AND WATER DAMAGED.</t>
  </si>
  <si>
    <t>GEN17-9429956</t>
  </si>
  <si>
    <t>(42.870288449524, -78.85661550912)</t>
  </si>
  <si>
    <t>GEN17-9424162</t>
  </si>
  <si>
    <t>MOTOR VEHICLES</t>
  </si>
  <si>
    <t>&lt;FONT size=5&gt;REMOVE UNREGISTERED VEHICLES AND TRAILOR FROM PROPERTY&lt;/FONT&gt;</t>
  </si>
  <si>
    <t>(42.866920292809, -78.846544505771)</t>
  </si>
  <si>
    <t>GEN16-9419811</t>
  </si>
  <si>
    <t>OPEN SKIRTING ALONG LEFT SIDE</t>
  </si>
  <si>
    <t>(42.867519269821, -78.8639329606)</t>
  </si>
  <si>
    <t>GEN16-9421193</t>
  </si>
  <si>
    <t>GUTTERS NEEDED ON LEFT AND RIGHT SIDE OF PORCH ROOF</t>
  </si>
  <si>
    <t>(42.867490763963, -78.848625948405)</t>
  </si>
  <si>
    <t>GEN17-9428388</t>
  </si>
  <si>
    <t>MISSING GUTTERS AND DOWNSPOUTS</t>
  </si>
  <si>
    <t>(42.867970238364, -78.846220968875)</t>
  </si>
  <si>
    <t>GEN17-9431638</t>
  </si>
  <si>
    <t>peeling paint - progress being made</t>
  </si>
  <si>
    <t>(42.86621502257, -78.850830865196)</t>
  </si>
  <si>
    <t>dead tree in yard needs to be cut down</t>
  </si>
  <si>
    <t>GEN16-9422210</t>
  </si>
  <si>
    <t>lower right rear window needs repairs</t>
  </si>
  <si>
    <t>(42.864322507131, -78.866857561677)</t>
  </si>
  <si>
    <t>peeling paint on trim (front structure)</t>
  </si>
  <si>
    <t>GEN17-9425298</t>
  </si>
  <si>
    <t>ROOF IS WORN, WEATHERED, AND PEELING DOWN TO DECKING ON RIGHT SIDE</t>
  </si>
  <si>
    <t>(42.867049986035, -78.849259009287)</t>
  </si>
  <si>
    <t>GEN17-9428381</t>
  </si>
  <si>
    <t>Structeral members (exterior)</t>
  </si>
  <si>
    <t>front columns appear to be out of plumb and need repairs</t>
  </si>
  <si>
    <t>(42.867538266059, -78.84838081734)</t>
  </si>
  <si>
    <t>open eaves on front left corner</t>
  </si>
  <si>
    <t>GEN17-9424478</t>
  </si>
  <si>
    <t>&lt;P&gt;1. permit required for installing drywall over existing lath and plaster and other carpentry work&lt;/P&gt;&lt;P&gt;2. permit needed for window installation&lt;/P&gt;&lt;P&gt;3. permit needed for changing the lower apt. floor plan&lt;/P&gt;</t>
  </si>
  <si>
    <t>ROBERT KENDALL</t>
  </si>
  <si>
    <t>(42.867104437509, -78.858626338902)</t>
  </si>
  <si>
    <t>remove any unregistered vehicles within 10 days</t>
  </si>
  <si>
    <t>GEN17-9431552</t>
  </si>
  <si>
    <t>&lt;STRONG&gt;&lt;FONT size=5&gt;PAINT OR COVER THE EXTERIOR SIDING&lt;/FONT&gt;&lt;/STRONG&gt;</t>
  </si>
  <si>
    <t>(42.866464281713, -78.847041603637)</t>
  </si>
  <si>
    <t>missing sections of siding on right side</t>
  </si>
  <si>
    <t>GEN17-9431554</t>
  </si>
  <si>
    <t>&lt;STRONG&gt;&lt;FONT size=5&gt;REPAIR THE FRONT PORCH DECK&lt;/FONT&gt;&lt;/STRONG&gt;</t>
  </si>
  <si>
    <t>PM-304.4</t>
  </si>
  <si>
    <t>STRUCTURAL MEMBERS</t>
  </si>
  <si>
    <t>repair box beam on front porch</t>
  </si>
  <si>
    <t>missing gutters</t>
  </si>
  <si>
    <t>Grass is high rear yard</t>
  </si>
  <si>
    <t>peeling paint on trim throughout</t>
  </si>
  <si>
    <t>REMOVE UNREGISTERED VEHICLE IN 10 DAYS</t>
  </si>
  <si>
    <t>BC326.15</t>
  </si>
  <si>
    <t>permits may be required</t>
  </si>
  <si>
    <t>PM-304.12</t>
  </si>
  <si>
    <t>HANDRAILS AND GUARDS</t>
  </si>
  <si>
    <t>HANDRAILS NOT COMPLETE ON REAR DECK</t>
  </si>
  <si>
    <t>NO PERMIT ON FILE FOR WORK BEING DONE</t>
  </si>
  <si>
    <t>multiple unregistered vehicles stored on property</t>
  </si>
  <si>
    <t>missing gutters and downspouts</t>
  </si>
  <si>
    <t>PM-307.1</t>
  </si>
  <si>
    <t>ACCUMULATION RUBBISH/GARBAGE</t>
  </si>
  <si>
    <t>trash  and debris in yard</t>
  </si>
  <si>
    <t>GEN17-9433791</t>
  </si>
  <si>
    <t>MISSING ALUMINUM TRIM ON VARIOUS AREAS THROUGHOUT</t>
  </si>
  <si>
    <t>(42.865579838156, -78.866458297527)</t>
  </si>
  <si>
    <t>GEN17-9430291</t>
  </si>
  <si>
    <t>peeling paint throughout - not being maintained</t>
  </si>
  <si>
    <t>(42.870316831059, -78.862988874363)</t>
  </si>
  <si>
    <t>GEN16-9419106</t>
  </si>
  <si>
    <t>FOUNDATION WALLS</t>
  </si>
  <si>
    <t>The foundation walls are in need of repair.  There is missing mortar between the foundation stones at the left side.</t>
  </si>
  <si>
    <t>(42.871119398839, -78.861328393474)</t>
  </si>
  <si>
    <t>GEN17-9425284</t>
  </si>
  <si>
    <t>remove all trash and debris</t>
  </si>
  <si>
    <t>&lt;SPAN style='FONT-SIZE: 9pt; FONT-FAMILY: "Times New Roman", serif; LINE-HEIGHT: 115%; mso-fareast-font-family: "Times New Roman"; mso-ansi-language: EN-US; mso-fareast-language: EN-US; mso-bidi-language: AR-SA'&gt;GUTTERS AND DOWNSPOUTS NEED REPAIR/DISCONNECTED/MISSING AT RIGHT/LEFT SIDE OF PROPERTY/.&lt;/SPAN&gt;</t>
  </si>
  <si>
    <t>MIKE DILLON</t>
  </si>
  <si>
    <t>GEN17-9425726</t>
  </si>
  <si>
    <t>(42.866539967262, -78.857470550465)</t>
  </si>
  <si>
    <t>PEELING PAINT ON TRIM</t>
  </si>
  <si>
    <t>GEN17-9431847</t>
  </si>
  <si>
    <t>missing right side gutters and downspouts</t>
  </si>
  <si>
    <t>(42.869128340187, -78.857862186941)</t>
  </si>
  <si>
    <t>GEN17-9428929</t>
  </si>
  <si>
    <t>remove 2 unregistered Toyota cars within 10 days</t>
  </si>
  <si>
    <t>(42.865978207105, -78.850904306567)</t>
  </si>
  <si>
    <t>GEN17-9424745</t>
  </si>
  <si>
    <t>exhaust vent / stack on left side needs to be repaired</t>
  </si>
  <si>
    <t>(42.867968290511, -78.864179887612)</t>
  </si>
  <si>
    <t>GEN17-9425666</t>
  </si>
  <si>
    <t>(42.871676819582, -78.86450694615)</t>
  </si>
  <si>
    <t>PLANS AND SPECIFICATIONS</t>
  </si>
  <si>
    <t>plans required for changing lower apt floor plan and opening of load bearing wall</t>
  </si>
  <si>
    <t>B103.11B</t>
  </si>
  <si>
    <t>PLAN MUST BE FILED ALT/REPAIR</t>
  </si>
  <si>
    <t>stamped architectural plans must be submitted for alterations - no plans submitted</t>
  </si>
  <si>
    <t>a proper closet unit for hot water tank and furnace must be provided in lower unit with proper ventilation and emergency drainage for hot water tank - also separate utilities ie hot water tank and furnace for each unit</t>
  </si>
  <si>
    <t>chimney has missing mortar</t>
  </si>
  <si>
    <t>GEN17-9425263</t>
  </si>
  <si>
    <t>need permits for work on interior and exterior of building.</t>
  </si>
  <si>
    <t>(42.872911167354, -78.87156265971)</t>
  </si>
  <si>
    <t>GEN17-9427885</t>
  </si>
  <si>
    <t>keep yard free of trash and debris - poly drums - and maintained</t>
  </si>
  <si>
    <t>rear of house still needs gutters and downspouts</t>
  </si>
  <si>
    <t>multiple holes in floors, walls  and ceilings in lower unit</t>
  </si>
  <si>
    <t>GEN17-9433781</t>
  </si>
  <si>
    <t>high grass and weeds</t>
  </si>
  <si>
    <t>(42.865660996534, -78.866431976536)</t>
  </si>
  <si>
    <t>&lt;STRONG&gt;&lt;FONT size=5&gt;INSTALL GUTTERS AND DOWNSPOUTS&lt;/FONT&gt;&lt;/STRONG&gt;</t>
  </si>
  <si>
    <t>GEN17-9425791</t>
  </si>
  <si>
    <t>(42.866707750681, -78.859728885485)</t>
  </si>
  <si>
    <t>peeling paint on trim and porch columns</t>
  </si>
  <si>
    <t>MISSING FRONT LOWER GUTTER</t>
  </si>
  <si>
    <t>GEN17-9433369</t>
  </si>
  <si>
    <t>REMOVE ALL TRASH AND DEBRIS AROUND YARD</t>
  </si>
  <si>
    <t>(42.867647687377, -78.847971797769)</t>
  </si>
  <si>
    <t>GEN17-9431555</t>
  </si>
  <si>
    <t>GEN16-9421352</t>
  </si>
  <si>
    <t>1 South</t>
  </si>
  <si>
    <t>NO SIGNS IN RIGHT OF WAY</t>
  </si>
  <si>
    <t>SIGN MUST BE SET BACK 20' FROM RIGHT OF WAY IN ORDER TO NOT BLOCK VIEW OF PEDESTRIAN PATH</t>
  </si>
  <si>
    <t>IPMC-603.2</t>
  </si>
  <si>
    <t>Mechanical Equipment</t>
  </si>
  <si>
    <t>Removal of combustion products</t>
  </si>
  <si>
    <t>combustion must exhaust at least 5 feet from any opening.</t>
  </si>
  <si>
    <t>HANDRAILS MUST BE INSTALLED ON SIDE STAIRWAY</t>
  </si>
  <si>
    <t>MISSING SECTION OF GUTTER ON LEFT SIDE</t>
  </si>
  <si>
    <t>103.16A2</t>
  </si>
  <si>
    <t>STRUCTURAL REPORT</t>
  </si>
  <si>
    <t>structural report required by licensed engineer / architect . owner cut floor joist out of interior of structure which in part are designed to tie structure together and keep structure from shifting</t>
  </si>
  <si>
    <t>MISSING SIDING ON VARIOUS LOCATIONS</t>
  </si>
  <si>
    <t>ROOF IS COLLAPSED IN AREAS OF STRUCTURE</t>
  </si>
  <si>
    <t>MISSING SHINGLES ON VARIOUS ARES OF ROOF</t>
  </si>
  <si>
    <t>(42.869405324261, -78.863949330153)</t>
  </si>
  <si>
    <t>MISSING REAR LEFT AND RIGHT GUTTERS AND LEFT DOWNSPOUT</t>
  </si>
  <si>
    <t>left side of roof worn, weathered, and peeling</t>
  </si>
  <si>
    <t>roof is worn, weathered, and peeling on left and right sides</t>
  </si>
  <si>
    <t>(42.869714821118, -78.857675659706)</t>
  </si>
  <si>
    <t>The exterior walls and wood trim have chipped and peeling paint at all sides of the building.</t>
  </si>
  <si>
    <t>B254.1</t>
  </si>
  <si>
    <t>UNLICENSED JUNK YARD</t>
  </si>
  <si>
    <t>remove any junk vehicles</t>
  </si>
  <si>
    <t>property vacant and a blight to area</t>
  </si>
  <si>
    <t>open eaves on house</t>
  </si>
  <si>
    <t>ROOF IS WORN AND WEATHERED ON LEFT SIDE AND REAR ATTACHED STRUCTURE - NOT MAINTAINED</t>
  </si>
  <si>
    <t>&lt;STRONG&gt;&lt;FONT size=5&gt;PAINT OR COVER THE EXTERIOR PEELING AND FLAKING PAINT&lt;/FONT&gt;&lt;/STRONG&gt;</t>
  </si>
  <si>
    <t>B113.5</t>
  </si>
  <si>
    <t>ABANDONDED &amp; DETERIORATED</t>
  </si>
  <si>
    <t>PROPERTY APPEARS ABANDONED</t>
  </si>
  <si>
    <t>&lt;STRONG&gt;&lt;FONT size=5&gt;REPAIR BROKEN WINDOWS&lt;/FONT&gt;&lt;/STRONG&gt;</t>
  </si>
  <si>
    <t>Roof weathered and worn along with roll roofing</t>
  </si>
  <si>
    <t>MISSING SIDING ON VARIOUS AREAS RIGHT SIDE</t>
  </si>
  <si>
    <t>repair any holes in walls</t>
  </si>
  <si>
    <t>roof worn, weathered, and peeling on right side of main roof</t>
  </si>
  <si>
    <t>&lt;FONT size=5&gt;INSTALL HANDRAILS AT REAR EXTERIOR STAIRS THE ARE IN COMPLIANCE WITH THE BUILDING CODES&lt;/FONT&gt;</t>
  </si>
  <si>
    <t>THE SIDING IS FIRE DAMAGED AND MISSING AT VARIOUS AREAS.</t>
  </si>
  <si>
    <t>missing aluminum trim on facia / soffit</t>
  </si>
  <si>
    <t>improper construction of left railing spindles must be provided with no more than 4" spacing and missing right railing right side (front house)</t>
  </si>
  <si>
    <t>WOOD TRIM HAS PEELING PAINT VARIOUS LOCATIONS</t>
  </si>
  <si>
    <t>PROPERTY IS VACANT AND MUST BE MAINTAINED</t>
  </si>
  <si>
    <t>left side gutter rotted with holes - missing right gutter</t>
  </si>
  <si>
    <t>missing aluminum trim on facia/ soffit (101 viaduct elk)</t>
  </si>
  <si>
    <t>B129.9A</t>
  </si>
  <si>
    <t>EXPIRATION OF C OF O</t>
  </si>
  <si>
    <t>The certificate of occupancy is outdated and needs to be renewed.</t>
  </si>
  <si>
    <t>GEN16-9423519</t>
  </si>
  <si>
    <t>trash and debris in yard - pallets and wood included</t>
  </si>
  <si>
    <t>(42.866973054631, -78.860903676717)</t>
  </si>
  <si>
    <t>roof worn and weathered throughout (front structure)</t>
  </si>
  <si>
    <t>IPMC-304.1.1</t>
  </si>
  <si>
    <t>Unsafe conditions (exterior)</t>
  </si>
  <si>
    <t>conditions around entire structure are unsafe due to structural deficiencies and hazards inside and outside of property</t>
  </si>
  <si>
    <t>GEN17-9429009</t>
  </si>
  <si>
    <t>(42.866338547724, -78.858759201812)</t>
  </si>
  <si>
    <t>REMOVE ALL WOOD AND JUNK IN REAR YARD</t>
  </si>
  <si>
    <t>MISSING ALUMINUM TRIM ON LEFT SIDE</t>
  </si>
  <si>
    <t>trash and debris ( clean up within 5 days)</t>
  </si>
  <si>
    <t>GEN17-9437449</t>
  </si>
  <si>
    <t>plans required for any structural repairs made</t>
  </si>
  <si>
    <t>(42.865684268278, -78.848105267096)</t>
  </si>
  <si>
    <t>missing mortar on chimney</t>
  </si>
  <si>
    <t>B129.6D</t>
  </si>
  <si>
    <t>REGISTRATION NEW OWNER</t>
  </si>
  <si>
    <t>Property needs to be registered with the city of Buffalo.</t>
  </si>
  <si>
    <t>peeling paint on front of house</t>
  </si>
  <si>
    <t>remove any trash and debris around property</t>
  </si>
  <si>
    <t>The garage shed is in poor condition</t>
  </si>
  <si>
    <t>GEN17-9425176</t>
  </si>
  <si>
    <t>MISSING GUTTERS AND DOWNSPOUTS ON REAR SECTION OF HOUSE</t>
  </si>
  <si>
    <t>(42.864647352145, -78.863263959628)</t>
  </si>
  <si>
    <t>&lt;P&gt;&lt;STRONG&gt;&lt;FONT size=5&gt;CUT HIGH GRASS AND WEEDS&lt;/FONT&gt;&lt;/STRONG&gt;&lt;/P&gt;&lt;P align=center&gt;&lt;STRONG&gt;&lt;FONT size=5&gt;TICKETS TO FOLLOW FOR NON-COMPLIANCE&lt;/FONT&gt;&lt;/STRONG&gt;&lt;/P&gt;</t>
  </si>
  <si>
    <t>missing gutters on porch roof (front house)</t>
  </si>
  <si>
    <t>open eaves on left side - improper repairs to right side</t>
  </si>
  <si>
    <t>WINDOWS AND DOOR FRAMES NEED TO BE SCRAPED AND PAINTED.</t>
  </si>
  <si>
    <t>THERE IS DEBRIS AT THE FRONT AND REAR YARDS THAT IS NOT BEING REMOVED IN A TIMELY MANNER.</t>
  </si>
  <si>
    <t>left lower window is broken</t>
  </si>
  <si>
    <t>peeling paint throughout</t>
  </si>
  <si>
    <t>GEN17-9428374</t>
  </si>
  <si>
    <t>(42.867275092052, -78.849643074071)</t>
  </si>
  <si>
    <t>GEN17-9433344</t>
  </si>
  <si>
    <t>GRASS AND WEEDS MUST BE MAINTAINED ALONG REAR OF PROPERTY LINE</t>
  </si>
  <si>
    <t>front porch roof columns rotting at base and need to be properly fastened</t>
  </si>
  <si>
    <t>PERMITS ARE REQUIRED FOR REPAIRS ALONG WITH ENGINEERS - REPORT AND ARCHITECTS PLANS FOR RENOVATIONS</t>
  </si>
  <si>
    <t>GARAGE ROOF APEARS TO HAVE STRUCTURAL DEFICINCIES - NEW SHINGLES NEEDED -  NO GUTTERS ON GARAGE - MISSING BOTTOM LEFT SECTION OF GARAGE DOOR</t>
  </si>
  <si>
    <t>siding is deteriorated and not maintained</t>
  </si>
  <si>
    <t>ENGINEERS REPORT NEEDED - AT THIS TIME DEMOLITION IS RECOMMENDED</t>
  </si>
  <si>
    <t>PM-307.1.1</t>
  </si>
  <si>
    <t>DRY VEGTN,CMBSTBL WASTE/REFUSE</t>
  </si>
  <si>
    <t>&lt;FONT size=5&gt;REMOVE PILE OF DRY VEGETATION FROM YARD - FIRE HAZARD&lt;/FONT&gt;</t>
  </si>
  <si>
    <t>GEN16-9423340</t>
  </si>
  <si>
    <t>VACANT LOT HAS HIGH GRASS</t>
  </si>
  <si>
    <t>(42.866173037663, -78.859908194466)</t>
  </si>
  <si>
    <t>peeling paint - scrape and paint as needed throughout</t>
  </si>
  <si>
    <t>GEN17-9438533</t>
  </si>
  <si>
    <t>no license on file for business on premises</t>
  </si>
  <si>
    <t>(42.868235553141, -78.851246774851)</t>
  </si>
  <si>
    <t>front house roof on right side worn and weathered</t>
  </si>
  <si>
    <t>LEFT SIDE OF ROOF WORN, WEATHERED, AND PEELING</t>
  </si>
  <si>
    <t>B1152.1</t>
  </si>
  <si>
    <t>PROPERTY NOT MAINTAINED</t>
  </si>
  <si>
    <t>PROEPRTY MUST BE MAINTAINED</t>
  </si>
  <si>
    <t>missing section of yankee on left side and no right gutter. missing downspouts throughout</t>
  </si>
  <si>
    <t>&lt;P&gt;&lt;STRONG&gt;&lt;FONT size=5&gt;REMOVE TRASH, DEBRIS AND TIRES FROM REAR YARD&lt;/FONT&gt;&lt;/STRONG&gt;&lt;/P&gt;&lt;P align=center&gt;&lt;STRONG&gt;&lt;FONT size=5&gt;TICKETS TO FOLLOW FOR NON-COMPLIANCE&lt;/FONT&gt;&lt;/STRONG&gt;&lt;/P&gt;</t>
  </si>
  <si>
    <t>yankee gutters rotted and missing downspouts</t>
  </si>
  <si>
    <t>&lt;FONT size=5&gt;repair roof eaves - final notice&lt;/FONT&gt;</t>
  </si>
  <si>
    <t>main roof on right side - porch roof needs repairs - roofs with 2 or more layers need complete tear off</t>
  </si>
  <si>
    <t>missing siding on right side and rear</t>
  </si>
  <si>
    <t>open eaves to front left corner (101 viaduct elk)</t>
  </si>
  <si>
    <t>OPEN EAVES ON FRONT OF HOUSE AND LEFT REAR CORNER</t>
  </si>
  <si>
    <t>GEN17-9429319</t>
  </si>
  <si>
    <t>PARKING ON UNPAVED AREAS</t>
  </si>
  <si>
    <t>no parking on unpaved surfaces</t>
  </si>
  <si>
    <t>(42.867475307565, -78.862932446907)</t>
  </si>
  <si>
    <t>GEN17-9430226</t>
  </si>
  <si>
    <t>LOOSE BRICK AND MISSING MORTAR ON CHIMNEY</t>
  </si>
  <si>
    <t>remove trash and debris within 5 days</t>
  </si>
  <si>
    <t>IPMC-108.1.4</t>
  </si>
  <si>
    <t>Unlawful structure</t>
  </si>
  <si>
    <t>&lt;P&gt;The property known as 1 South located in the city of Buffalo is currently being unlawfully occupied prior to a certificate of occupancy issuance.&lt;/P&gt;&lt;P&gt;Vacate the occupied dwelling units until a certificate of occupancy is issued.&lt;/P&gt;</t>
  </si>
  <si>
    <t>FRONT UPPER WINDOW IS BOARDED AND NEEDS NEW WINDOW INSTALLED</t>
  </si>
  <si>
    <t>GEN17-9428376</t>
  </si>
  <si>
    <t>front porch roof is worn, weathered, and peeling</t>
  </si>
  <si>
    <t>(42.86732298551, -78.848811860189)</t>
  </si>
  <si>
    <t>&lt;STRONG&gt;&lt;FONT size=5&gt;REPAIR THE GUTTERS AND DOWNSPOUTS&lt;/FONT&gt;&lt;/STRONG&gt;</t>
  </si>
  <si>
    <t>MISSING AND PEELING SIDING ON RIGHT SIDE AND REAR OF STRUCTURE</t>
  </si>
  <si>
    <t>FRONT WINDOW AND RIGHT WINDOW ON ENCLOSED PORCH BOARDED</t>
  </si>
  <si>
    <t>missing section of left gutter - right gutter not properly fastened</t>
  </si>
  <si>
    <t>&lt;P class=MsoListParagraph style="MARGIN: 0in 0in 0pt 0.5in; LINE-HEIGHT: normal; TEXT-INDENT: -0.25in; mso-add-space: auto; mso-outline-level: 1; mso-list: l0 level1 lfo1"&gt;&lt;SPAN style='FONT-SIZE: 9pt; FONT-FAMILY: "Times New Roman", serif; mso-fareast-font-family: "Times New Roman"'&gt; BUILDING PERMIT IS REQUIRED&lt;SPAN style="mso-spacerun: yes"&gt;  &lt;/SPAN&gt;(RECENT WORK REPAIRING EXTERIOR. METAL ROOF BEING INSTALLED WITHOUT PERMIT.&lt;/SPAN&gt;&lt;/P&gt;&lt;P class=MsoNormal style="MARGIN: 0in 0in 0pt; LINE-HEIGHT: normal"&gt;&lt;SPAN style='FONT-SIZE: 9pt; FONT-FAMILY: "Times New Roman", serif; mso-fareast-font-family: "Times New Roman"'&gt;&lt;?xml:namespace prefix = "o" ns = "urn:schemas-microsoft-com:office:office" /&gt;&lt;o:p&gt; &lt;/o:p&gt;&lt;/SPAN&gt;&lt;/P&gt;</t>
  </si>
  <si>
    <t>property is vacant and blight to area -</t>
  </si>
  <si>
    <t>peeling paint on right side</t>
  </si>
  <si>
    <t>vacant structures must be maintained</t>
  </si>
  <si>
    <t>WINDOW,SKYLIGHT,DOOR FRAMES</t>
  </si>
  <si>
    <t>&lt;FONT size=5&gt;REPAIR UPPER REAR EXTERIOR DOOR&lt;/FONT&gt;</t>
  </si>
  <si>
    <t>OPEN EAVES ON LEFT SIDE AND REAR - NOT MAINTAINED</t>
  </si>
  <si>
    <t>roof is worn and weathered with tarp covering rear section of structure not being maintained</t>
  </si>
  <si>
    <t>GEN17-9428602</t>
  </si>
  <si>
    <t>DEPOSIT OF MATERIAL PROHIBITED</t>
  </si>
  <si>
    <t>complaint received about oil being improperly disposed of in soils around property. contact this office or state DEC will be contacted.</t>
  </si>
  <si>
    <t>(42.865306598261, -78.857718948996)</t>
  </si>
  <si>
    <t>missing front porch railing</t>
  </si>
  <si>
    <t>OPEN EAVES ON RIGHT SIDE</t>
  </si>
  <si>
    <t>B264.4A</t>
  </si>
  <si>
    <t>RENTAL REGISTRY REQUIREMENTS</t>
  </si>
  <si>
    <t>RENTAL REGISTRY PAYMENT DUE - $195</t>
  </si>
  <si>
    <t>IFC-915.1.1</t>
  </si>
  <si>
    <t>Where required</t>
  </si>
  <si>
    <t>Smoke detectors are required inside and outside bedrooms.</t>
  </si>
  <si>
    <t>REPAIR OR REPLACE ANY MISSING/ DETERIORATED SIDING</t>
  </si>
  <si>
    <t>COLLAPSED ROOF AND EXTERIOR WALLS ON NORTH AND EAST SIDE NOT STRUCTURALLY SECURED</t>
  </si>
  <si>
    <t>PM-304.10</t>
  </si>
  <si>
    <t>STAIRWAY,DECK,PORCH,BALCONY</t>
  </si>
  <si>
    <t>&lt;FONT size=5&gt;REPAIR REAR EXTERIOR STAIRS - MUST BE LEVEL AND HAVE THE RUN AND RISE IN COMPLIANCE WITH THE BUILDING CODES&lt;/FONT&gt;</t>
  </si>
  <si>
    <t>open eaves on front</t>
  </si>
  <si>
    <t>Roofing material hanging over edge of perimeter of building</t>
  </si>
  <si>
    <t>GEN16-9420262</t>
  </si>
  <si>
    <t>FRONT CONCRETE STEPS NEED TO BE REPAIRED OR REPLACED</t>
  </si>
  <si>
    <t>(42.867862310892, -78.860762076548)</t>
  </si>
  <si>
    <t>GEN17-9429236</t>
  </si>
  <si>
    <t>B341.11</t>
  </si>
  <si>
    <t>NO FOWL</t>
  </si>
  <si>
    <t>you can not keep pigeons. their is no grandfather clause for your pigeon coop</t>
  </si>
  <si>
    <t>THE ROOF COVERING IS MISSING AND DAMAGED.</t>
  </si>
  <si>
    <t>MISSING GUTTERS AND DOWNSPOUTS ON PORCH ROOF</t>
  </si>
  <si>
    <t>MISSING GUTTERS</t>
  </si>
  <si>
    <t>THE EAVES ARE DAMAGED AND OPEN AT VARIOUS AREAS.</t>
  </si>
  <si>
    <t>sections of roof are collapsed</t>
  </si>
  <si>
    <t>GEN17-9428384</t>
  </si>
  <si>
    <t>(42.867871243468, -78.847900890364)</t>
  </si>
  <si>
    <t>FC907.2.10.1</t>
  </si>
  <si>
    <t>SMOKE DETECTORS WERE NEEDED</t>
  </si>
  <si>
    <t>need to install smoke detectors in or outside rear bedrooms</t>
  </si>
  <si>
    <t>OPEN EAVES ON FRONT</t>
  </si>
  <si>
    <t>B254.2C</t>
  </si>
  <si>
    <t>EXCEED MAX. NUMBER OF VEHICLES</t>
  </si>
  <si>
    <t>only allowed max of 5 vehicles ( license renewal in may will be denied if no compliance)</t>
  </si>
  <si>
    <t>Furniture and rubbish on porch must be removed within 5 days</t>
  </si>
  <si>
    <t>(42.868657545893, -78.859639383552)</t>
  </si>
  <si>
    <t>front upper window on right broken (front structure)</t>
  </si>
  <si>
    <t>trash and debris in yard (5 days to remove)</t>
  </si>
  <si>
    <t>MISSING GUTTERS AND DOWNSPOUTS ABOVE ENCLOSED FRONT PORCH</t>
  </si>
  <si>
    <t>GEN16-9421350</t>
  </si>
  <si>
    <t>INFESTATION</t>
  </si>
  <si>
    <t>TAKE MEASURES TO CONTROL ANY POSSABILITY OF ATTRACTING RATS</t>
  </si>
  <si>
    <t>(42.867573905807, -78.86580359132)</t>
  </si>
  <si>
    <t>GEN17-9433756</t>
  </si>
  <si>
    <t>remove all trash and debris around property</t>
  </si>
  <si>
    <t>(42.870237474072, -78.862527882916)</t>
  </si>
  <si>
    <t>trash and debris in rear yard</t>
  </si>
  <si>
    <t>There are various areas where the gutters and downspouts are in disrepair or hanging improperly causing poor drainage of rain water.</t>
  </si>
  <si>
    <t>right side rear window boarded</t>
  </si>
  <si>
    <t>GEN17-9428379</t>
  </si>
  <si>
    <t>peeling paint / paint as needed throughout</t>
  </si>
  <si>
    <t>(42.867331539483, -78.848609888068)</t>
  </si>
  <si>
    <t>permits may be required for interior renovations - contact me to determine</t>
  </si>
  <si>
    <t>roof is worn weathered and peeling with tarp covering</t>
  </si>
  <si>
    <t>open skirting on right side</t>
  </si>
  <si>
    <t>left side window boarded</t>
  </si>
  <si>
    <t>upper porch is missing railings</t>
  </si>
  <si>
    <t>permit required for alterations and repairs - no permit</t>
  </si>
  <si>
    <t>GEN17-9425283</t>
  </si>
  <si>
    <t>roof is worn weathered and peeling (30 days to respond)</t>
  </si>
  <si>
    <t>(42.865558127058, -78.849568321723)</t>
  </si>
  <si>
    <t>remove unregistered vehicle within 10 days (rear house)</t>
  </si>
  <si>
    <t>BRICK EXTERIOR NEEDS POINTING IN VARIOUS AREAS THROUGHOUT STRUCTURE</t>
  </si>
  <si>
    <t>B511.40.K3</t>
  </si>
  <si>
    <t>ZONING VARIANCE REQUIRED</t>
  </si>
  <si>
    <t>you may apply for a variance to keep fowl / pigeons in coop supply survey with application</t>
  </si>
  <si>
    <t>FRONT RIGHT WINDOW BOARDED</t>
  </si>
  <si>
    <t>open eaves on left, right, and front</t>
  </si>
  <si>
    <t>(42.869084644609, -78.84976947848)</t>
  </si>
  <si>
    <t>GEN16-9421791</t>
  </si>
  <si>
    <t>all bare wood and any peeling paint must be corrected and covered with protective coating</t>
  </si>
  <si>
    <t>(42.866639167123, -78.862033621562)</t>
  </si>
  <si>
    <t>MISSING SIDING ON EUCLID SIDE AND MISSING SOFFIT TRIM AND WINDOW TRIM ON FRONT AND LEFT SIDE</t>
  </si>
  <si>
    <t>open eave on front -facia / soffit on both sides are rotting and need repairs</t>
  </si>
  <si>
    <t>&lt;STRONG&gt;&lt;FONT size=5&gt;REPAIR FRONT PORCH FOUNDATION WALLS&lt;/FONT&gt;&lt;/STRONG&gt;</t>
  </si>
  <si>
    <t>FENCE ON BACK AND SIDE OF PROPERTY NEEDS REPAIRS</t>
  </si>
  <si>
    <t>PEELING PAINT - SCRAPE AND PAINT AS NEEDED</t>
  </si>
  <si>
    <t>MISSING SIDING ON VARIOUS AREAS OF RIGHT SIDE</t>
  </si>
  <si>
    <t>missing siding on front</t>
  </si>
  <si>
    <t>MISSING SIDING AT REAR AT OF BUILDING</t>
  </si>
  <si>
    <t>GEN17-9437436</t>
  </si>
  <si>
    <t>roof on right side is worn and weathered</t>
  </si>
  <si>
    <t>(42.865179418278, -78.864544765511)</t>
  </si>
  <si>
    <t>TRASH AND DEBRIS IN YARD</t>
  </si>
  <si>
    <t>VACANT PROPERTIES MUST BE MAINTAINED</t>
  </si>
  <si>
    <t>removed and replaced structural columns</t>
  </si>
  <si>
    <t>GEN17-9433754</t>
  </si>
  <si>
    <t>permit required for new roof installation</t>
  </si>
  <si>
    <t>(42.867697804188, -78.861990779823)</t>
  </si>
  <si>
    <t>open eaves on right side ( front house)</t>
  </si>
  <si>
    <t>R-311.5.6</t>
  </si>
  <si>
    <t>Residential</t>
  </si>
  <si>
    <t>HANDRAILS REQUIRED (STAIRS)</t>
  </si>
  <si>
    <t>MISSING FRONT LEFT SIDE RAILING</t>
  </si>
  <si>
    <t>(42.865028836016, -78.865484633352)</t>
  </si>
  <si>
    <t>GEN16-9421356</t>
  </si>
  <si>
    <t>SIGN AT BUFFALO SCHOLASTIC ROWING ASSOC. MUST BE SET BACK 20' FROM RIGHT OF WAY TO NOT BLOCK VEHICLE VIEW OF PEDESTRIAN PATH</t>
  </si>
  <si>
    <t>(42.866315471462, -78.867730620192)</t>
  </si>
  <si>
    <t>B263.23</t>
  </si>
  <si>
    <t>WORK WITHOUT LICENSE OR PERMIT</t>
  </si>
  <si>
    <t>Work being performed by unlicensed contractor with no permits</t>
  </si>
  <si>
    <t>you need permits for renovation / repairs</t>
  </si>
  <si>
    <t>upper front window broken and boarded - lower front window broken and boarded</t>
  </si>
  <si>
    <t>windows and doors broken, boarded, and missing throughout</t>
  </si>
  <si>
    <t>open eaves on rear left and rear right sides</t>
  </si>
  <si>
    <t>C of O has expired with this property</t>
  </si>
  <si>
    <t>&lt;P class=MsoListParagraph style="MARGIN: 0in 0in 0pt 0.5in; LINE-HEIGHT: normal; TEXT-INDENT: -0.25in; mso-add-space: auto; mso-outline-level: 1; mso-list: l0 level1 lfo1"&gt;&lt;SPAN style='FONT-SIZE: 9pt; FONT-FAMILY: "Times New Roman", serif; mso-fareast-font-family: "Times New Roman"'&gt;&lt;SPAN style="mso-list: Ignore"&gt;&lt;SPAN style='FONT: 7pt "Times New Roman"'&gt;   &lt;/SPAN&gt;&lt;/SPAN&gt;&lt;/SPAN&gt;&lt;SPAN style='FONT-SIZE: 9pt; FONT-FAMILY: "Times New Roman", serif; mso-fareast-font-family: "Times New Roman"'&gt;THE ROOF COVERING NEEDS REPAIR AT LEFT/RIGHT SIDE OF BUILDING (PERMIT REQUIRED) ROOF NOT COMPLETE LEFT SIDE, SNOW AND ICE STOPPERS NEEDED AROUND.&lt;/SPAN&gt;&lt;/P&gt;&lt;P class=MsoNormal style="MARGIN: 0in 0in 0pt; LINE-HEIGHT: normal"&gt;&lt;SPAN style='FONT-SIZE: 9pt; FONT-FAMILY: "Times New Roman", serif; mso-fareast-font-family: "Times New Roman"'&gt;&lt;?xml:namespace prefix = "o" ns = "urn:schemas-microsoft-com:office:office" /&gt;&lt;o:p&gt; &lt;/o:p&gt;&lt;/SPAN&gt;&lt;/P&gt;</t>
  </si>
  <si>
    <t>VACANT STRUCTURES MUST BE MAINTAINED</t>
  </si>
  <si>
    <t>&lt;P&gt;&lt;FONT size=5&gt;REMOVE TRASH AND DEBRIS FROM ALL YARDS&lt;/FONT&gt; -&lt;FONT size=5&gt;TICKETS TO FOLLOW FOR NON-COMPLIANCE&lt;/FONT&gt;&lt;/P&gt;</t>
  </si>
  <si>
    <t>5/8 inch fire rated drywall is required on common hall walls and ceiling.</t>
  </si>
  <si>
    <t>Common hall seperatinf front and rear units:</t>
  </si>
  <si>
    <t>unregistered vehicle ( remove in 10 days)</t>
  </si>
  <si>
    <t>The roof material is in deteriorated or damaged at the left side and the rear section.</t>
  </si>
  <si>
    <t>open eaves left side - not maintained</t>
  </si>
  <si>
    <t>MISSING FRONT BOX BEAM - PERMIT REQUIRED FOR REPAIRS</t>
  </si>
  <si>
    <t>B413.38</t>
  </si>
  <si>
    <t>Auto Repair License</t>
  </si>
  <si>
    <t>no license</t>
  </si>
  <si>
    <t>ROOF IS MISSING SHINGLES ON VARIOUS AREAS THROUGHOUT</t>
  </si>
  <si>
    <t>GEN17-9428389</t>
  </si>
  <si>
    <t>ROOF IS WORN AND WEATHERED WITH HOLES ON BOTTOM LEFT AND RIGHT SIDES OF ROOF</t>
  </si>
  <si>
    <t>GEN17-9433530</t>
  </si>
  <si>
    <t>missing aluminum trim on front</t>
  </si>
  <si>
    <t>(42.869008035968, -78.849343866445)</t>
  </si>
  <si>
    <t>GEN16-9420652</t>
  </si>
  <si>
    <t>CHIMNEYS AND TOWERS</t>
  </si>
  <si>
    <t>MISSING MORTAR AND LOOSE BRICK ON CHIMNEYS - CHIMNEYS NEED POINTING</t>
  </si>
  <si>
    <t>(42.870630862287, -78.858550923312)</t>
  </si>
  <si>
    <t>missing gutters and downspout on left and right sides</t>
  </si>
  <si>
    <t>right side yankee gutter is rotted with holes</t>
  </si>
  <si>
    <t>rear house improperly discharging sewage - must discharge in an approved manner</t>
  </si>
  <si>
    <t>open skirting on left and right sides</t>
  </si>
  <si>
    <t>&lt;FONT size=2&gt;YANKEE GUTTERS ON LEFT SIDE HAVE HOLES AT BOTTM EDGE ALONG ROOF LINE AND NEED REAPAIRS &lt;/FONT&gt;</t>
  </si>
  <si>
    <t>Repair rear hall ceiling with 5/8 inch fire rated drywall or equivalent .</t>
  </si>
  <si>
    <t>missing siding on right side and front</t>
  </si>
  <si>
    <t>&lt;P&gt;open eaves with exposed rafter tails on left and right sides&lt;/P&gt;&lt;P&gt;&amp;nbsp;&lt;/P&gt;&lt;P&gt;&lt;STRONG&gt;&lt;EM&gt;&lt;U&gt;THIS IS THE FINAL NOTICE&lt;/U&gt;&lt;/EM&gt;&lt;/STRONG&gt;&lt;/P&gt;</t>
  </si>
  <si>
    <t>TRASH AND DEBRIS ON FRONT PORCH</t>
  </si>
  <si>
    <t>&lt;FONT size=5&gt;REPAIR THE UPPER APARTMENT INTERIOR DOORS BETWEEN THE LIVING ROOM AND DINING ROOM&lt;/FONT&gt;</t>
  </si>
  <si>
    <t>THERE ARE NUMEROUS BROKEN OR MISSING WINDOWS AND DOORS AT THE BUILDING.</t>
  </si>
  <si>
    <t>no permit ever filed for change of window size on front lower</t>
  </si>
  <si>
    <t>FRONT UPPER RIGHT WINDOW BROKEN - REAR ATTIC WINDOW BROKEN - BOARDED WINDOWS THROUGHOUT</t>
  </si>
  <si>
    <t>missing left gutter - right gutter filled with debris and vegetation - missing downspouts - not maintained</t>
  </si>
  <si>
    <t>STORAGE OF MOTOR VEHICLES</t>
  </si>
  <si>
    <t>JUNK VEHICLES STORED ON THE LOT --- TWO TRUCKS AND A CAR</t>
  </si>
  <si>
    <t>remove any trash and debris on property (5 days)</t>
  </si>
  <si>
    <t>no permit ever filed for new roof and patio overhead structure ( roof)</t>
  </si>
  <si>
    <t>THE GUTTERS AND DOWNSPOUTS ARE IN DISREPAIR AT ALL SIDES OF THE BUILDING.</t>
  </si>
  <si>
    <t>GEN17-9431746</t>
  </si>
  <si>
    <t>roof is worn, weathered, and peeling on left side</t>
  </si>
  <si>
    <t>(42.869672929635, -78.857688983196)</t>
  </si>
  <si>
    <t>OPEN EAVES RIGHT SIDE</t>
  </si>
  <si>
    <t>roof is worn, and weathered</t>
  </si>
  <si>
    <t>missing section of left gutter - right gutter not properly fastened (101 viaduct elk)</t>
  </si>
  <si>
    <t>FRONT PORCH ROOF IS SAGGING AND NEEDS REPAIR.</t>
  </si>
  <si>
    <t>front lower center/ left window broken</t>
  </si>
  <si>
    <t>GEN16-9419962</t>
  </si>
  <si>
    <t>bush's along fence line within 20' of any driveway with the possibility of entering property needs to be cut down to 48"</t>
  </si>
  <si>
    <t>&lt;FONT size=5&gt;repair roof&lt;/FONT&gt;</t>
  </si>
  <si>
    <t>All pipe penetrations and openings in walls and ceiling in the laundry room needs to be sealed with a non combustible material.</t>
  </si>
  <si>
    <t>PROPERTY MUST BE MAINTAINED</t>
  </si>
  <si>
    <t>F610.3.1.1,1</t>
  </si>
  <si>
    <t>Fire Code</t>
  </si>
  <si>
    <t>Carbon Monoxide</t>
  </si>
  <si>
    <t>missing carbon monoxide detectors in lower unit - all units must have carbon monoxide detectors</t>
  </si>
  <si>
    <t>GEN17-9433068</t>
  </si>
  <si>
    <t>peeling paint - appears work has started please contact me with a estimated completion time -</t>
  </si>
  <si>
    <t>(42.869027173763, -78.849717392708)</t>
  </si>
  <si>
    <t>PEELING PAINT ON LEFT AND RIGHT SIDE</t>
  </si>
  <si>
    <t>&lt;P&gt;open eaves on right side / rear &lt;/P&gt;</t>
  </si>
  <si>
    <t>GEN16-9423667</t>
  </si>
  <si>
    <t>missing gutters on front lower roof</t>
  </si>
  <si>
    <t>(42.869357106614, -78.863678901267)</t>
  </si>
  <si>
    <t>IPMC-108.1.5</t>
  </si>
  <si>
    <t>Dangerous structure or premises</t>
  </si>
  <si>
    <t>loading dock on north side collapsed with north wall not structurally secure -serious possible structural failure</t>
  </si>
  <si>
    <t>IPMC-504.3</t>
  </si>
  <si>
    <t>Plumbing system hazards</t>
  </si>
  <si>
    <t>rear house discharging sewage</t>
  </si>
  <si>
    <t>OPEN EAVES ON LEFT SIDE</t>
  </si>
  <si>
    <t>IPMC-603.3</t>
  </si>
  <si>
    <t>Clearances</t>
  </si>
  <si>
    <t>combustion clearance</t>
  </si>
  <si>
    <t>left side, rear left, and rear right roof is worn and weathered - rear right side of roof has exposed rafter tails and holes on bottom right edge</t>
  </si>
  <si>
    <t>right side rear gutter hanging off</t>
  </si>
  <si>
    <t>B307.40</t>
  </si>
  <si>
    <t>DRAINAGE REQUIRED</t>
  </si>
  <si>
    <t>no drainage on lot - max of 5 vehicles allowed</t>
  </si>
  <si>
    <t>GEN16-9423669</t>
  </si>
  <si>
    <t>IPMC-308.3</t>
  </si>
  <si>
    <t>Disposal of garbage</t>
  </si>
  <si>
    <t>trash overflowing from totes</t>
  </si>
  <si>
    <t>(42.867384000008, -78.860210664991)</t>
  </si>
  <si>
    <t>(42.864902255336, -78.865405063538)</t>
  </si>
  <si>
    <t>NO PLANS/ SKETCHES FOR WORK COMPLETED</t>
  </si>
  <si>
    <t>&lt;STRONG&gt;&lt;FONT size=5&gt;PAINT OR COVER PEELING AND FLAKING PAINT&lt;/FONT&gt;&lt;/STRONG&gt;</t>
  </si>
  <si>
    <t>no fowl allowed in city of buffalo</t>
  </si>
  <si>
    <t>STAIRWAY, DECK, PORCH, BALCONY</t>
  </si>
  <si>
    <t>front porch, stairs and railings removed and replaced with new</t>
  </si>
  <si>
    <t>remove all trash and debris on front of property and porch ie: mattress's (with in 3 days)</t>
  </si>
  <si>
    <t>right side gutter and downspouts missing</t>
  </si>
  <si>
    <t>ROOF IS WORN, WEATHERED, AND DETERIORATED</t>
  </si>
  <si>
    <t>property appears vacant</t>
  </si>
  <si>
    <t>missing siding on various areas</t>
  </si>
  <si>
    <t>REAR ADDITION ROOF APPEARS TO BE STRUCTURALLY COMPROMISED - ROOF IS SAGING - NOT MAINTAINED</t>
  </si>
  <si>
    <t>IPMC-704.2.4</t>
  </si>
  <si>
    <t>Smoke detection system</t>
  </si>
  <si>
    <t>Missing smoke detector in rear bedroom.</t>
  </si>
  <si>
    <t>vacant structure causing blight to area ( front structure)</t>
  </si>
  <si>
    <t>left side rear window boarded</t>
  </si>
  <si>
    <t>Skirting at side entrance door needs to be sealed/repaired around steps  to prevent rodent infestation.</t>
  </si>
  <si>
    <t>Exterior:</t>
  </si>
  <si>
    <t>GEN16-9415694</t>
  </si>
  <si>
    <t>(42.869281437028, -78.856600314152)</t>
  </si>
  <si>
    <t>A self closing device is required on the front and rear entrance doors to this unit.</t>
  </si>
  <si>
    <t>missing gutters both sides</t>
  </si>
  <si>
    <t>MISSING FRONT ATTIC WINDOW</t>
  </si>
  <si>
    <t>trash and debris on property</t>
  </si>
  <si>
    <t>&lt;FONT face="Courier New"&gt;peeling paint on trim&lt;/FONT&gt;</t>
  </si>
  <si>
    <t>GEN17-9429205</t>
  </si>
  <si>
    <t>(42.866665224237, -78.858655230909)</t>
  </si>
  <si>
    <t>&lt;STRONG&gt;&lt;FONT size=5&gt;REPAIR FRONT ATTIC WINDOW&lt;/FONT&gt;&lt;/STRONG&gt;</t>
  </si>
  <si>
    <t>siding peeling off on left and right sides</t>
  </si>
  <si>
    <t>MISSING GUTTERS AND DOWNSPOUTS ON RIGHT AND LEFT SIDES</t>
  </si>
  <si>
    <t>New owner is not registered</t>
  </si>
  <si>
    <t>roof is worn, weathered, and peeling with tarp covering roof</t>
  </si>
  <si>
    <t>front window framing is rotted</t>
  </si>
  <si>
    <t>REPAIR ROOF ON RIGHT SIDE UDER YANKEE GUTTERS - ROOF ON LEFT SIDE WORN AND WEATHERED - ROOF APPEARS TO HAVE 2 OR MORE LAYERS ALL REPAIRS REQUIRE TEAR OFF</t>
  </si>
  <si>
    <t>The chimney at the front is in need of repair or replacement.  There is missing mortar and loose bricks.</t>
  </si>
  <si>
    <t>need to verify structural integrity of rear structure of house</t>
  </si>
  <si>
    <t>attic window broken</t>
  </si>
  <si>
    <t>B216.15</t>
  </si>
  <si>
    <t>Totes</t>
  </si>
  <si>
    <t>overfilled trash totes</t>
  </si>
  <si>
    <t>JUNK VEHICLES ARE PARKED ON AN UNPAVED SURFACE</t>
  </si>
  <si>
    <t>missing gutters and downspouts on porch roof - right side yankee gutter is rotted</t>
  </si>
  <si>
    <t>missing gutters on front structure</t>
  </si>
  <si>
    <t>PM-107.2</t>
  </si>
  <si>
    <t>VACANT STRUCTURES</t>
  </si>
  <si>
    <t>PROPERTY VACANT AND CAUSING BLIGHT - MUST BE MAINTAINED</t>
  </si>
  <si>
    <t>stop work order for no roof permit</t>
  </si>
  <si>
    <t>ROOF IS WORN, WEATHERED, AND DETERIORATING</t>
  </si>
  <si>
    <t>PROEPRTY IS VACANT AND A BLIGHT TO AREA</t>
  </si>
  <si>
    <t>plans never submitted for construction of patio roof on rear of house</t>
  </si>
  <si>
    <t>B238.20</t>
  </si>
  <si>
    <t>HEATING PERMIT REQUIRED</t>
  </si>
  <si>
    <t>permit needed for installation of HVAC unit and all new duct work throughout lower apt</t>
  </si>
  <si>
    <t>&lt;STRONG&gt;&lt;FONT size=5&gt;REMOVE TRASH AND DEBRIS FROM ALL YARDS&lt;/FONT&gt;&lt;/STRONG&gt;</t>
  </si>
  <si>
    <t>scrape and paint trim</t>
  </si>
  <si>
    <t>&lt;STRONG&gt;&lt;FONT size=5&gt;THE FRONT EXTERIOR STAIRS NEED TO HAVE THE SAME RUN AND RISE&lt;/FONT&gt;&lt;/STRONG&gt;</t>
  </si>
  <si>
    <t>plans and specs required</t>
  </si>
  <si>
    <t>rear deck missing second step</t>
  </si>
  <si>
    <t>PEELING PAINT ON TRIM THROUGHOUT</t>
  </si>
  <si>
    <t>GEN17-9427836</t>
  </si>
  <si>
    <t>(42.86783361572696, -78.86077171220748)</t>
  </si>
  <si>
    <t>GEN17-9431854</t>
  </si>
  <si>
    <t>IMPROPER CONSTRUCTION OF REAR FENCE</t>
  </si>
  <si>
    <t>(42.87026723316, -78.862700754571)</t>
  </si>
  <si>
    <t>A carbon monoxide detector is required outside sleeping areas.</t>
  </si>
  <si>
    <t>&lt;STRONG&gt;&lt;FONT size=5&gt;TWO HANDRAILS ARE REQUIRED AT THE FRONT PORCH&lt;/FONT&gt;&lt;/STRONG&gt;</t>
  </si>
  <si>
    <t>THE STRUCTURAL COMPONENTS OF THE ROOF, WALLS, AND FLOORS ARE FIRE AND WATER DAMAGED.</t>
  </si>
  <si>
    <t>storage of unregistered motor vehicles - remove with in 10 days</t>
  </si>
  <si>
    <t>IPMC-307.1</t>
  </si>
  <si>
    <t>Handrails and Guardrails</t>
  </si>
  <si>
    <t>Handrails and guardrails (general)</t>
  </si>
  <si>
    <t>rear deck missing spindles on railings and sections of railings</t>
  </si>
  <si>
    <t>ROOF IS WORN,WEATHERED, AND PEELING</t>
  </si>
  <si>
    <t>GEN16-9420461</t>
  </si>
  <si>
    <t>keep grass cut or tickets will be issued at $150 per</t>
  </si>
  <si>
    <t>(42.867253447626, -78.857240180248)</t>
  </si>
  <si>
    <t>MISSING FRONT UPPER AND LOWER MIDDLE WINDOWS - TORN SCREEN ON LEFT SIDE</t>
  </si>
  <si>
    <t>overgrown grass and weeds - not being maintained</t>
  </si>
  <si>
    <t>&lt;STRONG&gt;&lt;FONT size=5&gt;REPAIR THE REAR SIDE PORCH&lt;/FONT&gt;&lt;/STRONG&gt;</t>
  </si>
  <si>
    <t>MISSING SECTION OF SIDING ON TOP EAST SIDE</t>
  </si>
  <si>
    <t>STRUCTURE IS VACANT AND CAUSING BLIGHT TO AREA</t>
  </si>
  <si>
    <t>&lt;P&gt;MISSING GUTTERS ON PORCH ROOF           &lt;/P&gt;&lt;P&gt; &lt;/P&gt;&lt;P&gt;CONTACT ME TO GIVE UPDATES THANKS &lt;/P&gt;</t>
  </si>
  <si>
    <t>missing right gutter and downspouts throughout</t>
  </si>
  <si>
    <t>B66-19</t>
  </si>
  <si>
    <t>Open Fires</t>
  </si>
  <si>
    <t>remove open fire pit</t>
  </si>
  <si>
    <t>The grass and weeds are overgrown at the rear yard.</t>
  </si>
  <si>
    <t>stop work order issued for converting single family dwelling into garage without permits or approved stamped plans</t>
  </si>
  <si>
    <t>roof has felt draped over peak and appears to not be properly finished / needs proper covering with ventilation provided</t>
  </si>
  <si>
    <t>GEN18-9441544</t>
  </si>
  <si>
    <t>missing siding on front and rear</t>
  </si>
  <si>
    <t>(42.86684924353, -78.851405043955)</t>
  </si>
  <si>
    <t>PERMIT REQUIRED FOR CHIMNEY WORK</t>
  </si>
  <si>
    <t>rear upper window broken</t>
  </si>
  <si>
    <t>GEN18-9441083</t>
  </si>
  <si>
    <t>missing siding on front of house</t>
  </si>
  <si>
    <t>(42.869380003952, -78.863170512192)</t>
  </si>
  <si>
    <t>roof on rear is worn, weathered</t>
  </si>
  <si>
    <t>(42.866705540352, -78.858489158387)</t>
  </si>
  <si>
    <t>GEN18-9442343</t>
  </si>
  <si>
    <t>(42.867802450711, -78.862594241159)</t>
  </si>
  <si>
    <t>roof is worn, weathered, and peeling, with hole on left side</t>
  </si>
  <si>
    <t>(42.869624852171, -78.856491525929)</t>
  </si>
  <si>
    <t>GEN18-9439162</t>
  </si>
  <si>
    <t>TRASH AND DEBRIS IN BACK YARD</t>
  </si>
  <si>
    <t>(42.866175295358, -78.857591763793)</t>
  </si>
  <si>
    <t>Side deck is rotting out needs to be repaired</t>
  </si>
  <si>
    <t>missing handrails on right side steps</t>
  </si>
  <si>
    <t>GEN18-9441479</t>
  </si>
  <si>
    <t>(42.866556374273, -78.848422579722)</t>
  </si>
  <si>
    <t>GEN18-9439153</t>
  </si>
  <si>
    <t>MISSING AND PEELING SIDING ON LEFT SIDE, REAR, AND RIGHT SIDE</t>
  </si>
  <si>
    <t>(42.866227391353, -78.85757444769)</t>
  </si>
  <si>
    <t>rear deck and side porch deck is deteriorated and needs repairs</t>
  </si>
  <si>
    <t>front steps are deteriorated and steps are not properly configured to height of porch - trip and fall hazard</t>
  </si>
  <si>
    <t>GEN18-9441425</t>
  </si>
  <si>
    <t>roof is worn, weathered, and peeling throughout</t>
  </si>
  <si>
    <t>(42.867979857748, -78.859312785762)</t>
  </si>
  <si>
    <t>GEN18-9440891</t>
  </si>
  <si>
    <t>GEN18-9440812</t>
  </si>
  <si>
    <t>permits are required for all work on addition</t>
  </si>
  <si>
    <t>(42.867903511869, -78.846242716821)</t>
  </si>
  <si>
    <t>GEN18-9441496</t>
  </si>
  <si>
    <t>still need to remove tires</t>
  </si>
  <si>
    <t>CHIMNEY HAS MISSING BRICK AND LOOSE DETERIORATED MORTAR</t>
  </si>
  <si>
    <t>missing handrails on front steps and porch</t>
  </si>
  <si>
    <t>&lt;STRONG&gt;&lt;FONT size=5&gt;THE FOUNDATION HAS MISSING MORTAR AND LOOSE BRICKS&lt;/FONT&gt;&lt;/STRONG&gt;</t>
  </si>
  <si>
    <t>REMOVE VEHICLE FROM UNPAVED SURFACES - TICKETS MAY FOLLOW</t>
  </si>
  <si>
    <t>&lt;STRONG&gt;&lt;FONT size=5&gt;REPAIR THE ELECTRICAL SERVICE AND METER CHANNEL&lt;/FONT&gt;&lt;/STRONG&gt;</t>
  </si>
  <si>
    <t>GEN18-9439322</t>
  </si>
  <si>
    <t>B165.2</t>
  </si>
  <si>
    <t>LICENSE REQUIRED</t>
  </si>
  <si>
    <t>IF USING A CONTRACTOR - CONTRACTOR MUST BE LISENCED WITH THE CITY OF BUFFALO</t>
  </si>
  <si>
    <t>(42.867404069325, -78.860977016696)</t>
  </si>
  <si>
    <t>GEN18-9441088</t>
  </si>
  <si>
    <t>rear hoouse</t>
  </si>
  <si>
    <t>WINDOWS ON 2ND LEVEL BROKEN OUT FROM FIRE</t>
  </si>
  <si>
    <t>GEN18-9441493</t>
  </si>
  <si>
    <t>peeling paint on body</t>
  </si>
  <si>
    <t>rear left structure</t>
  </si>
  <si>
    <t>(42.868247079197, -78.850697343118)</t>
  </si>
  <si>
    <t>GEN18-9442350</t>
  </si>
  <si>
    <t>roof is worn, weathered, and peeling on right side</t>
  </si>
  <si>
    <t>(42.867664230368, -78.862447439314)</t>
  </si>
  <si>
    <t>FRONT UPPER WINDOW BROKEN - BARS ON WINDOWS NEED TO OPEN FROM INSIDE OR BE REMOVED</t>
  </si>
  <si>
    <t>missing guardrails on side porch and rear deck</t>
  </si>
  <si>
    <t>STRUCTURE AT REAR APPEARS TO BE LEANING INWARD - STRUCTURAL REPAIRS MAY BE REQUIRED -</t>
  </si>
  <si>
    <t>GEN18-9442050</t>
  </si>
  <si>
    <t>remove all trash and debris along side</t>
  </si>
  <si>
    <t>(42.866941114625, -78.857684029652)</t>
  </si>
  <si>
    <t>GEN18-9442227</t>
  </si>
  <si>
    <t>(42.866884532165, -78.846581072212)</t>
  </si>
  <si>
    <t>foundation walls on front of house has loose brick and missing mortar and needs repairs</t>
  </si>
  <si>
    <t>chimney has missing / loose brick and mortar</t>
  </si>
  <si>
    <t>B413.50</t>
  </si>
  <si>
    <t>SNOW &amp; ICE REMOVAL</t>
  </si>
  <si>
    <t>SNOW CAN NOT BE PLACED ON ANY ADJACENT PROPERTIES WHEN PLOWING -</t>
  </si>
  <si>
    <t>no permit filed for roofing work already started - permit required - IF ROOF HAS MORE THAN 2 LAYERS TEAR OFF MAY BE REQUIRED</t>
  </si>
  <si>
    <t>GEN18-9441231</t>
  </si>
  <si>
    <t>complaints coming in of trash in yard specifically wood pile - if used for heating please neatly stack and cover to deter rodent harborage</t>
  </si>
  <si>
    <t>(42.869463472191, -78.857755600379)</t>
  </si>
  <si>
    <t>left side yankee gutter needs repairs</t>
  </si>
  <si>
    <t>TRASH AND DEBRIS IN REAR YARD</t>
  </si>
  <si>
    <t>missing siding on rear section of structure</t>
  </si>
  <si>
    <t>&lt;STRONG&gt;&lt;FONT size=5&gt;REPAIR THE REAR CHIMNEY&lt;/FONT&gt;&lt;/STRONG&gt;</t>
  </si>
  <si>
    <t>MISSING LEFT SIDE DOWNSPOUT</t>
  </si>
  <si>
    <t>Every window, skylight, door and frame shall be kept in sound condition, good repair and weather tight.Boarded up window on left side needs to be repaired or replaced.</t>
  </si>
  <si>
    <t>REMOVE PILE OF CONSTRUCTION DEBRIS ALONG SIDE OF HOUSE - 5 DAYS</t>
  </si>
  <si>
    <t>(42.867677311057, -78.862522871924)</t>
  </si>
  <si>
    <t>All work is to stop and not continued until proper plans are filed, approved and permits purchased</t>
  </si>
  <si>
    <t>right side structure</t>
  </si>
  <si>
    <t>GEN18-9440774</t>
  </si>
  <si>
    <t>remove all trash and debris in yard within 5 days</t>
  </si>
  <si>
    <t>(42.868063177025, -78.860694626683)</t>
  </si>
  <si>
    <t>chimney at rear is deteriorated and flue at top is exposed and not properly inserted</t>
  </si>
  <si>
    <t>&lt;FONT size=4&gt;permit on file is expired and work not complete - permit closed &lt;/FONT&gt;</t>
  </si>
  <si>
    <t>&lt;FONT face="Courier New"&gt;peeling paint on porch deck&lt;/FONT&gt;</t>
  </si>
  <si>
    <t>front left structure</t>
  </si>
  <si>
    <t>B216.14</t>
  </si>
  <si>
    <t>garbage totes must be stored at least 10 feet from front of structure to the rear</t>
  </si>
  <si>
    <t>missing shingles on roof</t>
  </si>
  <si>
    <t>open eaves on right and left side</t>
  </si>
  <si>
    <t>no permit for starting installation of metal roof - please call me to discuss this matter and to follow up on recent conversations 851-4039</t>
  </si>
  <si>
    <t>GEN18-9444683</t>
  </si>
  <si>
    <t>peeling paint on front and trim throughout</t>
  </si>
  <si>
    <t>missing downspouts throughout</t>
  </si>
  <si>
    <t>&lt;STRONG&gt;&lt;FONT size=5&gt;PAINT OR COVER EXTERIOR WOOD TRIM&lt;/FONT&gt;&lt;/STRONG&gt;</t>
  </si>
  <si>
    <t>roof is worn, weathered, and peeling on left side and worn and weathered on right side</t>
  </si>
  <si>
    <t>missing gutters at rear of house - missing right downspout</t>
  </si>
  <si>
    <t>roof worn, weathered, and peeling on left and right sides</t>
  </si>
  <si>
    <t>missing gutters and downspouts on front of structure</t>
  </si>
  <si>
    <t>WINDOWS ARE BOARDED THROUGHOUT LOWER FLOOR 2ND FLOOR WINDOWS ARE OPEN AND NEED TOP BE CLOSED TO SECURE PROPERTY</t>
  </si>
  <si>
    <t>PLEASE REMOVE ANY DEBRIS AROUND PROPERTY</t>
  </si>
  <si>
    <t>porch deck concrete is failing and collapsing - repairs needed not , maintained</t>
  </si>
  <si>
    <t>GEN18-9452029</t>
  </si>
  <si>
    <t>Exterior of house must be kept in a clean and sanitary condition</t>
  </si>
  <si>
    <t>(42.864573277044, -78.865903130096)</t>
  </si>
  <si>
    <t>open eaves at rear peak</t>
  </si>
  <si>
    <t>&lt;STRONG&gt;&lt;FONT size=5&gt;REPAIR THE DOWNSPOUTS&lt;/FONT&gt;&lt;/STRONG&gt;</t>
  </si>
  <si>
    <t>front left door was changed to a window without permit - window on addition is boarded</t>
  </si>
  <si>
    <t>missing handrail on front steps</t>
  </si>
  <si>
    <t>B144.2A</t>
  </si>
  <si>
    <t>CONTRACTOR LICENSE REQUIRED</t>
  </si>
  <si>
    <t>All work must be done by a licensed contractor in the City of Buffalo</t>
  </si>
  <si>
    <t>missing siding on front and right side</t>
  </si>
  <si>
    <t>CHIMNEY NEEDS REPAIRS</t>
  </si>
  <si>
    <t>MIISSING ALUMINUM TRIM ON RIGHT SIDE FACIA</t>
  </si>
  <si>
    <t>right side of roof is worn, weathered, and peeling - tear of required</t>
  </si>
  <si>
    <t>&lt;P&gt;front roof worn, weathered, and peeling&lt;/P&gt;&lt;P&gt;&amp;nbsp;&lt;/P&gt;&lt;P&gt;&amp;nbsp;&lt;/P&gt;&lt;P&gt;&lt;STRONG&gt;&lt;EM&gt;&lt;U&gt;This is the Final Notice &lt;/U&gt;&lt;/EM&gt;&lt;/STRONG&gt;&lt;/P&gt;</t>
  </si>
  <si>
    <t>FIRE DAMAGED - AS PER OUR CONVERSATION PLEASE STAY IN CONTACT THROUGHOUT RENOVATIONS - ALSO PERMITS AND PLANS TO FILED FOR RENOVATIONS</t>
  </si>
  <si>
    <t>GEN18-9440704</t>
  </si>
  <si>
    <t>Repair siding on Euclid side of building.</t>
  </si>
  <si>
    <t>Rental Registry</t>
  </si>
  <si>
    <t>OWES $ 50 FOR RENTAL REGISTRY</t>
  </si>
  <si>
    <t>peeling paint on trim and portion of front body</t>
  </si>
  <si>
    <t>front windows boarded</t>
  </si>
  <si>
    <t>open eaves on left side</t>
  </si>
  <si>
    <t>peeling paint on rear of house and rear right facia has uncoated bare wood</t>
  </si>
  <si>
    <t>PROPERTY IS VACANT AND A BLIGHT TO AREA</t>
  </si>
  <si>
    <t>&lt;P&gt;&lt;STRONG&gt;&lt;FONT size=5&gt;REMOVE ALL TRASH AND DEBRIS FROM ALL YARDS&lt;/FONT&gt;&lt;/STRONG&gt;&lt;/P&gt;&lt;P align=center&gt;&lt;STRONG&gt;&lt;FONT size=5&gt;TICKETS TO FOLLOW FOR NON-COMPLIANCE&lt;/FONT&gt;&lt;/STRONG&gt;&lt;/P&gt;</t>
  </si>
  <si>
    <t>trash and debris in back yard</t>
  </si>
  <si>
    <t>shed in rear appears dilapidated and needs repairs or torn down</t>
  </si>
  <si>
    <t>peeling paint on front of structure</t>
  </si>
  <si>
    <t>main plumbing stack on front lawn is backing up / must be resolved right away</t>
  </si>
  <si>
    <t>&lt;STRONG&gt;&lt;FONT size=5&gt;THE ROOF NEEDS REPAIR&lt;/FONT&gt;&lt;/STRONG&gt;</t>
  </si>
  <si>
    <t>structure is vacant</t>
  </si>
  <si>
    <t>peeling paint on window trim and sach</t>
  </si>
  <si>
    <t>roof worn, weathered, and peeling</t>
  </si>
  <si>
    <t>trash and debris along side of house needs to be cleaned up and properly disposed of within 5 days</t>
  </si>
  <si>
    <t>remove any trash and debris 5 days</t>
  </si>
  <si>
    <t>&lt;P&gt;&lt;STRONG&gt;&lt;FONT size=5&gt;VACANT PROPERTIES MUST BE MAINTAINED&lt;/FONT&gt;&lt;/STRONG&gt;&lt;/P&gt;&lt;P align=center&gt;&lt;STRONG&gt;&lt;FONT size=5&gt;TICKETS TO FOLLOW FOR NON-COMPLIANCE&lt;/FONT&gt;&lt;/STRONG&gt;&lt;/P&gt;</t>
  </si>
  <si>
    <t>missing guardrail on front porch of rear house</t>
  </si>
  <si>
    <t>&lt;P&gt;Front porch rotting out. Rotted decking that was covered up by new decking must be removed.&lt;/P&gt;&lt;P&gt; &lt;/P&gt;&lt;P&gt; &lt;/P&gt;&lt;P&gt;&lt;STRONG&gt;&lt;U&gt;&lt;FONT color=#ff0000&gt;&lt;/FONT&gt;&lt;/U&gt;&lt;/STRONG&gt; &lt;/P&gt;</t>
  </si>
  <si>
    <t>Front house</t>
  </si>
  <si>
    <t>PEELING PAINT ON TRIM - PAINT OR COVER</t>
  </si>
  <si>
    <t>Architectural plans are required for work being done at rear addition</t>
  </si>
  <si>
    <t>it appears extensive interior renovations may be underway - interior inspection is needed to determine permits call me at 716-851-4039 fines and other actions may taken if failure to answer this notice</t>
  </si>
  <si>
    <t>ROOF ON RIGHT SIDE IS WORN, WEATHERD, AND PEELING</t>
  </si>
  <si>
    <t>Work has started at this property without the proper permits/ licenses</t>
  </si>
  <si>
    <t>Permits are required for all interior remodeling at this property</t>
  </si>
  <si>
    <t>property is vacant and a blight</t>
  </si>
  <si>
    <t>Front door window broken</t>
  </si>
  <si>
    <t>Siding missing on upper front of house</t>
  </si>
  <si>
    <t>Downspout missing on front forch</t>
  </si>
  <si>
    <t>GEN18-9446498</t>
  </si>
  <si>
    <t>&lt;STRONG&gt;&lt;FONT size=5&gt;REPAIR THE SKIRTING AND MAKE RODENT PROOF&lt;/FONT&gt;&lt;/STRONG&gt;</t>
  </si>
  <si>
    <t>&lt;STRONG&gt;&lt;FONT size=5&gt;REPAIR THE ROOF EAVES AND MAKE INFESTATION FREE&lt;/FONT&gt;&lt;/STRONG&gt;</t>
  </si>
  <si>
    <t>&lt;P&gt;missing siding on areas and missing trim covering&lt;/P&gt;&lt;P&gt; &lt;/P&gt;&lt;P&gt; &lt;/P&gt;&lt;P&gt;&lt;STRONG&gt;&lt;U&gt;THIS IS THE FINAL NOTICE&lt;/U&gt;&lt;/STRONG&gt;&lt;/P&gt;</t>
  </si>
  <si>
    <t>(42.869589146663, -78.857715630123)</t>
  </si>
  <si>
    <t>&lt;STRONG&gt;&lt;FONT size=5&gt;REPAIR THE ROOF&lt;/FONT&gt;&lt;/STRONG&gt;</t>
  </si>
  <si>
    <t>&lt;STRONG&gt;&lt;FONT size=5&gt;REPAIR THE YANKEE GUTTERS AND DOWNSPOUTS&lt;/FONT&gt;&lt;/STRONG&gt;</t>
  </si>
  <si>
    <t>Front fence and gate need to be repaired</t>
  </si>
  <si>
    <t>Permit required to do work</t>
  </si>
  <si>
    <t>GEN18-9446633</t>
  </si>
  <si>
    <t>Plant life hanging over to front side walk needs to be trimmed</t>
  </si>
  <si>
    <t>(42.868260351354, -78.863695756323)</t>
  </si>
  <si>
    <t>&lt;P&gt;missing left downspout&lt;/P&gt;&lt;P&gt; &lt;/P&gt;&lt;P&gt;&lt;STRONG&gt;&lt;U&gt;&lt;FONT color=#ff0000&gt;This is the final notice &lt;/FONT&gt;&lt;/U&gt;&lt;/STRONG&gt;&lt;/P&gt;</t>
  </si>
  <si>
    <t>&lt;EM&gt;Garage in disrepair. Roof needs to be replaced, broken window right side of garage.&lt;/EM&gt;</t>
  </si>
  <si>
    <t>Rear of house chimney needs to be pointed</t>
  </si>
  <si>
    <t>GEN18-9452593</t>
  </si>
  <si>
    <t>Roof on front house is weathered, worn, and rotting through roof needs a complete tear off. Gutters are rotting through on front house</t>
  </si>
  <si>
    <t>Bricks are loose and need to be pointed</t>
  </si>
  <si>
    <t>lower window needs to be repaired on right side and can not be plywood</t>
  </si>
  <si>
    <t>Roof needs a complete tear off</t>
  </si>
  <si>
    <t>Front lower window needs to be repaired</t>
  </si>
  <si>
    <t>Chimney in disrepair needs to be pointed</t>
  </si>
  <si>
    <t>Rubbish and garbage need to be removed Ticket issued 7/18/18 more to follow if not cleaned up</t>
  </si>
  <si>
    <t>Rear and front yards</t>
  </si>
  <si>
    <t>Waste water cannot be directed onto street, I need an interior inspection to see what is being pumped out of basement within 5 (days)</t>
  </si>
  <si>
    <t>Rear of house roof weathered and worn. Gutters and downspouts missing on house</t>
  </si>
  <si>
    <t>Front gate and fence is broken and fence in rear is missing sections</t>
  </si>
  <si>
    <t>Loose and missing siding at rear of front house</t>
  </si>
  <si>
    <t>GEN19-9453770</t>
  </si>
  <si>
    <t>&lt;P&gt;No more than 5 cars allowed on lot &lt;/P&gt;&lt;P&gt;&amp;nbsp;&lt;/P&gt;&lt;P&gt;&lt;STRONG&gt;&lt;EM&gt;&lt;U&gt;This is the final notice&lt;/U&gt;&lt;/EM&gt;&lt;/STRONG&gt;&lt;/P&gt;</t>
  </si>
  <si>
    <t>(42.8716768195822, -78.86450694614969)</t>
  </si>
  <si>
    <t>Rear house vacant</t>
  </si>
  <si>
    <t>Window missing rear of house</t>
  </si>
  <si>
    <t>Fascia rotted out on rear of house</t>
  </si>
  <si>
    <t>Exterior walkways on republic side of building are collapsed and deteriorated</t>
  </si>
  <si>
    <t>right side window broken and missing glass</t>
  </si>
  <si>
    <t>Window frames are rotted and need to be repaired or wrapped</t>
  </si>
  <si>
    <t>Rubbish and garbage must be removed within 5 (days)</t>
  </si>
  <si>
    <t>Front house foundation walls have loose and damaged bricks</t>
  </si>
  <si>
    <t>Permit required for work done at rear house where side porch used to be.</t>
  </si>
  <si>
    <t>HOLE IN ROOF FROM FIRE</t>
  </si>
  <si>
    <t>Open eave on left side of front house</t>
  </si>
  <si>
    <t>Chimney at front house has loose bricks and missing mortar</t>
  </si>
  <si>
    <t>Broken windows left side of front house and boarded windows in foundation wall at front house</t>
  </si>
  <si>
    <t>Eave on republic side deteriorated</t>
  </si>
  <si>
    <t>Metal mesh on windows have to be removed</t>
  </si>
  <si>
    <t>missing handrails on front porch</t>
  </si>
  <si>
    <t>Accumulation of garbage and rubbish in yard must be removed</t>
  </si>
  <si>
    <t>(42.86524703124, -78.848577519047)</t>
  </si>
  <si>
    <t>MISSING SIDING AROUND WINDOWS ON THE FRONT AND RIGHT SIDE WALLS</t>
  </si>
  <si>
    <t>(42.864051529755, -78.866942720564)</t>
  </si>
  <si>
    <t>&lt;P&gt;GUARDS ARE MISSING FROM THE FRONT UPPER PORCH&lt;/P&gt;&lt;P&gt; &lt;/P&gt;&lt;P&gt; &lt;/P&gt;&lt;P&gt;PLEASE CALL CONCERNING THIS ISSUE&lt;/P&gt;</t>
  </si>
  <si>
    <t>GEN18-9450111</t>
  </si>
  <si>
    <t>Vacant land must be maintained</t>
  </si>
  <si>
    <t>due to structural conditions of this property it is a hazard to the well being of any person in or around this property</t>
  </si>
  <si>
    <t>property appears vacant and has potential for blight</t>
  </si>
  <si>
    <t>Grass and weeds are overgrown</t>
  </si>
  <si>
    <t>GEN19-9452620</t>
  </si>
  <si>
    <t>Front storm door is missing doorknob and does not fasten</t>
  </si>
  <si>
    <t>(42.867970159340935, -78.85823026285594)</t>
  </si>
  <si>
    <t>Garbage and rubbish must be removed within 5 (days) of this letter</t>
  </si>
  <si>
    <t>No&amp;nbsp;more than one unlicensed and or unregistered vehicle on property and vehicle has to be in good working condition.</t>
  </si>
  <si>
    <t>Roof is weathered and worn. Missing downspout on front of house.</t>
  </si>
  <si>
    <t>missing facia - soffit trim</t>
  </si>
  <si>
    <t>GEN18-9450113</t>
  </si>
  <si>
    <t>Hedges in front of property are overgrown need to be trimmed down to 4 feet</t>
  </si>
  <si>
    <t>(42.8708259318, -78.859656552926)</t>
  </si>
  <si>
    <t>&lt;P&gt;All garbage receptacles shall be kept in rear yards, or side yards if stored at least 10 feet from the front of the house&lt;/P&gt;&lt;P&gt; &lt;/P&gt;&lt;P&gt;You must contact me within 5 days of this letter to set up an appointment to update the C of O.&lt;/P&gt;</t>
  </si>
  <si>
    <t>properly hook up all vents to properly exhaust all combustion mechanics or wood burning stoves</t>
  </si>
  <si>
    <t>GEN18-9448362</t>
  </si>
  <si>
    <t>grass in back yard needs to be cut (5days)</t>
  </si>
  <si>
    <t>(42.868876088860084, -78.8609097110913)</t>
  </si>
  <si>
    <t>trash and debris in back yard (5days)</t>
  </si>
  <si>
    <t>missing attic window</t>
  </si>
  <si>
    <t>GEN18-9448441</t>
  </si>
  <si>
    <t>Trees have dead branches and need to be trimmed</t>
  </si>
  <si>
    <t>(42.86485843771, -78.864489868327)</t>
  </si>
  <si>
    <t>GEN18-9443252</t>
  </si>
  <si>
    <t>working without a permit and asbestos survey</t>
  </si>
  <si>
    <t>NONE</t>
  </si>
  <si>
    <t>(42.868026329557, -78.863871975421)</t>
  </si>
  <si>
    <t>skirting around house is collapsing</t>
  </si>
  <si>
    <t>windows on front garage door are broken</t>
  </si>
  <si>
    <t>shed in rear appears to need repairs or torn down</t>
  </si>
  <si>
    <t>&lt;P&gt;Garbage and rubbish need to be cleaned up. ticket sent 8/16/18. &lt;/P&gt;&lt;P&gt; &lt;/P&gt;&lt;P&gt; &lt;/P&gt;&lt;P&gt; &lt;/P&gt;&lt;P&gt;&lt;STRONG&gt;&lt;U&gt;&lt;FONT size=4 style="BACKGROUND-COLOR: #ff0000"&gt;This is the final notice. &lt;/FONT&gt;&lt;/U&gt;&lt;/STRONG&gt; &lt;/P&gt;</t>
  </si>
  <si>
    <t>peeling and deteriorated siding on various areas throughout</t>
  </si>
  <si>
    <t>GEN19-9453727</t>
  </si>
  <si>
    <t>A stop work order was issued on 1/8/19 for work being done with out a permit</t>
  </si>
  <si>
    <t>(42.865810623307, -78.857712975704)</t>
  </si>
  <si>
    <t>GEN19-9453711</t>
  </si>
  <si>
    <t>Vehicles parked on unpaved surfaces must be removed</t>
  </si>
  <si>
    <t>(42.86492894152374, -78.86490913483367)</t>
  </si>
  <si>
    <t>GEN17-9431850</t>
  </si>
  <si>
    <t>(42.870287072407, -78.862816002433)</t>
  </si>
  <si>
    <t>Permit required for metal roof and a inspection of the interior of the attic to see if properly installed</t>
  </si>
  <si>
    <t>GEN18-9450626</t>
  </si>
  <si>
    <t>Unlicensed and un registered vehicles must be removed from property.</t>
  </si>
  <si>
    <t>(42.868229652718156, -78.85147564673696)</t>
  </si>
  <si>
    <t>GEN18-9450643</t>
  </si>
  <si>
    <t>More than one trailer and or motor vehicle on property without license plates or registration. Also no vehicle or trailer can be parked on unpaved surfaces</t>
  </si>
  <si>
    <t>(42.865119704439, -78.86024129801)</t>
  </si>
  <si>
    <t>ROOF ON LEFT SIDE IS WORN, WEATHERED, AND PEELING - COMPLETE TEAR OFF REQUIRED DUE TO ROOF HAVING MORE THAN MAXIMUM ALLOWABLE LAYERS - NO MORE THAN 2</t>
  </si>
  <si>
    <t>GEN18-9449092</t>
  </si>
  <si>
    <t>Garbage and rubbish must be removed from porch and yard</t>
  </si>
  <si>
    <t>(42.868103697059, -78.863592754972)</t>
  </si>
  <si>
    <t>Missing metal fascia trims throughout</t>
  </si>
  <si>
    <t>missing and broken siding throughout. Back right corner is missing sheathing and siding</t>
  </si>
  <si>
    <t>MISSING down spout on left side of house</t>
  </si>
  <si>
    <t>GEN18-9450665</t>
  </si>
  <si>
    <t>weeds overgrown on property</t>
  </si>
  <si>
    <t>B511.97B</t>
  </si>
  <si>
    <t>ILLEGAL PARKING PAD</t>
  </si>
  <si>
    <t>Parking pad right of building is illegal. Permit and a zoning variance is required. A survey of the property is required.</t>
  </si>
  <si>
    <t>Roof is worn and weathered through</t>
  </si>
  <si>
    <t>front porch deck needs repairs due to deterioration</t>
  </si>
  <si>
    <t>Loose and missing siding on front of building</t>
  </si>
  <si>
    <t>Weeds along fence line need to be cut, and any plant life hanging over on the Kentucky side blocking the sidewalk will be ticked.</t>
  </si>
  <si>
    <t>GEN18-9449039</t>
  </si>
  <si>
    <t>Trees in right lot need to have all the dead branches trimmed</t>
  </si>
  <si>
    <t>Rubbish and debris all over property</t>
  </si>
  <si>
    <t>GEN18-9449049</t>
  </si>
  <si>
    <t>Weeds and grass along fence, house, and in yard must be cut.</t>
  </si>
  <si>
    <t>vacant structure not maintained</t>
  </si>
  <si>
    <t>trash and debris must be cleared</t>
  </si>
  <si>
    <t>&lt;P&gt;Grass and weeds must be cut&lt;/P&gt;&lt;P&gt;&amp;nbsp;&lt;/P&gt;&lt;P&gt;&lt;STRONG&gt;&lt;EM&gt;&lt;U&gt;THIS IS THE FINAL NOTICE&lt;/U&gt;&lt;/EM&gt;&lt;/STRONG&gt;&lt;/P&gt;</t>
  </si>
  <si>
    <t>(42.868103697059084, -78.86359275497186)</t>
  </si>
  <si>
    <t>GEN18-9449091</t>
  </si>
  <si>
    <t>front stairs railings are damaged</t>
  </si>
  <si>
    <t>repair chipping and peeling paint</t>
  </si>
  <si>
    <t>Missing fascia top right of house, and missing and loose siding right side of house</t>
  </si>
  <si>
    <t>(42.868202260562, -78.863561096748)</t>
  </si>
  <si>
    <t>GEN18-9450647</t>
  </si>
  <si>
    <t>Hedges left of yard need to be trimmed down to 6 ft</t>
  </si>
  <si>
    <t>(42.868912314537, -78.861122084163)</t>
  </si>
  <si>
    <t>siding missing back right of building</t>
  </si>
  <si>
    <t>GEN19-9454340</t>
  </si>
  <si>
    <t>Tree that was cut down at rear of property must be removed</t>
  </si>
  <si>
    <t>(42.86422062222409, -78.86602008038028)</t>
  </si>
  <si>
    <t>garbage to right of building needs to be cleaned up</t>
  </si>
  <si>
    <t>GEN19-9453891</t>
  </si>
  <si>
    <t>Open skirting left side of house</t>
  </si>
  <si>
    <t>(42.870269541982, -78.861010569116)</t>
  </si>
  <si>
    <t>GEN19-9453893</t>
  </si>
  <si>
    <t>Garage roof weathered and worn. Broken windows at left side of garage</t>
  </si>
  <si>
    <t>(42.870039073464, -78.861375409428)</t>
  </si>
  <si>
    <t>GEN19-9453887</t>
  </si>
  <si>
    <t>(42.870214236842, -78.860875173579)</t>
  </si>
  <si>
    <t>Railings missing on front stairs. Guards missing on front porch.</t>
  </si>
  <si>
    <t>GEN19-9453886</t>
  </si>
  <si>
    <t>Shingles missing right side of roof</t>
  </si>
  <si>
    <t>(42.8699472716, -78.860962383107)</t>
  </si>
  <si>
    <t>GEN19-9453890</t>
  </si>
  <si>
    <t>Front porch roof weathered and worn and a satellite dish laying on porch roof</t>
  </si>
  <si>
    <t>(42.870447518833, -78.860952429355)</t>
  </si>
  <si>
    <t>Barbed/razor wire must be removed</t>
  </si>
  <si>
    <t>&lt;FONT size=4&gt;Gutters needed throughout &lt;/FONT&gt;</t>
  </si>
  <si>
    <t>Right side stairs missing</t>
  </si>
  <si>
    <t>Upper left side roof weathered and word. Gutters missing throughout</t>
  </si>
  <si>
    <t>GEN18-9450879</t>
  </si>
  <si>
    <t>Working without a permit and asbestos survey.</t>
  </si>
  <si>
    <t>Metal trim hanging upper front window of house and metal trim missing at 2nd floor window at front of house.</t>
  </si>
  <si>
    <t>Roof weathered and worn on house</t>
  </si>
  <si>
    <t>Chimney needs to be pointed</t>
  </si>
  <si>
    <t>(42.86900803596777, -78.84934386644466)</t>
  </si>
  <si>
    <t>front stairs need to be replaced</t>
  </si>
  <si>
    <t>chipping and pealing paint, left front corner facia damaged</t>
  </si>
  <si>
    <t>Repair chipping and peeling paint.</t>
  </si>
  <si>
    <t>Siding missing upper addition on Kentucky side</t>
  </si>
  <si>
    <t>(42.869389251783, -78.863859187144)</t>
  </si>
  <si>
    <t>Unlicensed and registered vehicles must be removed from property or tickets will follow</t>
  </si>
  <si>
    <t>GEN19-9455184</t>
  </si>
  <si>
    <t>(42.86766423036775, -78.86244743931385)</t>
  </si>
  <si>
    <t>Windows boarded and in bad shape</t>
  </si>
  <si>
    <t>Vacant structure not maintained.</t>
  </si>
  <si>
    <t>Trash and debris must be cleared.</t>
  </si>
  <si>
    <t>Rubbish and trash must be removed from yard within 5 days or tickets will follow. Ticket issued 4/26/19</t>
  </si>
  <si>
    <t>GEN19-9454026</t>
  </si>
  <si>
    <t>Missing gutters</t>
  </si>
  <si>
    <t>REMOVE VEHICLE - VEHICLE IS ALSO BLOCKING PART OF PUBLIC RIGHT OF WAY AND PARKED ON AN UNPAVED SURFACE - ( 5 DAYS - TICKETS TO FOLLOW )</t>
  </si>
  <si>
    <t>GEN18-9450959</t>
  </si>
  <si>
    <t>Permit was not issued but only applied for concrete driveway</t>
  </si>
  <si>
    <t>(42.86510816467, -78.865934226259)</t>
  </si>
  <si>
    <t>GEN19-9454022</t>
  </si>
  <si>
    <t>&lt;P&gt;Broken and missing siding throughout&lt;/P&gt;&lt;P&gt;&amp;nbsp;&lt;/P&gt;&lt;P&gt;&lt;STRONG&gt;&lt;EM&gt;&lt;U&gt;THIS IS THE FINAL NOTICE&lt;/U&gt;&lt;/EM&gt;&lt;/STRONG&gt;&lt;/P&gt;</t>
  </si>
  <si>
    <t>(42.86651595263637, -78.84717750944377)</t>
  </si>
  <si>
    <t>PERMITS ARE REQUIRED FOR ALL WORK TO INTERIOR (GUT REHAB) AND THE NEW INSTALLATION OF WINDOWS, AND SKYLIGHTS. PLANS MAYBE REQUIRED</t>
  </si>
  <si>
    <t>Loose siding at front porch</t>
  </si>
  <si>
    <t>GEN19-9454030</t>
  </si>
  <si>
    <t>Gutters missing front addition</t>
  </si>
  <si>
    <t>&lt;P&gt;Overgrown weeds on property must be removed &lt;/P&gt;&lt;P&gt;&amp;nbsp;&lt;/P&gt;&lt;P&gt;&lt;STRONG&gt;&lt;EM&gt;&lt;U&gt;THIS IS THE FINAL NOTICE&lt;/U&gt;&lt;/EM&gt;&lt;/STRONG&gt;&lt;/P&gt;</t>
  </si>
  <si>
    <t>Missing fascia  top front of house</t>
  </si>
  <si>
    <t>GEN19-9454025</t>
  </si>
  <si>
    <t>Broken glass at front storm door</t>
  </si>
  <si>
    <t>(42.866909448059, -78.84674229758)</t>
  </si>
  <si>
    <t>GEN19-9454024</t>
  </si>
  <si>
    <t>Chipping and pealing paint throughout exterior</t>
  </si>
  <si>
    <t>(42.866622448631, -78.847055620182)</t>
  </si>
  <si>
    <t>(42.867636605844, -78.84632970814)</t>
  </si>
  <si>
    <t>Broken window top front of house</t>
  </si>
  <si>
    <t>Chimney needs so be pointed</t>
  </si>
  <si>
    <t>&lt;P&gt;Garage has chipping and pealing paint&lt;/P&gt;&lt;P&gt;&amp;nbsp;&lt;/P&gt;&lt;P&gt;&lt;STRONG&gt;&lt;EM&gt;&lt;U&gt;THIS IS THE FINAL NOTICE&lt;/U&gt;&lt;/EM&gt;&lt;/STRONG&gt;&lt;/P&gt;</t>
  </si>
  <si>
    <t>(42.86777005886642, -78.8462862125735)</t>
  </si>
  <si>
    <t>GEN19-9454035</t>
  </si>
  <si>
    <t>Missing shingles on right side</t>
  </si>
  <si>
    <t>(42.867503152803, -78.846373203521)</t>
  </si>
  <si>
    <t>GEN19-9454021</t>
  </si>
  <si>
    <t>(42.87199608243158, -78.86632919072109)</t>
  </si>
  <si>
    <t>Roof is weathered and worn</t>
  </si>
  <si>
    <t>Broken upper front window and boarded windows lower front and left side of building</t>
  </si>
  <si>
    <t>&lt;P&gt;Railings and guards on front&amp;nbsp;stairs&amp;nbsp;are rotting out and need to be repaired&lt;/P&gt;&lt;P&gt;&amp;nbsp;&lt;/P&gt;&lt;P&gt;&lt;STRONG&gt;&lt;EM&gt;&lt;U&gt;THIS IS THE FINAL NOTICE&lt;/U&gt;&lt;/EM&gt;&lt;/STRONG&gt;&lt;/P&gt;</t>
  </si>
  <si>
    <t>(42.866622448630885, -78.84705562018196)</t>
  </si>
  <si>
    <t>&lt;P&gt;Upper front window broken&lt;/P&gt;&lt;P&gt; &lt;/P&gt;&lt;P&gt; &lt;/P&gt;&lt;P&gt;&lt;STRONG&gt;&lt;EM&gt;&lt;U&gt;This Is The Final Notice &lt;/U&gt;&lt;/EM&gt;&lt;/STRONG&gt;&lt;/P&gt;</t>
  </si>
  <si>
    <t>Loose siding rear of house</t>
  </si>
  <si>
    <t>No vehicle shall be parked on a unpaved surface</t>
  </si>
  <si>
    <t>Sidewalk must be clear of ice and snow within 1 (day)</t>
  </si>
  <si>
    <t>(42.867840839265, -78.858272751294)</t>
  </si>
  <si>
    <t>Exterior window trims have chipping and pealing paint</t>
  </si>
  <si>
    <t>GEN19-9454031</t>
  </si>
  <si>
    <t>Left side roof weathered and worn</t>
  </si>
  <si>
    <t>(42.867569879326, -78.846351455854)</t>
  </si>
  <si>
    <t>COVERED OVER OLD ROTTED WOOD DECK WITH NEW BOARDS</t>
  </si>
  <si>
    <t>Roof is weathered and worn. downspout missing left side of building</t>
  </si>
  <si>
    <t>GEN19-9454014</t>
  </si>
  <si>
    <t>GARBAGE AND RUBBISH MUST BE REMOVED FROM EXTERIOR OF PROPERTY</t>
  </si>
  <si>
    <t>(42.867197151471, -78.848951293366)</t>
  </si>
  <si>
    <t>Facia on right and left side has holes&amp;nbsp;</t>
  </si>
  <si>
    <t>Tennessee side man door has no access stairs</t>
  </si>
  <si>
    <t>Front porch deck is rotted. Stairs are missing on left side of building near rear of house</t>
  </si>
  <si>
    <t>Only one unlicensed or unregistered vehicle that is not in a state of disrepair allowed on property. ticket issued 10/25/18 more to follow if not corrected in 10 days</t>
  </si>
  <si>
    <t>Cut down trees need to be removed, along with propane tanks, and any other garbage or debris</t>
  </si>
  <si>
    <t>Exterior walls are deteriorating and parts are falling down, neighbors are complaining about parts falling onto their property causing a safety issue.</t>
  </si>
  <si>
    <t>GEN19-9454663</t>
  </si>
  <si>
    <t>- during window storm 2/24/19  - your roof in hole or in part has been blown off and in need of replacement</t>
  </si>
  <si>
    <t>Chipping and pealing paint throughout</t>
  </si>
  <si>
    <t>Garbage and rubbish must be removed at exterior of property</t>
  </si>
  <si>
    <t>&lt;P&gt;All houses in buffalo require electricity. This property needs to have its service turned back on.&lt;/P&gt;</t>
  </si>
  <si>
    <t>Siding missing on right side</t>
  </si>
  <si>
    <t>GEN19-9454652</t>
  </si>
  <si>
    <t>Only toilet in rear house does not flush needs to be fixed immediately.</t>
  </si>
  <si>
    <t>(42.864957483103, -78.865073562794)</t>
  </si>
  <si>
    <t>GEN19-9454730</t>
  </si>
  <si>
    <t>&lt;P&gt;Old wood ladders must be removed from exterior of building&lt;/P&gt;</t>
  </si>
  <si>
    <t>(42.867573905806715, -78.86580359132037)</t>
  </si>
  <si>
    <t>GEN19-9454790</t>
  </si>
  <si>
    <t>Tires in front of garage on mackinaw side and any other rubbish must be removed from property</t>
  </si>
  <si>
    <t>(42.86852167511, -78.859138528732)</t>
  </si>
  <si>
    <t>- on the 5 story portion of the building there is a platform on roof which had portions of wood decking blow off and the guards in place around platform where considerably flexing and in danger of becoming dislodged and may or may not be securely fastened, we are requesting a structural assessment of this platform to determine if it poses any further threat of causing damage to adjacent properties as well as your own and to secure any possible issues.</t>
  </si>
  <si>
    <t>GEN19-9454793</t>
  </si>
  <si>
    <t>Side walk must be clear of ice and snow</t>
  </si>
  <si>
    <t>GEN19-9454794</t>
  </si>
  <si>
    <t>Rubbish on porch must be removed</t>
  </si>
  <si>
    <t>(42.868993869356, -78.858985721634)</t>
  </si>
  <si>
    <t>&lt;P&gt;Vehicles parked on grass must be removed&lt;/P&gt;&lt;P&gt;&amp;nbsp;&lt;/P&gt;&lt;P&gt;&lt;STRONG&gt;&lt;EM&gt;&lt;U&gt;&lt;/U&gt;&lt;/EM&gt;&lt;/STRONG&gt;&amp;nbsp;&lt;/P&gt;</t>
  </si>
  <si>
    <t>Sidewalks are obstructed by&amp;nbsp;wood ladders&amp;nbsp;needs to be removed immediately</t>
  </si>
  <si>
    <t>Roof has blown off needs to be repaired/ Permit required</t>
  </si>
  <si>
    <t>Missing siding on front of house and windows are missing exterior trims</t>
  </si>
  <si>
    <t>Side walk must be cleared of snow and ice</t>
  </si>
  <si>
    <t>Siding missing on right side of house</t>
  </si>
  <si>
    <t>Front porch is collapsing, and guards are missing</t>
  </si>
  <si>
    <t>&lt;P&gt;All garbage and rubbish on property need to be removed&lt;/P&gt;&lt;P&gt;&amp;nbsp;&lt;/P&gt;&lt;P&gt;&lt;STRONG&gt;&lt;EM&gt;&lt;U&gt;THIS IS THE FINAL NOTICE&lt;/U&gt;&lt;/EM&gt;&lt;/STRONG&gt;&lt;/P&gt;</t>
  </si>
  <si>
    <t>Count of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</si>
</sst>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b/>
      <sz val="11"/>
      <color theme="1"/>
      <name val="Calibri"/>
      <family val="2"/>
      <scheme val="minor"/>
    </font>
    <font>
      <sz val="10"/>
      <color indexed="8"/>
      <name val="Arial"/>
      <family val="2"/>
    </font>
    <font>
      <sz val="11"/>
      <color indexed="8"/>
      <name val="Calibri"/>
      <family val="2"/>
      <scheme val="minor"/>
    </font>
    <font>
      <sz val="11"/>
      <color rgb="FF000000"/>
      <name val="Calibri"/>
      <family val="2"/>
      <scheme val="minor"/>
    </font>
    <font>
      <sz val="10"/>
      <color rgb="FF000000"/>
      <name val="Arial"/>
      <family val="2"/>
    </font>
    <font>
      <sz val="10"/>
      <color theme="1"/>
      <name val="Arial Narrow"/>
      <family val="2"/>
    </font>
    <font>
      <sz val="10"/>
      <name val="Arial"/>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4.9989318521683403E-2"/>
        <bgColor theme="4" tint="0.79998168889431442"/>
      </patternFill>
    </fill>
    <fill>
      <patternFill patternType="solid">
        <fgColor theme="9" tint="0.79998168889431442"/>
        <bgColor theme="4" tint="0.79998168889431442"/>
      </patternFill>
    </fill>
  </fills>
  <borders count="6">
    <border>
      <left/>
      <right/>
      <top/>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7">
    <xf numFmtId="0" fontId="0" fillId="0" borderId="0"/>
    <xf numFmtId="0" fontId="1" fillId="0" borderId="0"/>
    <xf numFmtId="0" fontId="3" fillId="0" borderId="0">
      <alignment vertical="top"/>
    </xf>
    <xf numFmtId="0" fontId="6" fillId="0" borderId="0"/>
    <xf numFmtId="0" fontId="8" fillId="0" borderId="0"/>
    <xf numFmtId="0" fontId="8" fillId="0" borderId="0"/>
    <xf numFmtId="0" fontId="7" fillId="0" borderId="0"/>
  </cellStyleXfs>
  <cellXfs count="15">
    <xf numFmtId="0" fontId="0" fillId="0" borderId="0" xfId="0"/>
    <xf numFmtId="0" fontId="2" fillId="2" borderId="1" xfId="0" applyFont="1" applyFill="1" applyBorder="1"/>
    <xf numFmtId="0" fontId="0" fillId="0" borderId="0" xfId="0" pivotButton="1"/>
    <xf numFmtId="0" fontId="0" fillId="0" borderId="0" xfId="0" applyAlignment="1">
      <alignment horizontal="left"/>
    </xf>
    <xf numFmtId="0" fontId="0" fillId="0" borderId="0" xfId="0" applyNumberFormat="1"/>
    <xf numFmtId="0" fontId="2" fillId="3" borderId="2" xfId="1" applyFont="1" applyFill="1" applyBorder="1" applyAlignment="1">
      <alignment horizontal="center" vertical="center"/>
    </xf>
    <xf numFmtId="0" fontId="1" fillId="0" borderId="2" xfId="1" applyBorder="1" applyAlignment="1">
      <alignment horizontal="center" vertical="center"/>
    </xf>
    <xf numFmtId="0" fontId="4" fillId="0" borderId="2" xfId="2" applyFont="1" applyBorder="1" applyAlignment="1">
      <alignment horizontal="center" vertical="center"/>
    </xf>
    <xf numFmtId="0" fontId="5" fillId="0" borderId="2" xfId="0" applyFont="1" applyBorder="1" applyAlignment="1">
      <alignment horizontal="center" vertical="center"/>
    </xf>
    <xf numFmtId="0" fontId="5" fillId="3" borderId="2" xfId="0" applyFont="1" applyFill="1" applyBorder="1" applyAlignment="1">
      <alignment horizontal="center" vertical="center"/>
    </xf>
    <xf numFmtId="0" fontId="2" fillId="4" borderId="1" xfId="0" applyFont="1" applyFill="1" applyBorder="1"/>
    <xf numFmtId="0" fontId="2" fillId="5" borderId="1" xfId="0" applyFont="1" applyFill="1" applyBorder="1"/>
    <xf numFmtId="0" fontId="0" fillId="0" borderId="3" xfId="0" applyBorder="1"/>
    <xf numFmtId="0" fontId="0" fillId="0" borderId="4" xfId="0" applyBorder="1"/>
    <xf numFmtId="0" fontId="0" fillId="0" borderId="5" xfId="0" applyBorder="1"/>
  </cellXfs>
  <cellStyles count="7">
    <cellStyle name="Normal" xfId="0" builtinId="0"/>
    <cellStyle name="Normal 2" xfId="2" xr:uid="{3E98904E-382B-444B-AF90-288838E08626}"/>
    <cellStyle name="Normal 2 2" xfId="5" xr:uid="{3B3DBF6E-23C7-4673-A477-484689DB6707}"/>
    <cellStyle name="Normal 3" xfId="1" xr:uid="{E3B4E092-A931-4A71-85DB-F19B04723C17}"/>
    <cellStyle name="Normal 3 2" xfId="6" xr:uid="{2243EA54-72E4-404A-A415-7FF052BFEF87}"/>
    <cellStyle name="Normal 4" xfId="4" xr:uid="{6654DB89-954A-4E2A-BDBE-904B4F06594D}"/>
    <cellStyle name="Normal 5" xfId="3" xr:uid="{5C33CEF2-015F-4877-9A36-C34349AE150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tik Shetty" refreshedDate="43958.762663078705" createdVersion="6" refreshedVersion="6" minRefreshableVersion="3" recordCount="1131" xr:uid="{B05076D9-1D70-40D8-9DC6-2AD1FCFB3555}">
  <cacheSource type="worksheet">
    <worksheetSource ref="A1:Y1132" sheet="Assessment List_Code Violations"/>
  </cacheSource>
  <cacheFields count="25">
    <cacheField name="UNIQUEKEY" numFmtId="0">
      <sharedItems containsSemiMixedTypes="0" containsString="0" containsNumber="1" containsInteger="1" minValue="127752" maxValue="277151"/>
    </cacheField>
    <cacheField name="DATE" numFmtId="0">
      <sharedItems containsSemiMixedTypes="0" containsString="0" containsNumber="1" containsInteger="1" minValue="42478" maxValue="43900"/>
    </cacheField>
    <cacheField name="CASE NUMBER" numFmtId="0">
      <sharedItems/>
    </cacheField>
    <cacheField name="CASE TYPE" numFmtId="0">
      <sharedItems/>
    </cacheField>
    <cacheField name="STATUS" numFmtId="0">
      <sharedItems containsBlank="1"/>
    </cacheField>
    <cacheField name="PROPCLASS" numFmtId="0">
      <sharedItems containsSemiMixedTypes="0" containsString="0" containsNumber="1" containsInteger="1" minValue="0" maxValue="710"/>
    </cacheField>
    <cacheField name="ADDRESS" numFmtId="0">
      <sharedItems count="253">
        <s v="230 HAMBURG"/>
        <s v="4 HARVEY"/>
        <s v="850 SOUTH PARK"/>
        <s v="900 SOUTH PARK"/>
        <s v="383 MACKINAW"/>
        <s v="154 O CONNELL"/>
        <s v="342 MACKINAW"/>
        <s v="161 MACKINAW"/>
        <s v="93 O CONNELL"/>
        <s v="46 ST STEPHENS"/>
        <s v="559 SOUTH PARK"/>
        <s v="231 HAMBURG"/>
        <s v="10 SOUTH"/>
        <s v="191 MACKINAW"/>
        <s v="78 SIDWAY"/>
        <s v="125 HAMBURG"/>
        <s v="130 ALABAMA"/>
        <s v="192 HAMBURG"/>
        <s v="198 ALABAMA"/>
        <s v="202 MIAMI"/>
        <s v="160 SMITH"/>
        <s v="589 SOUTH PARK"/>
        <s v="47 O CONNELL"/>
        <s v="354 KATHERINE"/>
        <s v="30 EUCLID"/>
        <s v="214 SMITH"/>
        <s v="74 FITZGERALD"/>
        <s v="126 ALABAMA"/>
        <s v="185 SMITH"/>
        <s v="136 VANDALIA"/>
        <s v="250 O CONNELL"/>
        <s v="158 SIDWAY"/>
        <s v="12 SIDWAY"/>
        <s v="203 SMITH"/>
        <s v="619 SOUTH PARK"/>
        <s v="84 SOUTH"/>
        <s v="366 KATHERINE"/>
        <s v="222 SMITH"/>
        <s v="224 HAMBURG"/>
        <s v="38 ST STEPHENS"/>
        <s v="131 CHICAGO"/>
        <s v="196 MIAMI"/>
        <s v="20 VINCENNES"/>
        <s v="50 EUCLID"/>
        <s v="147 O CONNELL"/>
        <s v="159 MACKINAW"/>
        <s v="211 MACKINAW"/>
        <s v="1 SOUTH"/>
        <s v="362 KATHERINE"/>
        <s v="29 SIDWAY"/>
        <s v="20 BOLTON"/>
        <s v="523 SOUTH PARK"/>
        <s v="212 OHIO"/>
        <s v="26 EUCLID"/>
        <s v="45 O CONNELL"/>
        <s v="128 ALABAMA"/>
        <s v="370 KATHERINE"/>
        <s v="180 MACKINAW"/>
        <s v="93 VINCENNES"/>
        <s v="125 O CONNELL"/>
        <s v="91 VINCENNES"/>
        <s v="164 SIDWAY"/>
        <s v="870 SOUTH PARK"/>
        <s v="89 ELK"/>
        <s v="148 SOUTH"/>
        <s v="67 VINCENNES"/>
        <s v="142 VINCENNES"/>
        <s v="227 ELK"/>
        <s v="146 VINCENNES"/>
        <s v="934 SOUTH PARK"/>
        <s v="22 HAMBURG"/>
        <s v="50 HAMBURG"/>
        <s v="537 SOUTH PARK"/>
        <s v="205 O CONNELL"/>
        <s v="132 VANDALIA"/>
        <s v="35 KENTUCKY"/>
        <s v="28 BOLTON"/>
        <s v="46 EUCLID"/>
        <s v="121 ELK"/>
        <s v="65 LOUISIANA"/>
        <s v="1 BUFFALO RIVER PLACE"/>
        <s v="89 KATHERINE"/>
        <s v="16 ST STEPHENS"/>
        <s v="265 KATHERINE"/>
        <s v="24 BOLTON"/>
        <s v="81 LOUISIANA"/>
        <s v="157 MACKINAW"/>
        <s v="332 MACKINAW"/>
        <s v="144 TENNESSEE"/>
        <s v="30 SOUTH"/>
        <s v="218 SMITH"/>
        <s v="212 SMITH"/>
        <s v="890 SOUTH PARK"/>
        <s v="19 ST STEPHENS"/>
        <s v="20 SIDWAY"/>
        <s v="271 MACKINAW"/>
        <s v="31 SOUTH"/>
        <s v="95 KENTUCKY"/>
        <s v="95 VINCENNES"/>
        <s v="229 MACKINAW"/>
        <s v="184 SMITH"/>
        <s v="62 O CONNELL"/>
        <s v="230 O CONNELL"/>
        <s v="585 SOUTH PARK"/>
        <s v="89 O CONNELL"/>
        <s v="200 MIAMI"/>
        <s v="137 VANDALIA"/>
        <s v="31 SIDWAY"/>
        <s v="99 VINCENNES"/>
        <s v="11 BOLTON"/>
        <s v="86 HAMBURG"/>
        <s v="92 SMITH"/>
        <s v="51 EUCLID"/>
        <s v="29 SOUTH"/>
        <s v="68 KENTUCKY"/>
        <s v="136 TENNESSEE"/>
        <s v="80 O CONNELL"/>
        <s v="213 SMITH"/>
        <s v="26 ST STEPHENS"/>
        <s v="63 KENTUCKY"/>
        <s v="141 VANDALIA"/>
        <s v="86 O CONNELL"/>
        <s v="894 SOUTH PARK"/>
        <s v="136 MACKINAW"/>
        <s v="84 LEDDY"/>
        <s v="90 O CONNELL"/>
        <s v="42 SOUTH"/>
        <s v="144 SIDWAY"/>
        <s v="54 SOUTH"/>
        <s v="133 TENNESSEE"/>
        <s v="216 SMITH"/>
        <s v="44 ST STEPHENS"/>
        <s v="266 MIAMI"/>
        <s v="268 MIAMI"/>
        <s v="198 MACKINAW"/>
        <s v="153 LOUISIANA"/>
        <s v="229 HAMBURG"/>
        <s v="134 VANDALIA"/>
        <s v="105 VIADUCT ELK"/>
        <s v="184 MIAMI"/>
        <s v="234 HAMBURG"/>
        <s v="175 MACKINAW"/>
        <s v="25 HARVEY"/>
        <s v="200 HAMBURG"/>
        <s v="40 ST STEPHENS"/>
        <s v="19 TENNESSEE"/>
        <s v="107 LOUISIANA"/>
        <s v="128 O CONNELL"/>
        <s v="32 HARVEY"/>
        <s v="2 TENNESSEE"/>
        <s v="28 SIDWAY"/>
        <s v="45 EUCLID"/>
        <s v="34 KENTUCKY"/>
        <s v="269 MACKINAW"/>
        <s v="236 HAMBURG"/>
        <s v="228 HAMBURG"/>
        <s v="18 TENNESSEE"/>
        <s v="178 SMITH"/>
        <s v="8 BOLTON"/>
        <s v="122 O CONNELL"/>
        <s v="130 VINCENNES"/>
        <s v="211 SMITH"/>
        <s v="581 SOUTH PARK"/>
        <s v="99 VIADUCT ELK"/>
        <s v="109 LOUISIANA"/>
        <s v="200 MACKINAW"/>
        <s v="26 BOLTON"/>
        <s v="858 SOUTH PARK"/>
        <s v="223 SMITH"/>
        <s v="888 SOUTH PARK"/>
        <s v="189 SMITH"/>
        <s v="98 TENNESSEE"/>
        <s v="22 BOLTON"/>
        <s v="19 EUCLID"/>
        <s v="198 O CONNELL"/>
        <s v="163 SMITH"/>
        <s v="147 LOUISIANA"/>
        <s v="186 MIAMI"/>
        <s v="493 SOUTH PARK"/>
        <s v="250 KATHERINE"/>
        <s v="136 SIDWAY"/>
        <s v="407 SOUTH PARK"/>
        <s v="213 SOUTH PARK"/>
        <s v="151 LOUISIANA"/>
        <s v="96 HAMBURG"/>
        <s v="95 VANDALIA"/>
        <s v="118 SMITH"/>
        <s v="852 SOUTH PARK"/>
        <s v="80 HAMBURG"/>
        <s v="82 LEDDY"/>
        <s v="104 VINCENNES"/>
        <s v="18 EUCLID"/>
        <s v="175 KATHERINE"/>
        <s v="60 EUCLID"/>
        <s v="225 LOUISIANA"/>
        <s v="13 EUCLID"/>
        <s v="97 ALABAMA"/>
        <s v="13 TENNESSEE"/>
        <s v="108 O CONNELL"/>
        <s v="399 OHIO"/>
        <s v="123 ELK"/>
        <s v="571 SOUTH PARK"/>
        <s v="162 SIDWAY"/>
        <s v="111 VIADUCT ELK"/>
        <s v="163 MACKINAW"/>
        <s v="30 SIDWAY"/>
        <s v="130 VANDALIA"/>
        <s v="276 KATHERINE"/>
        <s v="30 HARVEY"/>
        <s v="168 MACKINAW"/>
        <s v="88 O CONNELL"/>
        <s v="236 KATHERINE"/>
        <s v="898 SOUTH PARK"/>
        <s v="238 KATHERINE"/>
        <s v="144 HAMBURG"/>
        <s v="220 SMITH"/>
        <s v="810 SOUTH PARK"/>
        <s v="91 O CONNELL"/>
        <s v="224 O CONNELL"/>
        <s v="187 SMITH"/>
        <s v="152 SIDWAY"/>
        <s v="146 VANDALIA"/>
        <s v="36 KENTUCKY"/>
        <s v="134 TENNESSEE"/>
        <s v="84 SIDWAY"/>
        <s v="539 SOUTH PARK"/>
        <s v="237 MACKINAW"/>
        <s v="56 SOUTH"/>
        <s v="52 O CONNELL"/>
        <s v="222 KATHERINE"/>
        <s v="44 SOUTH"/>
        <s v="192 MIAMI"/>
        <s v="69 LEDDY"/>
        <s v="44 HAMBURG"/>
        <s v="127 TENNESSEE"/>
        <s v="231 MACKINAW"/>
        <s v="22 KENTUCKY"/>
        <s v="232 ALABAMA"/>
        <s v="242 MIAMI"/>
        <s v="229 ALABAMA"/>
        <s v="219 ALABAMA"/>
        <s v="238 ALABAMA"/>
        <s v="20 SOUTH"/>
        <s v="164 SMITH"/>
        <s v="186 SMITH"/>
        <s v="170 SMITH"/>
        <s v="208 SMITH"/>
        <s v="353 SOUTH PARK"/>
        <s v="210 SMITH"/>
        <s v="12 EUCLID"/>
        <s v="40 SOUTH"/>
        <s v="168 HAMBURG"/>
        <s v="190 HAMBURG"/>
      </sharedItems>
    </cacheField>
    <cacheField name="CITY" numFmtId="0">
      <sharedItems/>
    </cacheField>
    <cacheField name="STATE" numFmtId="0">
      <sharedItems/>
    </cacheField>
    <cacheField name="ZIP" numFmtId="0">
      <sharedItems containsSemiMixedTypes="0" containsString="0" containsNumber="1" containsInteger="1" minValue="14204" maxValue="14210"/>
    </cacheField>
    <cacheField name="CODE" numFmtId="0">
      <sharedItems count="122">
        <s v="IPMC-304.7"/>
        <s v="IPMC-304.11"/>
        <s v="IPMC-304.13"/>
        <s v="IPMC-308.1"/>
        <s v="B511.93"/>
        <s v="IPMC-302.4"/>
        <s v="IPMC-604.3"/>
        <s v="IPMC-304.6"/>
        <s v="IPMC-301.3"/>
        <s v="IPMC-304.9"/>
        <s v="IRC-312.1"/>
        <s v="IPMC-304.10"/>
        <s v="B103.2"/>
        <s v="B341.10B"/>
        <s v="IPMC-304.2"/>
        <s v="B263.2.3"/>
        <s v="IPMC-302.1"/>
        <s v="IPMC-302.5"/>
        <s v="IPMC-302.7"/>
        <s v="IPMC-705.1"/>
        <s v="PM-304.7"/>
        <s v="B307.48"/>
        <s v="IPMC-305.3"/>
        <s v="IPMC-304.5"/>
        <s v="IPMC-304.4"/>
        <s v="IPMC-304.3"/>
        <s v="IPMC-504.1"/>
        <s v="B129.1A"/>
        <s v="BGC-6.3G"/>
        <s v="IRC-311.7.8"/>
        <s v="IPMC-302.3"/>
        <s v="B103.8.1"/>
        <s v="IPMC-605.1"/>
        <s v="IPMC-302.8"/>
        <s v="B413.67"/>
        <s v="IPMC-305.2"/>
        <s v="B309.32B"/>
        <s v="IBC-710.6"/>
        <s v="BGC-8.3.2A"/>
        <s v="IPMC-102.5"/>
        <s v="B103.16A2"/>
        <s v="IPMC-304.12"/>
        <s v="B511.49"/>
        <s v="IPMC-704.2"/>
        <s v="IPMC-702.1"/>
        <s v="IFGC-503.6.8"/>
        <s v="IPMC-703.1"/>
        <s v="IFC-1008.3.1"/>
        <s v="IFC-915.1"/>
        <s v="PM-301.3"/>
        <s v="B511.115E.1A"/>
        <s v="B341.13D"/>
        <s v="IPMC-108.1.1"/>
        <s v="IPMC-305.1"/>
        <s v="BGC-7.1.2A"/>
        <s v="IPMC-302.6"/>
        <s v="B309-32B"/>
        <s v="PM-304.13"/>
        <s v="PM-304.5"/>
        <s v="B107.1.1"/>
        <s v="PM-302.7"/>
        <s v="IPMC-304.13.1"/>
        <s v="PM-304.6"/>
        <s v="IPMC-505.4"/>
        <s v="B511.84"/>
        <s v="B216.14A"/>
        <s v="PM-302.4"/>
        <s v="PM-106.1"/>
        <s v="PM-304.2"/>
        <s v="B129.6A"/>
        <s v="PM-304.9"/>
        <s v="IPMC-703.2"/>
        <s v="PM-305.3"/>
        <s v="PM-302.8"/>
        <s v="PM-304.4"/>
        <s v="BC326.15"/>
        <s v="PM-304.12"/>
        <s v="PM-307.1"/>
        <s v="B103.11"/>
        <s v="B103.11B"/>
        <s v="B387.4C"/>
        <s v="IPMC-603.2"/>
        <s v="103.16A2"/>
        <s v="B254.1"/>
        <s v="B113.5"/>
        <s v="B129.9A"/>
        <s v="IPMC-304.1.1"/>
        <s v="B129.6D"/>
        <s v="PM-307.1.1"/>
        <s v="B1152.1"/>
        <s v="B307-48"/>
        <s v="IPMC-108.1.4"/>
        <s v="B216.9"/>
        <s v="B264.4A"/>
        <s v="IFC-915.1.1"/>
        <s v="PM-304.10"/>
        <s v="B341.11"/>
        <s v="FC907.2.10.1"/>
        <s v="B254.2C"/>
        <s v="PM-308.1"/>
        <s v="B511.40.K3"/>
        <s v="R-311.5.6"/>
        <s v="B263.23"/>
        <s v="B413.38"/>
        <s v="PM-304.11"/>
        <s v="F610.3.1.1,1"/>
        <s v="IPMC-108.1.5"/>
        <s v="IPMC-504.3"/>
        <s v="IPMC-603.3"/>
        <s v="B307.40"/>
        <s v="IPMC-308.3"/>
        <s v="IPMC-704.2.4"/>
        <s v="B216.15"/>
        <s v="PM-107.2"/>
        <s v="B238.20"/>
        <s v="IPMC-307.1"/>
        <s v="B66-19"/>
        <s v="B165.2"/>
        <s v="B413.50"/>
        <s v="B216.14"/>
        <s v="B144.2A"/>
        <s v="B511.97B"/>
      </sharedItems>
    </cacheField>
    <cacheField name="CODE SECTION" numFmtId="0">
      <sharedItems/>
    </cacheField>
    <cacheField name="DESCRIPTION" numFmtId="0">
      <sharedItems/>
    </cacheField>
    <cacheField name="COMMENTS" numFmtId="0">
      <sharedItems containsBlank="1" longText="1"/>
    </cacheField>
    <cacheField name="VIOLATION LOCATION" numFmtId="0">
      <sharedItems containsBlank="1" containsMixedTypes="1" containsNumber="1" containsInteger="1" minValue="130" maxValue="180"/>
    </cacheField>
    <cacheField name="INSPECTOR" numFmtId="0">
      <sharedItems/>
    </cacheField>
    <cacheField name="LOCATION" numFmtId="0">
      <sharedItems containsBlank="1"/>
    </cacheField>
    <cacheField name="LATITUDE" numFmtId="0">
      <sharedItems containsString="0" containsBlank="1" containsNumber="1" minValue="42.860379338928297" maxValue="42.872911167353998"/>
    </cacheField>
    <cacheField name="LONGITUDE" numFmtId="0">
      <sharedItems containsString="0" containsBlank="1" containsNumber="1" minValue="-78.871562659709795" maxValue="-78.844202700175202"/>
    </cacheField>
    <cacheField name="COUNCIL DISTRICT" numFmtId="0">
      <sharedItems containsBlank="1"/>
    </cacheField>
    <cacheField name="POLICE DISTRICT" numFmtId="0">
      <sharedItems containsBlank="1"/>
    </cacheField>
    <cacheField name="CENSUS TRACT" numFmtId="0">
      <sharedItems containsString="0" containsBlank="1" containsNumber="1" containsInteger="1" minValue="5" maxValue="164"/>
    </cacheField>
    <cacheField name="CENSUS BLOCK GROUP" numFmtId="0">
      <sharedItems containsString="0" containsBlank="1" containsNumber="1" containsInteger="1" minValue="1" maxValue="3"/>
    </cacheField>
    <cacheField name="CENSUS BLOCK" numFmtId="0">
      <sharedItems containsString="0" containsBlank="1" containsNumber="1" containsInteger="1" minValue="1000" maxValue="3022"/>
    </cacheField>
    <cacheField name="NEIGHBORHOOD"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31">
  <r>
    <n v="144642"/>
    <n v="42664"/>
    <s v="GEN16-9422227"/>
    <s v="GENERAL"/>
    <s v="CLOSED"/>
    <n v="220"/>
    <x v="0"/>
    <s v="BUFFALO"/>
    <s v="NY"/>
    <n v="14204"/>
    <x v="0"/>
    <s v="Exterior Structure"/>
    <s v="Roofs and drainage"/>
    <s v="roof is worn, weathered, and peeling on right side - missing gutters and downspouts throughout"/>
    <m/>
    <s v="THOMAS CARTER"/>
    <s v="(42.87001784943081, -78.85866581228935)"/>
    <n v="42.870017849430802"/>
    <n v="-78.858665812289303"/>
    <s v="FILLMORE"/>
    <s v="District A"/>
    <n v="5"/>
    <n v="1"/>
    <n v="1009"/>
    <s v="First Ward"/>
  </r>
  <r>
    <n v="246323"/>
    <n v="43676"/>
    <s v="GEN19-9461789"/>
    <s v="GENERAL"/>
    <s v="COMPLIED"/>
    <n v="220"/>
    <x v="1"/>
    <s v="BUFFALO"/>
    <s v="NY"/>
    <n v="14210"/>
    <x v="0"/>
    <s v="Exterior Structure"/>
    <s v="Roofs and drainage"/>
    <s v="&lt;P&gt;More than the allowable amount of layers for a roof and no permits on file for roof, Roof vent boot on left side not properly seated, Because of the many layers of roof&amp;nbsp;the yankee gutter is only about 2&quot; in Hight. Rear downspout missing&amp;nbsp;&lt;/P&gt;"/>
    <m/>
    <s v="ROBERT ROMAN"/>
    <s v="(42.86653048327636, -78.85174288270156)"/>
    <n v="42.8665304832763"/>
    <n v="-78.851742882701501"/>
    <s v="FILLMORE"/>
    <s v="District A"/>
    <n v="5"/>
    <n v="1"/>
    <n v="1025"/>
    <s v="First Ward"/>
  </r>
  <r>
    <n v="237743"/>
    <n v="43593"/>
    <s v="GEN19-9458145"/>
    <s v="GENERAL"/>
    <s v="ACTIVE"/>
    <n v="220"/>
    <x v="2"/>
    <s v="BUFFALO"/>
    <s v="NY"/>
    <n v="14210"/>
    <x v="1"/>
    <s v="Exterior Structure"/>
    <s v="Chimneys and towers"/>
    <s v="Chimney has loose bricks needs to be pointed"/>
    <m/>
    <s v="ROBERT ROMAN"/>
    <s v="(42.86731833422262, -78.84971414453744)"/>
    <n v="42.867318334222603"/>
    <n v="-78.849714144537401"/>
    <s v="FILLMORE"/>
    <s v="District A"/>
    <n v="5"/>
    <n v="1"/>
    <n v="1000"/>
    <s v="First Ward"/>
  </r>
  <r>
    <n v="243364"/>
    <n v="43642"/>
    <s v="GEN19-9460826"/>
    <s v="GENERAL"/>
    <s v="COMPLIED"/>
    <n v="220"/>
    <x v="3"/>
    <s v="BUFFALO"/>
    <s v="NY"/>
    <n v="14210"/>
    <x v="2"/>
    <s v="Exterior Structure"/>
    <s v="Window, skylight and door frames"/>
    <s v="Front screen door broken, rear side door is open"/>
    <m/>
    <s v="ROBERT ROMAN"/>
    <s v="(42.8665294019552, -78.84837701267688)"/>
    <n v="42.866529401955198"/>
    <n v="-78.848377012676806"/>
    <s v="FILLMORE"/>
    <s v="District A"/>
    <n v="163"/>
    <n v="3"/>
    <n v="3021"/>
    <s v="First Ward"/>
  </r>
  <r>
    <n v="170421"/>
    <n v="42928"/>
    <s v="GEN17-9429995"/>
    <s v="GENERAL"/>
    <s v="COMPLIED"/>
    <n v="210"/>
    <x v="4"/>
    <s v="BUFFALO"/>
    <s v="NY"/>
    <n v="14210"/>
    <x v="1"/>
    <s v="Exterior Structure"/>
    <s v="Chimneys and towers"/>
    <s v="CHIMNEY HAS MISSING MORTAR"/>
    <m/>
    <s v="THOMAS CARTER"/>
    <s v="(42.86795684069256, -78.85566750297815)"/>
    <n v="42.8679568406925"/>
    <n v="-78.855667502978093"/>
    <s v="FILLMORE"/>
    <s v="District A"/>
    <n v="5"/>
    <n v="1"/>
    <n v="1005"/>
    <s v="First Ward"/>
  </r>
  <r>
    <n v="229597"/>
    <n v="43524"/>
    <s v="GEN19-9454761"/>
    <s v="GENERAL"/>
    <s v="COMPLIED"/>
    <n v="281"/>
    <x v="5"/>
    <s v="BUFFALO"/>
    <s v="NY"/>
    <n v="14204"/>
    <x v="3"/>
    <s v="Rubbish and Garbage"/>
    <s v="Accumulation of rubbish or garbage"/>
    <s v="Rubbish and garbage must be removed from exterior of property"/>
    <m/>
    <s v="ROBERT ROMAN"/>
    <s v="(42.867384000008265, -78.86021066499102)"/>
    <n v="42.867384000008201"/>
    <n v="-78.860210664991001"/>
    <s v="FILLMORE"/>
    <s v="District A"/>
    <n v="5"/>
    <n v="2"/>
    <n v="2000"/>
    <s v="First Ward"/>
  </r>
  <r>
    <n v="237054"/>
    <n v="43585"/>
    <s v="GEN19-9457755"/>
    <s v="GENERAL"/>
    <s v="CLOSED"/>
    <n v="210"/>
    <x v="6"/>
    <s v="BUFFALO"/>
    <s v="NY"/>
    <n v="14210"/>
    <x v="4"/>
    <s v="Buffalo Ordinance"/>
    <s v="Storage of Motor Vehicles"/>
    <s v="Box truck that is leaking needs to be removed within ten days"/>
    <m/>
    <s v="ROBERT ROMAN"/>
    <s v="(42.8683117767522, -78.8570567610377)"/>
    <n v="42.868311776752201"/>
    <n v="-78.857056761037697"/>
    <s v="FILLMORE"/>
    <s v="District A"/>
    <n v="5"/>
    <n v="1"/>
    <n v="1007"/>
    <s v="First Ward"/>
  </r>
  <r>
    <n v="237746"/>
    <n v="43593"/>
    <s v="GEN19-9458145"/>
    <s v="GENERAL"/>
    <s v="ACTIVE"/>
    <n v="220"/>
    <x v="2"/>
    <s v="BUFFALO"/>
    <s v="NY"/>
    <n v="14210"/>
    <x v="2"/>
    <s v="Exterior Structure"/>
    <s v="Window, skylight and door frames"/>
    <s v="Front storm door missing glass. Front upper window missing"/>
    <m/>
    <s v="ROBERT ROMAN"/>
    <s v="(42.86731833422262, -78.84971414453744)"/>
    <n v="42.867318334222603"/>
    <n v="-78.849714144537401"/>
    <s v="FILLMORE"/>
    <s v="District A"/>
    <n v="5"/>
    <n v="1"/>
    <n v="1000"/>
    <s v="First Ward"/>
  </r>
  <r>
    <n v="210034"/>
    <n v="43300"/>
    <s v="GEN16-9423295"/>
    <s v="GENERAL"/>
    <s v="CLOSED"/>
    <n v="210"/>
    <x v="7"/>
    <s v="BUFFALO"/>
    <s v="NY"/>
    <n v="14204"/>
    <x v="5"/>
    <s v="Exterior Property Areas"/>
    <s v="Weeds"/>
    <s v="&lt;P&gt;Weeds and grass need to be cut ticket issued more to follow if not cut &lt;/P&gt;&lt;P&gt;&amp;nbsp;&lt;/P&gt;&lt;P&gt;&amp;nbsp;&lt;/P&gt;&lt;P&gt;&lt;STRONG&gt;&lt;EM&gt;&lt;U&gt;&lt;/U&gt;&lt;/EM&gt;&lt;/STRONG&gt;&amp;nbsp;&lt;/P&gt;&lt;P&gt;&amp;nbsp;&lt;/P&gt;&lt;P&gt;&amp;nbsp;&lt;/P&gt;&lt;P&gt;&lt;STRONG&gt;&lt;EM&gt;&lt;U&gt;&lt;/U&gt;&lt;/EM&gt;&lt;/STRONG&gt;&amp;nbsp;&lt;/P&gt;"/>
    <m/>
    <s v="THOMAS CARTER"/>
    <s v="(42.86937317923388, -78.86376904418249)"/>
    <n v="42.869373179233797"/>
    <n v="-78.863769044182405"/>
    <s v="FILLMORE"/>
    <s v="District A"/>
    <n v="5"/>
    <n v="2"/>
    <n v="2004"/>
    <s v="First Ward"/>
  </r>
  <r>
    <n v="231530"/>
    <n v="43546"/>
    <s v="GEN19-9455188"/>
    <s v="GENERAL"/>
    <s v="COMPLIED"/>
    <n v="220"/>
    <x v="8"/>
    <s v="BUFFALO"/>
    <s v="NY"/>
    <n v="14204"/>
    <x v="3"/>
    <s v="Rubbish and Garbage"/>
    <s v="Accumulation of rubbish or garbage"/>
    <s v="Garbage and rubbish on porch must be removed"/>
    <m/>
    <s v="ROBERT ROMAN"/>
    <s v="(42.867651149629154, -78.86237200673517)"/>
    <n v="42.867651149629097"/>
    <n v="-78.8623720067351"/>
    <s v="FILLMORE"/>
    <s v="District A"/>
    <n v="5"/>
    <n v="2"/>
    <n v="2009"/>
    <s v="First Ward"/>
  </r>
  <r>
    <n v="235323"/>
    <n v="43564"/>
    <s v="GEN19-9457574"/>
    <s v="GENERAL"/>
    <s v="CLOSED"/>
    <n v="210"/>
    <x v="9"/>
    <s v="BUFFALO"/>
    <s v="NY"/>
    <n v="14210"/>
    <x v="1"/>
    <s v="Exterior Structure"/>
    <s v="Chimneys and towers"/>
    <s v="Several bricks missing in middle of chimney"/>
    <m/>
    <s v="ROBERT ROMAN"/>
    <s v="(42.86555812705812, -78.84956832172281)"/>
    <n v="42.865558127058101"/>
    <n v="-78.849568321722799"/>
    <s v="FILLMORE"/>
    <s v="District A"/>
    <n v="5"/>
    <n v="1"/>
    <n v="1025"/>
    <s v="First Ward"/>
  </r>
  <r>
    <n v="235329"/>
    <n v="43564"/>
    <s v="GEN19-9457574"/>
    <s v="GENERAL"/>
    <s v="CLOSED"/>
    <n v="210"/>
    <x v="9"/>
    <s v="BUFFALO"/>
    <s v="NY"/>
    <n v="14210"/>
    <x v="6"/>
    <s v="Electical Facilities"/>
    <s v="Electrical system hazards"/>
    <s v="Electric has been cut to the property,&amp;nbsp;furnace&amp;nbsp;under the house has been stripped, and service to the house&amp;nbsp;has been tampered with.&amp;nbsp;"/>
    <m/>
    <s v="ROBERT ROMAN"/>
    <s v="(42.86555812705812, -78.84956832172281)"/>
    <n v="42.865558127058101"/>
    <n v="-78.849568321722799"/>
    <s v="FILLMORE"/>
    <s v="District A"/>
    <n v="5"/>
    <n v="1"/>
    <n v="1025"/>
    <s v="First Ward"/>
  </r>
  <r>
    <n v="234534"/>
    <n v="43557"/>
    <s v="GEN19-9457408"/>
    <s v="GENERAL"/>
    <s v="ACTIVE"/>
    <n v="482"/>
    <x v="10"/>
    <s v="BUFFALO"/>
    <s v="NY"/>
    <n v="14204"/>
    <x v="0"/>
    <s v="Exterior Structure"/>
    <s v="Roofs and drainage"/>
    <s v="Roof is rotted through and needs a complete tear off"/>
    <m/>
    <s v="ROBERT ROMAN"/>
    <s v="(42.87070401460893, -78.85896553360712)"/>
    <n v="42.870704014608897"/>
    <n v="-78.858965533607105"/>
    <s v="FILLMORE"/>
    <s v="District A"/>
    <n v="5"/>
    <n v="1"/>
    <n v="1009"/>
    <s v="First Ward"/>
  </r>
  <r>
    <n v="234535"/>
    <n v="43557"/>
    <s v="GEN19-9457408"/>
    <s v="GENERAL"/>
    <s v="ACTIVE"/>
    <n v="482"/>
    <x v="10"/>
    <s v="BUFFALO"/>
    <s v="NY"/>
    <n v="14204"/>
    <x v="7"/>
    <s v="Exterior Structure"/>
    <s v="Exterior Walls"/>
    <s v="Missing and broken siding throughout"/>
    <m/>
    <s v="ROBERT ROMAN"/>
    <s v="(42.87070401460893, -78.85896553360712)"/>
    <n v="42.870704014608897"/>
    <n v="-78.858965533607105"/>
    <s v="FILLMORE"/>
    <s v="District A"/>
    <n v="5"/>
    <n v="1"/>
    <n v="1009"/>
    <s v="First Ward"/>
  </r>
  <r>
    <n v="234536"/>
    <n v="43557"/>
    <s v="GEN19-9457408"/>
    <s v="GENERAL"/>
    <s v="ACTIVE"/>
    <n v="482"/>
    <x v="10"/>
    <s v="BUFFALO"/>
    <s v="NY"/>
    <n v="14204"/>
    <x v="0"/>
    <s v="Exterior Structure"/>
    <s v="Roofs and drainage"/>
    <s v="Right side downspout disconnected"/>
    <m/>
    <s v="ROBERT ROMAN"/>
    <s v="(42.87070401460893, -78.85896553360712)"/>
    <n v="42.870704014608897"/>
    <n v="-78.858965533607105"/>
    <s v="FILLMORE"/>
    <s v="District A"/>
    <n v="5"/>
    <n v="1"/>
    <n v="1009"/>
    <s v="First Ward"/>
  </r>
  <r>
    <n v="234537"/>
    <n v="43557"/>
    <s v="GEN19-9457408"/>
    <s v="GENERAL"/>
    <s v="ACTIVE"/>
    <n v="482"/>
    <x v="10"/>
    <s v="BUFFALO"/>
    <s v="NY"/>
    <n v="14204"/>
    <x v="2"/>
    <s v="Exterior Structure"/>
    <s v="Window, skylight and door frames"/>
    <s v="Boarded windows throughout"/>
    <m/>
    <s v="ROBERT ROMAN"/>
    <s v="(42.87070401460893, -78.85896553360712)"/>
    <n v="42.870704014608897"/>
    <n v="-78.858965533607105"/>
    <s v="FILLMORE"/>
    <s v="District A"/>
    <n v="5"/>
    <n v="1"/>
    <n v="1009"/>
    <s v="First Ward"/>
  </r>
  <r>
    <n v="234538"/>
    <n v="43557"/>
    <s v="GEN19-9457408"/>
    <s v="GENERAL"/>
    <s v="ACTIVE"/>
    <n v="482"/>
    <x v="10"/>
    <s v="BUFFALO"/>
    <s v="NY"/>
    <n v="14204"/>
    <x v="8"/>
    <s v="Exterior Property Areas"/>
    <s v="Vacant structures and land"/>
    <s v="Property is vacant and a blight to the area"/>
    <m/>
    <s v="ROBERT ROMAN"/>
    <s v="(42.87070401460893, -78.85896553360712)"/>
    <n v="42.870704014608897"/>
    <n v="-78.858965533607105"/>
    <s v="FILLMORE"/>
    <s v="District A"/>
    <n v="5"/>
    <n v="1"/>
    <n v="1009"/>
    <s v="First Ward"/>
  </r>
  <r>
    <n v="234539"/>
    <n v="43557"/>
    <s v="GEN19-9457408"/>
    <s v="GENERAL"/>
    <s v="ACTIVE"/>
    <n v="482"/>
    <x v="10"/>
    <s v="BUFFALO"/>
    <s v="NY"/>
    <n v="14204"/>
    <x v="1"/>
    <s v="Exterior Structure"/>
    <s v="Chimneys and towers"/>
    <s v="Left side chimney is missing mortar"/>
    <m/>
    <s v="ROBERT ROMAN"/>
    <s v="(42.87070401460893, -78.85896553360712)"/>
    <n v="42.870704014608897"/>
    <n v="-78.858965533607105"/>
    <s v="FILLMORE"/>
    <s v="District A"/>
    <n v="5"/>
    <n v="1"/>
    <n v="1009"/>
    <s v="First Ward"/>
  </r>
  <r>
    <n v="234540"/>
    <n v="43557"/>
    <s v="GEN19-9457408"/>
    <s v="GENERAL"/>
    <s v="ACTIVE"/>
    <n v="482"/>
    <x v="10"/>
    <s v="BUFFALO"/>
    <s v="NY"/>
    <n v="14204"/>
    <x v="9"/>
    <s v="Exterior Structure"/>
    <s v="Overhang extensions"/>
    <s v="Eaves on left side are rotted and open"/>
    <m/>
    <s v="ROBERT ROMAN"/>
    <s v="(42.87070401460893, -78.85896553360712)"/>
    <n v="42.870704014608897"/>
    <n v="-78.858965533607105"/>
    <s v="FILLMORE"/>
    <s v="District A"/>
    <n v="5"/>
    <n v="1"/>
    <n v="1009"/>
    <s v="First Ward"/>
  </r>
  <r>
    <n v="234541"/>
    <n v="43557"/>
    <s v="GEN19-9457408"/>
    <s v="GENERAL"/>
    <s v="ACTIVE"/>
    <n v="482"/>
    <x v="10"/>
    <s v="BUFFALO"/>
    <s v="NY"/>
    <n v="14204"/>
    <x v="2"/>
    <s v="Exterior Structure"/>
    <s v="Window, skylight and door frames"/>
    <s v="Left side doors boarded"/>
    <m/>
    <s v="ROBERT ROMAN"/>
    <s v="(42.87070401460893, -78.85896553360712)"/>
    <n v="42.870704014608897"/>
    <n v="-78.858965533607105"/>
    <s v="FILLMORE"/>
    <s v="District A"/>
    <n v="5"/>
    <n v="1"/>
    <n v="1009"/>
    <s v="First Ward"/>
  </r>
  <r>
    <n v="234542"/>
    <n v="43557"/>
    <s v="GEN19-9457408"/>
    <s v="GENERAL"/>
    <s v="ACTIVE"/>
    <n v="482"/>
    <x v="10"/>
    <s v="BUFFALO"/>
    <s v="NY"/>
    <n v="14204"/>
    <x v="10"/>
    <s v="Guards and Window Fall Protection"/>
    <s v="Guards"/>
    <s v="No guards or railings at left side porch"/>
    <m/>
    <s v="ROBERT ROMAN"/>
    <s v="(42.87070401460893, -78.85896553360712)"/>
    <n v="42.870704014608897"/>
    <n v="-78.858965533607105"/>
    <s v="FILLMORE"/>
    <s v="District A"/>
    <n v="5"/>
    <n v="1"/>
    <n v="1009"/>
    <s v="First Ward"/>
  </r>
  <r>
    <n v="234543"/>
    <n v="43557"/>
    <s v="GEN19-9457408"/>
    <s v="GENERAL"/>
    <s v="ACTIVE"/>
    <n v="482"/>
    <x v="10"/>
    <s v="BUFFALO"/>
    <s v="NY"/>
    <n v="14204"/>
    <x v="11"/>
    <s v="Exterior Structure"/>
    <s v="Stairways, decks, porches and balconies"/>
    <s v="Left side porch rotted"/>
    <m/>
    <s v="ROBERT ROMAN"/>
    <s v="(42.87070401460893, -78.85896553360712)"/>
    <n v="42.870704014608897"/>
    <n v="-78.858965533607105"/>
    <s v="FILLMORE"/>
    <s v="District A"/>
    <n v="5"/>
    <n v="1"/>
    <n v="1009"/>
    <s v="First Ward"/>
  </r>
  <r>
    <n v="234544"/>
    <n v="43557"/>
    <s v="GEN19-9457408"/>
    <s v="GENERAL"/>
    <s v="ACTIVE"/>
    <n v="482"/>
    <x v="10"/>
    <s v="BUFFALO"/>
    <s v="NY"/>
    <n v="14204"/>
    <x v="3"/>
    <s v="Rubbish and Garbage"/>
    <s v="Accumulation of rubbish or garbage"/>
    <s v="Garbage and rubbish&amp;nbsp; must be removed from exterior of property"/>
    <m/>
    <s v="ROBERT ROMAN"/>
    <s v="(42.87070401460893, -78.85896553360712)"/>
    <n v="42.870704014608897"/>
    <n v="-78.858965533607105"/>
    <s v="FILLMORE"/>
    <s v="District A"/>
    <n v="5"/>
    <n v="1"/>
    <n v="1009"/>
    <s v="First Ward"/>
  </r>
  <r>
    <n v="161443"/>
    <n v="42842"/>
    <s v="GEN17-9426584"/>
    <s v="GENERAL"/>
    <s v="COMPLIED"/>
    <n v="0"/>
    <x v="11"/>
    <s v="BUFFALO"/>
    <s v="NY"/>
    <n v="14204"/>
    <x v="9"/>
    <s v="Exterior Structure"/>
    <s v="Overhang extensions"/>
    <s v="open eaves on rear structure"/>
    <m/>
    <s v="THOMAS CARTER"/>
    <m/>
    <m/>
    <m/>
    <m/>
    <m/>
    <m/>
    <m/>
    <m/>
    <s v="UNKNOWN"/>
  </r>
  <r>
    <n v="243365"/>
    <n v="43642"/>
    <s v="GEN19-9460826"/>
    <s v="GENERAL"/>
    <s v="COMPLIED"/>
    <n v="220"/>
    <x v="3"/>
    <s v="BUFFALO"/>
    <s v="NY"/>
    <n v="14210"/>
    <x v="11"/>
    <s v="Exterior Structure"/>
    <s v="Stairways, decks, porches and balconies"/>
    <s v="Rear deck is deteriorating and collapsing on itself and railings and guards are missing to rear deck"/>
    <m/>
    <s v="PAUL CLIFT"/>
    <s v="(42.8665294019552, -78.84837701267688)"/>
    <n v="42.866529401955198"/>
    <n v="-78.848377012676806"/>
    <s v="FILLMORE"/>
    <s v="District A"/>
    <n v="163"/>
    <n v="3"/>
    <n v="3021"/>
    <s v="First Ward"/>
  </r>
  <r>
    <n v="237747"/>
    <n v="43593"/>
    <s v="GEN19-9458145"/>
    <s v="GENERAL"/>
    <s v="ACTIVE"/>
    <n v="220"/>
    <x v="2"/>
    <s v="BUFFALO"/>
    <s v="NY"/>
    <n v="14210"/>
    <x v="11"/>
    <s v="Exterior Structure"/>
    <s v="Stairways, decks, porches and balconies"/>
    <s v="Front porch pad is collapsing. Front porch roof rotted out."/>
    <m/>
    <s v="ROBERT ROMAN"/>
    <s v="(42.86731833422262, -78.84971414453744)"/>
    <n v="42.867318334222603"/>
    <n v="-78.849714144537401"/>
    <s v="FILLMORE"/>
    <s v="District A"/>
    <n v="5"/>
    <n v="1"/>
    <n v="1000"/>
    <s v="First Ward"/>
  </r>
  <r>
    <n v="237748"/>
    <n v="43593"/>
    <s v="GEN19-9458145"/>
    <s v="GENERAL"/>
    <s v="ACTIVE"/>
    <n v="220"/>
    <x v="2"/>
    <s v="BUFFALO"/>
    <s v="NY"/>
    <n v="14210"/>
    <x v="3"/>
    <s v="Rubbish and Garbage"/>
    <s v="Accumulation of rubbish or garbage"/>
    <s v="Garbage and rubbish on property must be removed"/>
    <m/>
    <s v="ROBERT ROMAN"/>
    <s v="(42.86731833422262, -78.84971414453744)"/>
    <n v="42.867318334222603"/>
    <n v="-78.849714144537401"/>
    <s v="FILLMORE"/>
    <s v="District A"/>
    <n v="5"/>
    <n v="1"/>
    <n v="1000"/>
    <s v="First Ward"/>
  </r>
  <r>
    <n v="237526"/>
    <n v="43591"/>
    <s v="GEN19-9458096"/>
    <s v="GENERAL"/>
    <s v="COMPLIED"/>
    <n v="220"/>
    <x v="12"/>
    <s v="BUFFALO"/>
    <s v="NY"/>
    <n v="14204"/>
    <x v="12"/>
    <s v="Buffalo Ordinance"/>
    <s v="PERMIT REQUIRED"/>
    <s v="Permit must be pulled for new metal roof"/>
    <m/>
    <s v="ROBERT ROMAN"/>
    <s v="(42.8652098350856, -78.86650348491862)"/>
    <n v="42.865209835085601"/>
    <n v="-78.866503484918596"/>
    <s v="FILLMORE"/>
    <s v="District A"/>
    <n v="5"/>
    <n v="2"/>
    <n v="2012"/>
    <s v="First Ward"/>
  </r>
  <r>
    <n v="237515"/>
    <n v="43591"/>
    <s v="GEN19-9458067"/>
    <s v="GENERAL"/>
    <s v="ACTIVE"/>
    <n v="220"/>
    <x v="13"/>
    <s v="BUFFALO"/>
    <s v="NY"/>
    <n v="14204"/>
    <x v="13"/>
    <s v="Buffalo Ordinance"/>
    <s v="NO NUISANCE PETS"/>
    <s v="Dog feces must be cleaned up"/>
    <m/>
    <s v="ROBERT ROMAN"/>
    <s v="(42.869167761664045, -78.86258846217416)"/>
    <n v="42.869167761664002"/>
    <n v="-78.862588462174102"/>
    <s v="FILLMORE"/>
    <s v="District A"/>
    <n v="5"/>
    <n v="2"/>
    <n v="2003"/>
    <s v="First Ward"/>
  </r>
  <r>
    <n v="223507"/>
    <n v="43446"/>
    <s v="GEN18-9452355"/>
    <s v="GENERAL"/>
    <s v="CLOSED"/>
    <n v="220"/>
    <x v="14"/>
    <s v="BUFFALO"/>
    <s v="NY"/>
    <n v="14210"/>
    <x v="2"/>
    <s v="Exterior Structure"/>
    <s v="Window, skylight and door frames"/>
    <s v="All windows and doors must be in good working condition and protected from the weather"/>
    <m/>
    <s v="ROBERT ROMAN"/>
    <s v="(42.86784083926451, -78.85827275129445)"/>
    <n v="42.867840839264503"/>
    <n v="-78.858272751294393"/>
    <s v="FILLMORE"/>
    <s v="District A"/>
    <n v="5"/>
    <n v="1"/>
    <n v="1016"/>
    <s v="First Ward"/>
  </r>
  <r>
    <n v="156946"/>
    <n v="42802"/>
    <s v="GEN17-9425557"/>
    <s v="GENERAL"/>
    <s v="ACTIVE"/>
    <n v="482"/>
    <x v="15"/>
    <s v="BUFFALO"/>
    <s v="NY"/>
    <n v="14204"/>
    <x v="14"/>
    <s v="Exterior Structure"/>
    <s v="Protective treatment"/>
    <s v="&lt;P&gt;peeling paint on upper window sash and upper dormers &lt;/P&gt;"/>
    <m/>
    <s v="THOMAS CARTER"/>
    <m/>
    <m/>
    <m/>
    <m/>
    <m/>
    <m/>
    <m/>
    <m/>
    <m/>
  </r>
  <r>
    <n v="243366"/>
    <n v="43642"/>
    <s v="GEN19-9460826"/>
    <s v="GENERAL"/>
    <s v="COMPLIED"/>
    <n v="220"/>
    <x v="3"/>
    <s v="BUFFALO"/>
    <s v="NY"/>
    <n v="14210"/>
    <x v="5"/>
    <s v="Exterior Property Areas"/>
    <s v="Weeds"/>
    <s v="Grass and weeds are overgrown and need to be cut within 10 days"/>
    <m/>
    <s v="ROBERT ROMAN"/>
    <s v="(42.8665294019552, -78.84837701267688)"/>
    <n v="42.866529401955198"/>
    <n v="-78.848377012676806"/>
    <s v="FILLMORE"/>
    <s v="District A"/>
    <n v="163"/>
    <n v="3"/>
    <n v="3021"/>
    <s v="First Ward"/>
  </r>
  <r>
    <n v="236673"/>
    <n v="43579"/>
    <s v="GEN19-9457892"/>
    <s v="GENERAL"/>
    <s v="CLOSED"/>
    <n v="220"/>
    <x v="16"/>
    <s v="BUFFALO"/>
    <s v="NY"/>
    <n v="14204"/>
    <x v="3"/>
    <s v="Rubbish and Garbage"/>
    <s v="Accumulation of rubbish or garbage"/>
    <s v="Any garbage or rubbish on exterior of property must be removed"/>
    <m/>
    <s v="ROBERT ROMAN"/>
    <s v="(42.86731838031019, -78.86197048810098)"/>
    <n v="42.867318380310103"/>
    <n v="-78.861970488100894"/>
    <s v="FILLMORE"/>
    <s v="District A"/>
    <n v="5"/>
    <n v="2"/>
    <n v="2009"/>
    <s v="First Ward"/>
  </r>
  <r>
    <n v="239642"/>
    <n v="43613"/>
    <s v="GEN19-9458695"/>
    <s v="GENERAL"/>
    <s v="CLOSED"/>
    <n v="210"/>
    <x v="17"/>
    <s v="BUFFALO"/>
    <s v="NY"/>
    <n v="14204"/>
    <x v="2"/>
    <s v="Exterior Structure"/>
    <s v="Window, skylight and door frames"/>
    <s v="Front porch has structural damage along with missing and broken siding. Front porch decking is heaving up. Front stairs has loose treads"/>
    <m/>
    <s v="ROBERT ROMAN"/>
    <s v="(42.86904116168738, -78.85897046587839)"/>
    <n v="42.869041161687299"/>
    <n v="-78.858970465878301"/>
    <s v="FILLMORE"/>
    <s v="District A"/>
    <n v="5"/>
    <n v="1"/>
    <n v="1014"/>
    <s v="First Ward"/>
  </r>
  <r>
    <n v="245391"/>
    <n v="43668"/>
    <s v="GEN17-9430057"/>
    <s v="GENERAL"/>
    <s v="ACTIVE"/>
    <n v="210"/>
    <x v="18"/>
    <s v="BUFFALO"/>
    <s v="NY"/>
    <n v="14204"/>
    <x v="5"/>
    <s v="Exterior Property Areas"/>
    <s v="Weeds"/>
    <s v="Grass and weeds must be cut"/>
    <m/>
    <s v="THOMAS CARTER"/>
    <s v="(42.869331579560004, -78.86131829540008)"/>
    <n v="42.869331579559997"/>
    <n v="-78.861318295399997"/>
    <s v="FILLMORE"/>
    <s v="District A"/>
    <n v="5"/>
    <n v="1"/>
    <n v="1011"/>
    <s v="First Ward"/>
  </r>
  <r>
    <n v="242724"/>
    <n v="43636"/>
    <s v="GEN19-9460578"/>
    <s v="GENERAL"/>
    <s v="ACTIVE"/>
    <n v="210"/>
    <x v="19"/>
    <s v="BUFFALO"/>
    <s v="NY"/>
    <n v="14204"/>
    <x v="15"/>
    <s v="Buffalo Ordinance"/>
    <s v="License/Permit"/>
    <s v="Permit and plans required for dormer being added to house"/>
    <m/>
    <s v="ROBERT ROMAN"/>
    <s v="(42.87023747407226, -78.8625278829165)"/>
    <n v="42.870237474072198"/>
    <n v="-78.862527882916496"/>
    <s v="FILLMORE"/>
    <s v="District A"/>
    <n v="5"/>
    <n v="1"/>
    <n v="1010"/>
    <s v="First Ward"/>
  </r>
  <r>
    <n v="229511"/>
    <n v="43523"/>
    <s v="GEN19-9454744"/>
    <s v="GENERAL"/>
    <s v="COMPLIED"/>
    <n v="220"/>
    <x v="20"/>
    <s v="BUFFALO"/>
    <s v="NY"/>
    <n v="14210"/>
    <x v="0"/>
    <s v="Exterior Structure"/>
    <s v="Roofs and drainage"/>
    <s v="Shingles have blown off of roof"/>
    <m/>
    <s v="PAUL CLIFT"/>
    <s v="(42.866444955234115, -78.84725876871897)"/>
    <n v="42.866444955234101"/>
    <n v="-78.847258768718902"/>
    <s v="FILLMORE"/>
    <s v="District A"/>
    <n v="163"/>
    <n v="3"/>
    <n v="3021"/>
    <s v="First Ward"/>
  </r>
  <r>
    <n v="170620"/>
    <n v="42929"/>
    <s v="GEN17-9430057"/>
    <s v="GENERAL"/>
    <s v="ACTIVE"/>
    <n v="210"/>
    <x v="18"/>
    <s v="BUFFALO"/>
    <s v="NY"/>
    <n v="14204"/>
    <x v="0"/>
    <s v="Exterior Structure"/>
    <s v="Roofs and drainage"/>
    <s v="roof is worn and weathered"/>
    <m/>
    <s v="THOMAS CARTER"/>
    <s v="(42.869331579560004, -78.86131829540008)"/>
    <n v="42.869331579559997"/>
    <n v="-78.861318295399997"/>
    <s v="FILLMORE"/>
    <s v="District A"/>
    <n v="5"/>
    <n v="1"/>
    <n v="1011"/>
    <s v="First Ward"/>
  </r>
  <r>
    <n v="187205"/>
    <n v="43053"/>
    <s v="GEN17-9437958"/>
    <s v="GENERAL"/>
    <s v="COMPLIED"/>
    <n v="210"/>
    <x v="21"/>
    <s v="BUFFALO"/>
    <s v="NY"/>
    <n v="14210"/>
    <x v="9"/>
    <s v="Exterior Structure"/>
    <s v="Overhang extensions"/>
    <s v="open eaves on right side"/>
    <m/>
    <s v="THOMAS CARTER"/>
    <s v="(42.870491036275844, -78.8577607689173)"/>
    <n v="42.870491036275801"/>
    <n v="-78.857760768917302"/>
    <s v="FILLMORE"/>
    <s v="District A"/>
    <n v="5"/>
    <n v="1"/>
    <n v="1008"/>
    <s v="First Ward"/>
  </r>
  <r>
    <n v="242800"/>
    <n v="43636"/>
    <s v="GEN19-9460604"/>
    <s v="GENERAL"/>
    <s v="COMPLIED"/>
    <n v="210"/>
    <x v="21"/>
    <s v="BUFFALO"/>
    <s v="NY"/>
    <n v="14210"/>
    <x v="5"/>
    <s v="Exterior Property Areas"/>
    <s v="Weeds"/>
    <s v="Grass and weeds must be removed"/>
    <m/>
    <s v="ROBERT ROMAN"/>
    <s v="(42.870491036275844, -78.8577607689173)"/>
    <n v="42.870491036275801"/>
    <n v="-78.857760768917302"/>
    <s v="FILLMORE"/>
    <s v="District A"/>
    <n v="5"/>
    <n v="1"/>
    <n v="1008"/>
    <s v="First Ward"/>
  </r>
  <r>
    <n v="245390"/>
    <n v="43668"/>
    <s v="GEN19-9461486"/>
    <s v="GENERAL"/>
    <s v="ACTIVE"/>
    <n v="220"/>
    <x v="22"/>
    <s v="BUFFALO"/>
    <s v="NY"/>
    <n v="14204"/>
    <x v="16"/>
    <s v="Exterior Property Areas"/>
    <s v="Sanitation"/>
    <s v="Garbage totes needs to be washed out they smell foul and neighbors are complaining"/>
    <m/>
    <s v="ROBERT ROMAN"/>
    <s v="(42.867968290511335, -78.8641798876125)"/>
    <n v="42.8679682905113"/>
    <n v="-78.864179887612494"/>
    <s v="FILLMORE"/>
    <s v="District A"/>
    <n v="5"/>
    <n v="2"/>
    <n v="2007"/>
    <s v="First Ward"/>
  </r>
  <r>
    <n v="245392"/>
    <n v="43668"/>
    <s v="GEN17-9430057"/>
    <s v="GENERAL"/>
    <s v="ACTIVE"/>
    <n v="210"/>
    <x v="18"/>
    <s v="BUFFALO"/>
    <s v="NY"/>
    <n v="14204"/>
    <x v="17"/>
    <s v="Exterior Property Areas"/>
    <s v="Rodent harborage"/>
    <s v="&lt;P&gt;A complaint of rodents on the property&lt;/P&gt;&lt;P&gt;&amp;nbsp;&lt;/P&gt;&lt;P&gt;&lt;STRONG&gt;&lt;EM&gt;&lt;U&gt;Please contact me to keep this out of court&lt;/U&gt;&lt;/EM&gt;&lt;/STRONG&gt;&lt;/P&gt;"/>
    <m/>
    <s v="THOMAS CARTER"/>
    <s v="(42.869331579560004, -78.86131829540008)"/>
    <n v="42.869331579559997"/>
    <n v="-78.861318295399997"/>
    <s v="FILLMORE"/>
    <s v="District A"/>
    <n v="5"/>
    <n v="1"/>
    <n v="1011"/>
    <s v="First Ward"/>
  </r>
  <r>
    <n v="235066"/>
    <n v="43563"/>
    <s v="GEN19-9457529"/>
    <s v="GENERAL"/>
    <s v="ACTIVE"/>
    <n v="210"/>
    <x v="23"/>
    <s v="BUFFALO"/>
    <s v="NY"/>
    <n v="14210"/>
    <x v="18"/>
    <s v="Exterior Property Areas"/>
    <s v="Accessory structures"/>
    <s v="Front fence it broken"/>
    <m/>
    <s v="ROBERT ROMAN"/>
    <s v="(42.869281437028356, -78.85660031415189)"/>
    <n v="42.869281437028299"/>
    <n v="-78.856600314151805"/>
    <s v="FILLMORE"/>
    <s v="District A"/>
    <n v="5"/>
    <n v="1"/>
    <n v="1007"/>
    <s v="First Ward"/>
  </r>
  <r>
    <n v="237052"/>
    <n v="43585"/>
    <s v="GEN19-9457755"/>
    <s v="GENERAL"/>
    <s v="CLOSED"/>
    <n v="210"/>
    <x v="6"/>
    <s v="BUFFALO"/>
    <s v="NY"/>
    <n v="14210"/>
    <x v="7"/>
    <s v="Exterior Structure"/>
    <s v="Exterior Walls"/>
    <s v="Siding missing right side of house"/>
    <m/>
    <s v="ROBERT ROMAN"/>
    <s v="(42.8683117767522, -78.8570567610377)"/>
    <n v="42.868311776752201"/>
    <n v="-78.857056761037697"/>
    <s v="FILLMORE"/>
    <s v="District A"/>
    <n v="5"/>
    <n v="1"/>
    <n v="1007"/>
    <s v="First Ward"/>
  </r>
  <r>
    <n v="236061"/>
    <n v="43572"/>
    <s v="GEN19-9457763"/>
    <s v="GENERAL"/>
    <s v="ACTIVE"/>
    <n v="210"/>
    <x v="4"/>
    <s v="BUFFALO"/>
    <s v="NY"/>
    <n v="14210"/>
    <x v="7"/>
    <s v="Exterior Structure"/>
    <s v="Exterior Walls"/>
    <s v="Siding missing at rear of house and siding is loose at left side of house"/>
    <m/>
    <s v="ROBERT ROMAN"/>
    <s v="(42.86795684069256, -78.85566750297815)"/>
    <n v="42.8679568406925"/>
    <n v="-78.855667502978093"/>
    <s v="FILLMORE"/>
    <s v="District A"/>
    <n v="5"/>
    <n v="1"/>
    <n v="1005"/>
    <s v="First Ward"/>
  </r>
  <r>
    <n v="236062"/>
    <n v="43572"/>
    <s v="GEN19-9457763"/>
    <s v="GENERAL"/>
    <s v="ACTIVE"/>
    <n v="210"/>
    <x v="4"/>
    <s v="BUFFALO"/>
    <s v="NY"/>
    <n v="14210"/>
    <x v="2"/>
    <s v="Exterior Structure"/>
    <s v="Window, skylight and door frames"/>
    <s v="Front upper windows are rotted and the right one is in danger of falling out."/>
    <m/>
    <s v="ROBERT ROMAN"/>
    <s v="(42.86795684069256, -78.85566750297815)"/>
    <n v="42.8679568406925"/>
    <n v="-78.855667502978093"/>
    <s v="FILLMORE"/>
    <s v="District A"/>
    <n v="5"/>
    <n v="1"/>
    <n v="1005"/>
    <s v="First Ward"/>
  </r>
  <r>
    <n v="249639"/>
    <n v="43712"/>
    <s v="GEN19-9462848"/>
    <s v="GENERAL"/>
    <s v="ACTIVE"/>
    <n v="281"/>
    <x v="24"/>
    <s v="BUFFALO"/>
    <s v="NY"/>
    <n v="14210"/>
    <x v="19"/>
    <s v="GENERAL FIRE SAFETY REQ."/>
    <s v="Carbon monoxide alarms and detectors"/>
    <s v="A detector is needed in the laundry room"/>
    <s v="Lower appartment rear house"/>
    <s v="ROBERT ROMAN"/>
    <s v="(42.86757465307497, -78.84853299213546)"/>
    <n v="42.867574653074897"/>
    <n v="-78.848532992135404"/>
    <s v="FILLMORE"/>
    <s v="District A"/>
    <n v="5"/>
    <n v="1"/>
    <n v="1000"/>
    <s v="First Ward"/>
  </r>
  <r>
    <n v="237584"/>
    <n v="43591"/>
    <s v="GEN19-9458111"/>
    <s v="GENERAL"/>
    <s v="COMPLIED"/>
    <n v="210"/>
    <x v="25"/>
    <s v="BUFFALO"/>
    <s v="NY"/>
    <n v="14210"/>
    <x v="7"/>
    <s v="Exterior Structure"/>
    <s v="Exterior Walls"/>
    <s v="&lt;STRONG&gt;&lt;FONT size=5&gt;REPAIR AND INSTALL THE EXTERIOR SIDING&lt;/FONT&gt;&lt;/STRONG&gt;"/>
    <m/>
    <s v="PAUL CLIFT"/>
    <s v="(42.867703332357706, -78.8463079603801)"/>
    <n v="42.867703332357699"/>
    <n v="-78.846307960380102"/>
    <s v="FILLMORE"/>
    <s v="District A"/>
    <n v="163"/>
    <n v="3"/>
    <n v="3020"/>
    <s v="First Ward"/>
  </r>
  <r>
    <n v="240309"/>
    <n v="43620"/>
    <s v="GEN19-9459035"/>
    <s v="GENERAL"/>
    <s v="COMPLIED"/>
    <n v="710"/>
    <x v="26"/>
    <s v="BUFFALO"/>
    <s v="NY"/>
    <n v="14210"/>
    <x v="5"/>
    <s v="Exterior Property Areas"/>
    <s v="Weeds"/>
    <s v="Grass and weeds on property must be cut"/>
    <m/>
    <s v="ROBERT ROMAN"/>
    <s v="(42.868148301653946, -78.85573870630218)"/>
    <n v="42.868148301653903"/>
    <n v="-78.855738706302105"/>
    <s v="FILLMORE"/>
    <s v="District A"/>
    <n v="5"/>
    <n v="1"/>
    <n v="1006"/>
    <s v="First Ward"/>
  </r>
  <r>
    <n v="237371"/>
    <n v="43588"/>
    <s v="GEN19-9458067"/>
    <s v="GENERAL"/>
    <s v="ACTIVE"/>
    <n v="220"/>
    <x v="13"/>
    <s v="BUFFALO"/>
    <s v="NY"/>
    <n v="14204"/>
    <x v="0"/>
    <s v="Exterior Structure"/>
    <s v="Roofs and drainage"/>
    <s v="No gutter left side"/>
    <m/>
    <s v="ROBERT ROMAN"/>
    <s v="(42.869167761664045, -78.86258846217416)"/>
    <n v="42.869167761664002"/>
    <n v="-78.862588462174102"/>
    <s v="FILLMORE"/>
    <s v="District A"/>
    <n v="5"/>
    <n v="2"/>
    <n v="2003"/>
    <s v="First Ward"/>
  </r>
  <r>
    <n v="237372"/>
    <n v="43588"/>
    <s v="GEN19-9458067"/>
    <s v="GENERAL"/>
    <s v="ACTIVE"/>
    <n v="220"/>
    <x v="13"/>
    <s v="BUFFALO"/>
    <s v="NY"/>
    <n v="14204"/>
    <x v="7"/>
    <s v="Exterior Structure"/>
    <s v="Exterior Walls"/>
    <s v="Siding missing left side"/>
    <m/>
    <s v="ROBERT ROMAN"/>
    <s v="(42.869167761664045, -78.86258846217416)"/>
    <n v="42.869167761664002"/>
    <n v="-78.862588462174102"/>
    <s v="FILLMORE"/>
    <s v="District A"/>
    <n v="5"/>
    <n v="2"/>
    <n v="2003"/>
    <s v="First Ward"/>
  </r>
  <r>
    <n v="237373"/>
    <n v="43588"/>
    <s v="GEN19-9458067"/>
    <s v="GENERAL"/>
    <s v="ACTIVE"/>
    <n v="220"/>
    <x v="13"/>
    <s v="BUFFALO"/>
    <s v="NY"/>
    <n v="14204"/>
    <x v="3"/>
    <s v="Rubbish and Garbage"/>
    <s v="Accumulation of rubbish or garbage"/>
    <s v="Garbage and rubbish must be cleaned up from exterior of property"/>
    <m/>
    <s v="ROBERT ROMAN"/>
    <s v="(42.869167761664045, -78.86258846217416)"/>
    <n v="42.869167761664002"/>
    <n v="-78.862588462174102"/>
    <s v="FILLMORE"/>
    <s v="District A"/>
    <n v="5"/>
    <n v="2"/>
    <n v="2003"/>
    <s v="First Ward"/>
  </r>
  <r>
    <n v="246327"/>
    <n v="43676"/>
    <s v="GEN19-9461789"/>
    <s v="GENERAL"/>
    <s v="COMPLIED"/>
    <n v="220"/>
    <x v="1"/>
    <s v="BUFFALO"/>
    <s v="NY"/>
    <n v="14210"/>
    <x v="8"/>
    <s v="Exterior Property Areas"/>
    <s v="Vacant structures and land"/>
    <s v="Property is vacant"/>
    <m/>
    <s v="ROBERT ROMAN"/>
    <s v="(42.86653048327636, -78.85174288270156)"/>
    <n v="42.8665304832763"/>
    <n v="-78.851742882701501"/>
    <s v="FILLMORE"/>
    <s v="District A"/>
    <n v="5"/>
    <n v="1"/>
    <n v="1025"/>
    <s v="First Ward"/>
  </r>
  <r>
    <n v="176513"/>
    <n v="42965"/>
    <s v="GEN17-9432995"/>
    <s v="GENERAL"/>
    <s v="ACTIVE"/>
    <n v="0"/>
    <x v="27"/>
    <s v="BUFFALO"/>
    <s v="NY"/>
    <n v="14204"/>
    <x v="0"/>
    <s v="Exterior Structure"/>
    <s v="Roofs and drainage"/>
    <s v="missing right side gutter"/>
    <m/>
    <s v="THOMAS CARTER"/>
    <s v="(42.867243533305, -78.861995230867)"/>
    <n v="42.867243533304801"/>
    <n v="-78.861995230866796"/>
    <s v="FILLMORE"/>
    <s v="District A"/>
    <n v="5"/>
    <n v="2"/>
    <n v="2009"/>
    <s v="UNKNOWN"/>
  </r>
  <r>
    <n v="236669"/>
    <n v="43579"/>
    <s v="GEN19-9457892"/>
    <s v="GENERAL"/>
    <s v="CLOSED"/>
    <n v="220"/>
    <x v="16"/>
    <s v="BUFFALO"/>
    <s v="NY"/>
    <n v="14204"/>
    <x v="0"/>
    <s v="Exterior Structure"/>
    <s v="Roofs and drainage"/>
    <s v="Roof is weathered and worn has curled shingles needs to be replaced"/>
    <m/>
    <s v="ROBERT ROMAN"/>
    <s v="(42.86731838031019, -78.86197048810098)"/>
    <n v="42.867318380310103"/>
    <n v="-78.861970488100894"/>
    <s v="FILLMORE"/>
    <s v="District A"/>
    <n v="5"/>
    <n v="2"/>
    <n v="2009"/>
    <s v="First Ward"/>
  </r>
  <r>
    <n v="131119"/>
    <n v="42528"/>
    <s v="GEN16-9417502"/>
    <s v="GENERAL"/>
    <s v="COMPLIED"/>
    <n v="0"/>
    <x v="28"/>
    <s v="BUFFALO"/>
    <s v="NY"/>
    <n v="14210"/>
    <x v="20"/>
    <s v="Property Maintenance"/>
    <s v="GUTTERS AND DOWNSPOUTS"/>
    <s v="&lt;FONT size=5&gt;repair yankee gutters&lt;/FONT&gt;"/>
    <m/>
    <s v="PAUL CLIFT"/>
    <s v="(42.866848771509, -78.84661763861)"/>
    <n v="42.866848771509297"/>
    <n v="-78.846617638610397"/>
    <s v="FILLMORE"/>
    <s v="District A"/>
    <n v="163"/>
    <n v="3"/>
    <n v="3022"/>
    <s v="UNKNOWN"/>
  </r>
  <r>
    <n v="237585"/>
    <n v="43591"/>
    <s v="GEN19-9458111"/>
    <s v="GENERAL"/>
    <s v="COMPLIED"/>
    <n v="210"/>
    <x v="25"/>
    <s v="BUFFALO"/>
    <s v="NY"/>
    <n v="14210"/>
    <x v="14"/>
    <s v="Exterior Structure"/>
    <s v="Protective treatment"/>
    <s v="&lt;STRONG&gt;&lt;FONT size=5&gt;PAINT OR COVER THE EXTERIOR WOOD TRIM&lt;/FONT&gt;&lt;/STRONG&gt;"/>
    <m/>
    <s v="PAUL CLIFT"/>
    <s v="(42.867703332357706, -78.8463079603801)"/>
    <n v="42.867703332357699"/>
    <n v="-78.846307960380102"/>
    <s v="FILLMORE"/>
    <s v="District A"/>
    <n v="163"/>
    <n v="3"/>
    <n v="3020"/>
    <s v="First Ward"/>
  </r>
  <r>
    <n v="236063"/>
    <n v="43572"/>
    <s v="GEN19-9457763"/>
    <s v="GENERAL"/>
    <s v="ACTIVE"/>
    <n v="210"/>
    <x v="4"/>
    <s v="BUFFALO"/>
    <s v="NY"/>
    <n v="14210"/>
    <x v="3"/>
    <s v="Rubbish and Garbage"/>
    <s v="Accumulation of rubbish or garbage"/>
    <s v="Debris on rear addition of&amp;nbsp;roof must be removed"/>
    <m/>
    <s v="ROBERT ROMAN"/>
    <s v="(42.86795684069256, -78.85566750297815)"/>
    <n v="42.8679568406925"/>
    <n v="-78.855667502978093"/>
    <s v="FILLMORE"/>
    <s v="District A"/>
    <n v="5"/>
    <n v="1"/>
    <n v="1005"/>
    <s v="First Ward"/>
  </r>
  <r>
    <n v="235346"/>
    <n v="43564"/>
    <s v="GEN19-9457580"/>
    <s v="GENERAL"/>
    <s v="COMPLIED"/>
    <n v="281"/>
    <x v="5"/>
    <s v="BUFFALO"/>
    <s v="NY"/>
    <n v="14204"/>
    <x v="3"/>
    <s v="Rubbish and Garbage"/>
    <s v="Accumulation of rubbish or garbage"/>
    <s v="Tires at rear of property must be removed"/>
    <m/>
    <s v="ROBERT ROMAN"/>
    <s v="(42.867384000008265, -78.86021066499102)"/>
    <n v="42.867384000008201"/>
    <n v="-78.860210664991001"/>
    <s v="FILLMORE"/>
    <s v="District A"/>
    <n v="5"/>
    <n v="2"/>
    <n v="2000"/>
    <s v="First Ward"/>
  </r>
  <r>
    <n v="243312"/>
    <n v="43641"/>
    <s v="GEN19-9460797"/>
    <s v="GENERAL"/>
    <s v="COMPLIED"/>
    <n v="210"/>
    <x v="29"/>
    <s v="BUFFALO"/>
    <s v="NY"/>
    <n v="14204"/>
    <x v="21"/>
    <s v="Buffalo Ordinance"/>
    <s v="PARKING ON A UNPAVED SURFACE"/>
    <s v="Truck parked in rear of house must be removed"/>
    <m/>
    <s v="ROBERT ROMAN"/>
    <s v="(42.86791970122056, -78.86074280520208)"/>
    <n v="42.867919701220501"/>
    <n v="-78.860742805201994"/>
    <s v="FILLMORE"/>
    <s v="District A"/>
    <n v="5"/>
    <n v="2"/>
    <n v="2001"/>
    <s v="First Ward"/>
  </r>
  <r>
    <n v="237051"/>
    <n v="43585"/>
    <s v="GEN19-9457755"/>
    <s v="GENERAL"/>
    <s v="CLOSED"/>
    <n v="210"/>
    <x v="6"/>
    <s v="BUFFALO"/>
    <s v="NY"/>
    <n v="14210"/>
    <x v="1"/>
    <s v="Exterior Structure"/>
    <s v="Chimneys and towers"/>
    <s v="Chimney has missing mortar"/>
    <m/>
    <s v="ROBERT ROMAN"/>
    <s v="(42.8683117767522, -78.8570567610377)"/>
    <n v="42.868311776752201"/>
    <n v="-78.857056761037697"/>
    <s v="FILLMORE"/>
    <s v="District A"/>
    <n v="5"/>
    <n v="1"/>
    <n v="1007"/>
    <s v="First Ward"/>
  </r>
  <r>
    <n v="244267"/>
    <n v="43655"/>
    <s v="GEN19-9461147"/>
    <s v="GENERAL"/>
    <s v="ACTIVE"/>
    <n v="210"/>
    <x v="30"/>
    <s v="BUFFALO"/>
    <s v="NY"/>
    <n v="14210"/>
    <x v="9"/>
    <s v="Exterior Structure"/>
    <s v="Overhang extensions"/>
    <s v="Missing fascia trim"/>
    <m/>
    <s v="ROBERT ROMAN"/>
    <s v="(42.86682452843967, -78.85700082997275)"/>
    <n v="42.866824528439601"/>
    <n v="-78.857000829972705"/>
    <s v="FILLMORE"/>
    <s v="District A"/>
    <n v="5"/>
    <n v="1"/>
    <n v="1019"/>
    <s v="First Ward"/>
  </r>
  <r>
    <n v="174476"/>
    <n v="42955"/>
    <s v="GEN17-9431745"/>
    <s v="GENERAL"/>
    <s v="CLOSED"/>
    <n v="220"/>
    <x v="31"/>
    <s v="BUFFALO"/>
    <s v="NY"/>
    <n v="14210"/>
    <x v="0"/>
    <s v="Exterior Structure"/>
    <s v="Roofs and drainage"/>
    <s v="roof is worn, weathered, and peeling"/>
    <m/>
    <s v="ROBERT ROMAN"/>
    <s v="(42.869589146662875, -78.85771563012264)"/>
    <n v="42.869589146662797"/>
    <n v="-78.857715630122598"/>
    <s v="FILLMORE"/>
    <s v="District A"/>
    <n v="5"/>
    <n v="1"/>
    <n v="1008"/>
    <s v="First Ward"/>
  </r>
  <r>
    <n v="258320"/>
    <n v="43732"/>
    <s v="GEN19-9470308"/>
    <s v="GENERAL"/>
    <s v="COMPLIED"/>
    <n v="210"/>
    <x v="32"/>
    <s v="BUFFALO"/>
    <s v="NY"/>
    <n v="14210"/>
    <x v="14"/>
    <s v="Exterior Structure"/>
    <s v="Protective treatment"/>
    <s v="Chipping and peeling paint on front porch and rear of house has exposed wood that needs to be treated or sided"/>
    <m/>
    <s v="ROBERT ROMAN"/>
    <s v="(42.86607720643373, -78.85884237775174)"/>
    <n v="42.866077206433701"/>
    <n v="-78.858842377751699"/>
    <s v="FILLMORE"/>
    <s v="District A"/>
    <n v="5"/>
    <n v="1"/>
    <n v="1021"/>
    <s v="First Ward"/>
  </r>
  <r>
    <n v="242349"/>
    <n v="43633"/>
    <s v="GEN19-9460494"/>
    <s v="GENERAL"/>
    <s v="ACTIVE"/>
    <n v="220"/>
    <x v="33"/>
    <s v="BUFFALO"/>
    <s v="NY"/>
    <n v="14210"/>
    <x v="22"/>
    <s v="Interior Structure"/>
    <s v="Interior surfaces"/>
    <s v="&lt;STRONG&gt;&lt;FONT size=5&gt;REPAIR THE INTERIOR WALLS, CEILINGS AND FLOORS&lt;/FONT&gt;&lt;/STRONG&gt;"/>
    <m/>
    <s v="PAUL CLIFT"/>
    <s v="(42.867316814600535, -78.84628049890202)"/>
    <n v="42.8673168146005"/>
    <n v="-78.846280498902004"/>
    <s v="FILLMORE"/>
    <s v="District A"/>
    <n v="163"/>
    <n v="3"/>
    <n v="3019"/>
    <s v="First Ward"/>
  </r>
  <r>
    <n v="238901"/>
    <n v="43606"/>
    <s v="GEN19-9458479"/>
    <s v="GENERAL"/>
    <s v="ACTIVE"/>
    <n v="482"/>
    <x v="34"/>
    <s v="BUFFALO"/>
    <s v="NY"/>
    <n v="14210"/>
    <x v="0"/>
    <s v="Exterior Structure"/>
    <s v="Roofs and drainage"/>
    <s v="Roof is weathered and worn"/>
    <m/>
    <s v="DAVID ZAFUTO"/>
    <s v="(42.87028844952445, -78.85661550912016)"/>
    <n v="42.870288449524402"/>
    <n v="-78.856615509120104"/>
    <s v="FILLMORE"/>
    <s v="District A"/>
    <n v="5"/>
    <n v="1"/>
    <n v="1007"/>
    <s v="First Ward"/>
  </r>
  <r>
    <n v="243678"/>
    <n v="43644"/>
    <s v="GEN19-9460907"/>
    <s v="GENERAL"/>
    <s v="ACTIVE"/>
    <n v="210"/>
    <x v="35"/>
    <s v="BUFFALO"/>
    <s v="NY"/>
    <n v="14204"/>
    <x v="3"/>
    <s v="Rubbish and Garbage"/>
    <s v="Accumulation of rubbish or garbage"/>
    <s v="Garbage and rubbish&amp;nbsp;in yard must be cleaned up"/>
    <m/>
    <s v="ROBERT ROMAN"/>
    <s v="(42.86464735214522, -78.86326395962814)"/>
    <n v="42.864647352145198"/>
    <n v="-78.8632639596281"/>
    <s v="FILLMORE"/>
    <s v="District A"/>
    <n v="5"/>
    <n v="2"/>
    <n v="2012"/>
    <s v="First Ward"/>
  </r>
  <r>
    <n v="237745"/>
    <n v="43593"/>
    <s v="GEN19-9458145"/>
    <s v="GENERAL"/>
    <s v="ACTIVE"/>
    <n v="220"/>
    <x v="2"/>
    <s v="BUFFALO"/>
    <s v="NY"/>
    <n v="14210"/>
    <x v="14"/>
    <s v="Exterior Structure"/>
    <s v="Protective treatment"/>
    <s v="Chipping and peeling paint on exterior trims"/>
    <m/>
    <s v="ROBERT ROMAN"/>
    <s v="(42.86731833422262, -78.84971414453744)"/>
    <n v="42.867318334222603"/>
    <n v="-78.849714144537401"/>
    <s v="FILLMORE"/>
    <s v="District A"/>
    <n v="5"/>
    <n v="1"/>
    <n v="1000"/>
    <s v="First Ward"/>
  </r>
  <r>
    <n v="237055"/>
    <n v="43585"/>
    <s v="GEN19-9458005"/>
    <s v="GENERAL"/>
    <s v="COMPLIED"/>
    <n v="311"/>
    <x v="36"/>
    <s v="BUFFALO"/>
    <s v="NY"/>
    <n v="14210"/>
    <x v="18"/>
    <s v="Exterior Property Areas"/>
    <s v="Accessory structures"/>
    <s v="Fence is in disrepair"/>
    <m/>
    <s v="ROBERT ROMAN"/>
    <s v="(42.869538998396976, -78.85651872309727)"/>
    <n v="42.869538998396898"/>
    <n v="-78.856518723097196"/>
    <s v="FILLMORE"/>
    <s v="District A"/>
    <n v="5"/>
    <n v="1"/>
    <n v="1007"/>
    <s v="First Ward"/>
  </r>
  <r>
    <n v="243545"/>
    <n v="43643"/>
    <s v="GEN19-9460880"/>
    <s v="GENERAL"/>
    <s v="ACTIVE"/>
    <n v="210"/>
    <x v="37"/>
    <s v="BUFFALO"/>
    <s v="NY"/>
    <n v="14210"/>
    <x v="2"/>
    <s v="Exterior Structure"/>
    <s v="Window, skylight and door frames"/>
    <s v="&lt;STRONG&gt;&lt;FONT size=5&gt;REPAIR THE SIDE EXTERIOR DOOR&lt;/FONT&gt;&lt;/STRONG&gt;"/>
    <m/>
    <s v="PAUL CLIFT"/>
    <s v="(42.867970238363824, -78.84622096887465)"/>
    <n v="42.867970238363803"/>
    <n v="-78.846220968874604"/>
    <s v="FILLMORE"/>
    <s v="District A"/>
    <n v="163"/>
    <n v="3"/>
    <n v="3020"/>
    <s v="First Ward"/>
  </r>
  <r>
    <n v="243546"/>
    <n v="43643"/>
    <s v="GEN19-9460880"/>
    <s v="GENERAL"/>
    <s v="ACTIVE"/>
    <n v="210"/>
    <x v="37"/>
    <s v="BUFFALO"/>
    <s v="NY"/>
    <n v="14210"/>
    <x v="2"/>
    <s v="Exterior Structure"/>
    <s v="Window, skylight and door frames"/>
    <s v="&lt;STRONG&gt;&lt;FONT size=5&gt;REPAIR THE DAMAGED AND MISSING WINDOWS&lt;/FONT&gt;&lt;/STRONG&gt;"/>
    <m/>
    <s v="PAUL CLIFT"/>
    <s v="(42.867970238363824, -78.84622096887465)"/>
    <n v="42.867970238363803"/>
    <n v="-78.846220968874604"/>
    <s v="FILLMORE"/>
    <s v="District A"/>
    <n v="163"/>
    <n v="3"/>
    <n v="3020"/>
    <s v="First Ward"/>
  </r>
  <r>
    <n v="236671"/>
    <n v="43579"/>
    <s v="GEN19-9457892"/>
    <s v="GENERAL"/>
    <s v="CLOSED"/>
    <n v="220"/>
    <x v="16"/>
    <s v="BUFFALO"/>
    <s v="NY"/>
    <n v="14204"/>
    <x v="11"/>
    <s v="Exterior Structure"/>
    <s v="Stairways, decks, porches and balconies"/>
    <s v="Front porch roof is rotted and gutters are in disrepair"/>
    <m/>
    <s v="ROBERT ROMAN"/>
    <s v="(42.86731838031019, -78.86197048810098)"/>
    <n v="42.867318380310103"/>
    <n v="-78.861970488100894"/>
    <s v="FILLMORE"/>
    <s v="District A"/>
    <n v="5"/>
    <n v="2"/>
    <n v="2009"/>
    <s v="First Ward"/>
  </r>
  <r>
    <n v="230554"/>
    <n v="43537"/>
    <s v="GEN19-9454978"/>
    <s v="GENERAL"/>
    <s v="COMPLIED"/>
    <n v="220"/>
    <x v="38"/>
    <s v="BUFFALO"/>
    <s v="NY"/>
    <n v="14204"/>
    <x v="3"/>
    <s v="Rubbish and Garbage"/>
    <s v="Accumulation of rubbish or garbage"/>
    <s v="Appliances must be removed from front porch"/>
    <m/>
    <s v="ROBERT ROMAN"/>
    <s v="(42.86984880746212, -78.85871671047055)"/>
    <n v="42.869848807462098"/>
    <n v="-78.858716710470503"/>
    <s v="FILLMORE"/>
    <s v="District A"/>
    <n v="5"/>
    <n v="1"/>
    <n v="1009"/>
    <s v="First Ward"/>
  </r>
  <r>
    <n v="230555"/>
    <n v="43537"/>
    <s v="GEN19-9454978"/>
    <s v="GENERAL"/>
    <s v="COMPLIED"/>
    <n v="220"/>
    <x v="38"/>
    <s v="BUFFALO"/>
    <s v="NY"/>
    <n v="14204"/>
    <x v="15"/>
    <s v="Buffalo Ordinance"/>
    <s v="License/Permit"/>
    <s v="Any interior work must have a permit"/>
    <m/>
    <s v="ROBERT ROMAN"/>
    <s v="(42.86984880746212, -78.85871671047055)"/>
    <n v="42.869848807462098"/>
    <n v="-78.858716710470503"/>
    <s v="FILLMORE"/>
    <s v="District A"/>
    <n v="5"/>
    <n v="1"/>
    <n v="1009"/>
    <s v="First Ward"/>
  </r>
  <r>
    <n v="270999"/>
    <n v="43852"/>
    <s v="GEN20-9475415"/>
    <s v="GENERAL"/>
    <s v="CLOSED"/>
    <n v="210"/>
    <x v="39"/>
    <s v="BUFFALO"/>
    <s v="NY"/>
    <n v="14210"/>
    <x v="15"/>
    <s v="Buffalo Ordinance"/>
    <s v="License/Permit"/>
    <s v="Plans, permit, and asbestos survey required for interior work being done"/>
    <m/>
    <s v="ROBERT ROMAN"/>
    <s v="(42.86541501841437, -78.84972054009461)"/>
    <n v="42.865415018414303"/>
    <n v="-78.849720540094594"/>
    <s v="FILLMORE"/>
    <s v="District A"/>
    <n v="5"/>
    <n v="1"/>
    <n v="1025"/>
    <s v="First Ward"/>
  </r>
  <r>
    <n v="239442"/>
    <n v="43613"/>
    <s v="GEN19-9458629"/>
    <s v="GENERAL"/>
    <s v="ACTIVE"/>
    <n v="312"/>
    <x v="40"/>
    <s v="BUFFALO"/>
    <s v="NY"/>
    <n v="14204"/>
    <x v="7"/>
    <s v="Exterior Structure"/>
    <s v="Exterior Walls"/>
    <s v="Siding missing and damaged&amp;nbsp;with exterior sheathing exposed&amp;nbsp;"/>
    <m/>
    <s v="ROBERT ROMAN"/>
    <s v="(42.871717633069736, -78.86812027253842)"/>
    <n v="42.8717176330697"/>
    <n v="-78.868120272538405"/>
    <s v="FILLMORE"/>
    <s v="District A"/>
    <n v="164"/>
    <n v="1"/>
    <n v="1021"/>
    <s v="First Ward"/>
  </r>
  <r>
    <n v="239443"/>
    <n v="43613"/>
    <s v="GEN19-9458629"/>
    <s v="GENERAL"/>
    <s v="ACTIVE"/>
    <n v="312"/>
    <x v="40"/>
    <s v="BUFFALO"/>
    <s v="NY"/>
    <n v="14204"/>
    <x v="23"/>
    <s v="Exterior Structure"/>
    <s v="Foundation walls"/>
    <s v="Cinderblocks missing mortar and are loose"/>
    <m/>
    <s v="ROBERT ROMAN"/>
    <s v="(42.871717633069736, -78.86812027253842)"/>
    <n v="42.8717176330697"/>
    <n v="-78.868120272538405"/>
    <s v="FILLMORE"/>
    <s v="District A"/>
    <n v="164"/>
    <n v="1"/>
    <n v="1021"/>
    <s v="First Ward"/>
  </r>
  <r>
    <n v="239445"/>
    <n v="43613"/>
    <s v="GEN19-9458629"/>
    <s v="GENERAL"/>
    <s v="ACTIVE"/>
    <n v="312"/>
    <x v="40"/>
    <s v="BUFFALO"/>
    <s v="NY"/>
    <n v="14204"/>
    <x v="24"/>
    <s v="Exterior Structure"/>
    <s v="Structural members (exterior)"/>
    <s v="Framing not properly supported by deteriorated foundation walls&amp;nbsp;"/>
    <m/>
    <s v="ROBERT ROMAN"/>
    <s v="(42.871717633069736, -78.86812027253842)"/>
    <n v="42.8717176330697"/>
    <n v="-78.868120272538405"/>
    <s v="FILLMORE"/>
    <s v="District A"/>
    <n v="164"/>
    <n v="1"/>
    <n v="1021"/>
    <s v="First Ward"/>
  </r>
  <r>
    <n v="239446"/>
    <n v="43613"/>
    <s v="GEN19-9458629"/>
    <s v="GENERAL"/>
    <s v="ACTIVE"/>
    <n v="312"/>
    <x v="40"/>
    <s v="BUFFALO"/>
    <s v="NY"/>
    <n v="14204"/>
    <x v="0"/>
    <s v="Exterior Structure"/>
    <s v="Roofs and drainage"/>
    <s v="Roof is weathered and worn and has roll roofing which is not allowed in the city"/>
    <m/>
    <s v="ROBERT ROMAN"/>
    <s v="(42.871717633069736, -78.86812027253842)"/>
    <n v="42.8717176330697"/>
    <n v="-78.868120272538405"/>
    <s v="FILLMORE"/>
    <s v="District A"/>
    <n v="164"/>
    <n v="1"/>
    <n v="1021"/>
    <s v="First Ward"/>
  </r>
  <r>
    <n v="248693"/>
    <n v="43700"/>
    <s v="GEN19-9462501"/>
    <s v="GENERAL"/>
    <s v="COMPLIED"/>
    <n v="210"/>
    <x v="41"/>
    <s v="BUFFALO"/>
    <s v="NY"/>
    <n v="14204"/>
    <x v="21"/>
    <s v="Buffalo Ordinance"/>
    <s v="PARKING ON A UNPAVED SURFACE"/>
    <s v="Vehicle parked on grass at rear of property must be removed within 10 days"/>
    <m/>
    <s v="ROBERT ROMAN"/>
    <s v="(42.87026723316049, -78.8627007545715)"/>
    <n v="42.870267233160398"/>
    <n v="-78.862700754571506"/>
    <s v="FILLMORE"/>
    <s v="District A"/>
    <n v="5"/>
    <n v="1"/>
    <n v="1010"/>
    <s v="First Ward"/>
  </r>
  <r>
    <n v="237368"/>
    <n v="43588"/>
    <s v="GEN19-9458067"/>
    <s v="GENERAL"/>
    <s v="ACTIVE"/>
    <n v="220"/>
    <x v="13"/>
    <s v="BUFFALO"/>
    <s v="NY"/>
    <n v="14204"/>
    <x v="12"/>
    <s v="Buffalo Ordinance"/>
    <s v="PERMIT REQUIRED"/>
    <s v="No permit was pulled for metal roof"/>
    <m/>
    <s v="ROBERT ROMAN"/>
    <s v="(42.869167761664045, -78.86258846217416)"/>
    <n v="42.869167761664002"/>
    <n v="-78.862588462174102"/>
    <s v="FILLMORE"/>
    <s v="District A"/>
    <n v="5"/>
    <n v="2"/>
    <n v="2003"/>
    <s v="First Ward"/>
  </r>
  <r>
    <n v="216375"/>
    <n v="43355"/>
    <s v="GEN18-9449384"/>
    <s v="GENERAL"/>
    <s v="CLOSED"/>
    <n v="210"/>
    <x v="42"/>
    <s v="BUFFALO"/>
    <s v="NY"/>
    <n v="14204"/>
    <x v="1"/>
    <s v="Exterior Structure"/>
    <s v="Chimneys and towers"/>
    <s v="missing downspout right side"/>
    <m/>
    <s v="THOMAS CARTER"/>
    <s v="(42.86517696336681, -78.86368449531545)"/>
    <n v="42.8651769633668"/>
    <n v="-78.863684495315397"/>
    <s v="FILLMORE"/>
    <s v="District A"/>
    <n v="5"/>
    <n v="2"/>
    <n v="2012"/>
    <s v="First Ward"/>
  </r>
  <r>
    <n v="216379"/>
    <n v="43355"/>
    <s v="GEN18-9449384"/>
    <s v="GENERAL"/>
    <s v="CLOSED"/>
    <n v="210"/>
    <x v="42"/>
    <s v="BUFFALO"/>
    <s v="NY"/>
    <n v="14204"/>
    <x v="5"/>
    <s v="Exterior Property Areas"/>
    <s v="Weeds"/>
    <s v="Grass and weeds need to be cut on this property in (10 days)"/>
    <m/>
    <s v="THOMAS CARTER"/>
    <s v="(42.86517696336681, -78.86368449531545)"/>
    <n v="42.8651769633668"/>
    <n v="-78.863684495315397"/>
    <s v="FILLMORE"/>
    <s v="District A"/>
    <n v="5"/>
    <n v="2"/>
    <n v="2012"/>
    <s v="First Ward"/>
  </r>
  <r>
    <n v="238909"/>
    <n v="43606"/>
    <s v="GEN17-9431745"/>
    <s v="GENERAL"/>
    <s v="CLOSED"/>
    <n v="220"/>
    <x v="31"/>
    <s v="BUFFALO"/>
    <s v="NY"/>
    <n v="14210"/>
    <x v="7"/>
    <s v="Exterior Structure"/>
    <s v="Exterior Walls"/>
    <s v="Damaged, broken, and missing siding throughout."/>
    <m/>
    <s v="ROBERT ROMAN"/>
    <s v="(42.869589146662875, -78.85771563012264)"/>
    <n v="42.869589146662797"/>
    <n v="-78.857715630122598"/>
    <s v="FILLMORE"/>
    <s v="District A"/>
    <n v="5"/>
    <n v="1"/>
    <n v="1008"/>
    <s v="First Ward"/>
  </r>
  <r>
    <n v="258319"/>
    <n v="43732"/>
    <s v="GEN19-9470308"/>
    <s v="GENERAL"/>
    <s v="COMPLIED"/>
    <n v="210"/>
    <x v="32"/>
    <s v="BUFFALO"/>
    <s v="NY"/>
    <n v="14210"/>
    <x v="0"/>
    <s v="Exterior Structure"/>
    <s v="Roofs and drainage"/>
    <s v="Shingles missing right side"/>
    <m/>
    <s v="ROBERT ROMAN"/>
    <s v="(42.86607720643373, -78.85884237775174)"/>
    <n v="42.866077206433701"/>
    <n v="-78.858842377751699"/>
    <s v="FILLMORE"/>
    <s v="District A"/>
    <n v="5"/>
    <n v="1"/>
    <n v="1021"/>
    <s v="First Ward"/>
  </r>
  <r>
    <n v="238911"/>
    <n v="43606"/>
    <s v="GEN17-9431745"/>
    <s v="GENERAL"/>
    <s v="CLOSED"/>
    <n v="220"/>
    <x v="31"/>
    <s v="BUFFALO"/>
    <s v="NY"/>
    <n v="14210"/>
    <x v="2"/>
    <s v="Exterior Structure"/>
    <s v="Window, skylight and door frames"/>
    <s v="Front upper porch window trims are weathered and have chipping and peeling paint. Middle door on right side of house is boarded"/>
    <m/>
    <s v="ROBERT ROMAN"/>
    <s v="(42.869589146662875, -78.85771563012264)"/>
    <n v="42.869589146662797"/>
    <n v="-78.857715630122598"/>
    <s v="FILLMORE"/>
    <s v="District A"/>
    <n v="5"/>
    <n v="1"/>
    <n v="1008"/>
    <s v="First Ward"/>
  </r>
  <r>
    <n v="237053"/>
    <n v="43585"/>
    <s v="GEN19-9457755"/>
    <s v="GENERAL"/>
    <s v="CLOSED"/>
    <n v="210"/>
    <x v="6"/>
    <s v="BUFFALO"/>
    <s v="NY"/>
    <n v="14210"/>
    <x v="11"/>
    <s v="Exterior Structure"/>
    <s v="Stairways, decks, porches and balconies"/>
    <s v="Front concrete steps are deteriorated, and rights side deck is collapsing"/>
    <m/>
    <s v="ROBERT ROMAN"/>
    <s v="(42.8683117767522, -78.8570567610377)"/>
    <n v="42.868311776752201"/>
    <n v="-78.857056761037697"/>
    <s v="FILLMORE"/>
    <s v="District A"/>
    <n v="5"/>
    <n v="1"/>
    <n v="1007"/>
    <s v="First Ward"/>
  </r>
  <r>
    <n v="246828"/>
    <n v="43682"/>
    <s v="GEN19-9461940"/>
    <s v="GENERAL"/>
    <s v="COMPLIED"/>
    <n v="210"/>
    <x v="43"/>
    <s v="BUFFALO"/>
    <s v="NY"/>
    <n v="14210"/>
    <x v="3"/>
    <s v="Rubbish and Garbage"/>
    <s v="Accumulation of rubbish or garbage"/>
    <s v="Debris in yard"/>
    <m/>
    <s v="DANIEL PURCELL"/>
    <s v="(42.86764768737721, -78.84797179776915)"/>
    <n v="42.8676476873772"/>
    <n v="-78.847971797769105"/>
    <s v="FILLMORE"/>
    <s v="District A"/>
    <n v="5"/>
    <n v="1"/>
    <n v="1000"/>
    <s v="First Ward"/>
  </r>
  <r>
    <n v="246829"/>
    <n v="43682"/>
    <s v="GEN19-9461940"/>
    <s v="GENERAL"/>
    <s v="ACTIVE"/>
    <n v="210"/>
    <x v="43"/>
    <s v="BUFFALO"/>
    <s v="NY"/>
    <n v="14210"/>
    <x v="5"/>
    <s v="Exterior Property Areas"/>
    <s v="Weeds"/>
    <s v="High weeds and tall grass"/>
    <m/>
    <s v="ROBERT ROMAN"/>
    <s v="(42.86764768737721, -78.84797179776915)"/>
    <n v="42.8676476873772"/>
    <n v="-78.847971797769105"/>
    <s v="FILLMORE"/>
    <s v="District A"/>
    <n v="5"/>
    <n v="1"/>
    <n v="1000"/>
    <s v="First Ward"/>
  </r>
  <r>
    <n v="170431"/>
    <n v="42928"/>
    <s v="GEN16-9420124"/>
    <s v="GENERAL"/>
    <s v="COMPLIED"/>
    <n v="220"/>
    <x v="44"/>
    <s v="BUFFALO"/>
    <s v="NY"/>
    <n v="14210"/>
    <x v="3"/>
    <s v="Rubbish and Garbage"/>
    <s v="Accumulation of rubbish or garbage"/>
    <s v="TRASH AND DEBRIS ( SCATTERED TOYS THROUGHOUT YARD 147 AND 153 O'CONNELL) 5 DAYS KEEP YARD FREE OF CLUTTER"/>
    <m/>
    <s v="THOMAS CARTER"/>
    <m/>
    <m/>
    <m/>
    <m/>
    <m/>
    <m/>
    <m/>
    <m/>
    <m/>
  </r>
  <r>
    <n v="221477"/>
    <n v="43413"/>
    <s v="GEN18-9450889"/>
    <s v="GENERAL"/>
    <s v="ACTIVE"/>
    <n v="220"/>
    <x v="45"/>
    <s v="BUFFALO"/>
    <s v="NY"/>
    <n v="14204"/>
    <x v="21"/>
    <s v="Buffalo Ordinance"/>
    <s v="PARKING ON A UNPAVED SURFACE"/>
    <s v="&lt;P&gt;Vehicles parked on grass must be removed or tickets will follow&lt;/P&gt;&lt;P&gt;&amp;nbsp;&lt;/P&gt;&lt;P&gt;&lt;STRONG&gt;&lt;EM&gt;&lt;U&gt;This is the final notice&lt;/U&gt;&lt;/EM&gt;&lt;/STRONG&gt;&lt;/P&gt;"/>
    <m/>
    <s v="THOMAS CARTER"/>
    <s v="(42.86938925178279, -78.86385918714444)"/>
    <n v="42.8693892517827"/>
    <n v="-78.863859187144399"/>
    <s v="FILLMORE"/>
    <s v="District A"/>
    <n v="5"/>
    <n v="2"/>
    <n v="2004"/>
    <s v="First Ward"/>
  </r>
  <r>
    <n v="237056"/>
    <n v="43585"/>
    <s v="GEN19-9458005"/>
    <s v="GENERAL"/>
    <s v="COMPLIED"/>
    <n v="311"/>
    <x v="36"/>
    <s v="BUFFALO"/>
    <s v="NY"/>
    <n v="14210"/>
    <x v="3"/>
    <s v="Rubbish and Garbage"/>
    <s v="Accumulation of rubbish or garbage"/>
    <s v="Garbage and rubbish must be removed within 10 days or a cut and clean will be ordered along with tickets"/>
    <m/>
    <s v="ROBERT ROMAN"/>
    <s v="(42.869538998396976, -78.85651872309727)"/>
    <n v="42.869538998396898"/>
    <n v="-78.856518723097196"/>
    <s v="FILLMORE"/>
    <s v="District A"/>
    <n v="5"/>
    <n v="1"/>
    <n v="1007"/>
    <s v="First Ward"/>
  </r>
  <r>
    <n v="242347"/>
    <n v="43633"/>
    <s v="GEN19-9460494"/>
    <s v="GENERAL"/>
    <s v="ACTIVE"/>
    <n v="220"/>
    <x v="33"/>
    <s v="BUFFALO"/>
    <s v="NY"/>
    <n v="14210"/>
    <x v="25"/>
    <s v="Exterior Structure"/>
    <s v="Premises identification"/>
    <s v="&lt;STRONG&gt;&lt;FONT size=5&gt;INSTALL PREMISE ADDRESS NUMBERS&lt;/FONT&gt;&lt;/STRONG&gt;"/>
    <m/>
    <s v="PAUL CLIFT"/>
    <s v="(42.867316814600535, -78.84628049890202)"/>
    <n v="42.8673168146005"/>
    <n v="-78.846280498902004"/>
    <s v="FILLMORE"/>
    <s v="District A"/>
    <n v="163"/>
    <n v="3"/>
    <n v="3019"/>
    <s v="First Ward"/>
  </r>
  <r>
    <n v="242348"/>
    <n v="43633"/>
    <s v="GEN19-9460494"/>
    <s v="GENERAL"/>
    <s v="ACTIVE"/>
    <n v="220"/>
    <x v="33"/>
    <s v="BUFFALO"/>
    <s v="NY"/>
    <n v="14210"/>
    <x v="7"/>
    <s v="Exterior Structure"/>
    <s v="Exterior Walls"/>
    <s v="&lt;STRONG&gt;&lt;FONT size=5&gt;REPAIR THE REAR SIDING&lt;/FONT&gt;&lt;/STRONG&gt;"/>
    <m/>
    <s v="PAUL CLIFT"/>
    <s v="(42.867316814600535, -78.84628049890202)"/>
    <n v="42.8673168146005"/>
    <n v="-78.846280498902004"/>
    <s v="FILLMORE"/>
    <s v="District A"/>
    <n v="163"/>
    <n v="3"/>
    <n v="3019"/>
    <s v="First Ward"/>
  </r>
  <r>
    <n v="242350"/>
    <n v="43633"/>
    <s v="GEN19-9460494"/>
    <s v="GENERAL"/>
    <s v="ACTIVE"/>
    <n v="220"/>
    <x v="33"/>
    <s v="BUFFALO"/>
    <s v="NY"/>
    <n v="14210"/>
    <x v="26"/>
    <s v="Plumbing Systems and Fixtures"/>
    <s v="Plumbing systems and fixtures (general)"/>
    <s v="&lt;STRONG&gt;&lt;FONT size=5&gt;REPAIR THE PLUMBING SYSTEM&lt;/FONT&gt;&lt;/STRONG&gt;"/>
    <m/>
    <s v="PAUL CLIFT"/>
    <s v="(42.867316814600535, -78.84628049890202)"/>
    <n v="42.8673168146005"/>
    <n v="-78.846280498902004"/>
    <s v="FILLMORE"/>
    <s v="District A"/>
    <n v="163"/>
    <n v="3"/>
    <n v="3019"/>
    <s v="First Ward"/>
  </r>
  <r>
    <n v="237744"/>
    <n v="43593"/>
    <s v="GEN19-9458145"/>
    <s v="GENERAL"/>
    <s v="ACTIVE"/>
    <n v="220"/>
    <x v="2"/>
    <s v="BUFFALO"/>
    <s v="NY"/>
    <n v="14210"/>
    <x v="0"/>
    <s v="Exterior Structure"/>
    <s v="Roofs and drainage"/>
    <s v="Roof is weathered and worn and is missing shingles"/>
    <m/>
    <s v="ROBERT ROMAN"/>
    <s v="(42.86731833422262, -78.84971414453744)"/>
    <n v="42.867318334222603"/>
    <n v="-78.849714144537401"/>
    <s v="FILLMORE"/>
    <s v="District A"/>
    <n v="5"/>
    <n v="1"/>
    <n v="1000"/>
    <s v="First Ward"/>
  </r>
  <r>
    <n v="232703"/>
    <n v="43550"/>
    <s v="GEN19-9456230"/>
    <s v="GENERAL"/>
    <s v="COMPLIED"/>
    <n v="220"/>
    <x v="46"/>
    <s v="BUFFALO"/>
    <s v="NY"/>
    <n v="14204"/>
    <x v="3"/>
    <s v="Rubbish and Garbage"/>
    <s v="Accumulation of rubbish or garbage"/>
    <s v="Garbage totes are overflowing, garbage and rubbish&amp;nbsp;on property must be removed &amp;nbsp;"/>
    <m/>
    <s v="ROBERT ROMAN"/>
    <s v="(42.86903914142791, -78.86185035657482)"/>
    <n v="42.869039141427898"/>
    <n v="-78.861850356574806"/>
    <s v="FILLMORE"/>
    <s v="District A"/>
    <n v="5"/>
    <n v="2"/>
    <n v="2002"/>
    <s v="First Ward"/>
  </r>
  <r>
    <n v="161311"/>
    <n v="42837"/>
    <s v="GEN17-9426546"/>
    <s v="GENERAL"/>
    <s v="ACTIVE"/>
    <n v="0"/>
    <x v="47"/>
    <s v="BUFFALO"/>
    <s v="NY"/>
    <n v="14204"/>
    <x v="27"/>
    <s v="Buffalo Ordinance"/>
    <s v="CERTIFICATE REQ.-ERECTED"/>
    <s v="A certificate of occupancy is required prior to occupancy of the property currently under construction known as 1 South."/>
    <m/>
    <s v="THOMAS BRODFUEHRER"/>
    <s v="(42.865267089937, -78.867557941434)"/>
    <n v="42.865267089936701"/>
    <n v="-78.867557941433603"/>
    <s v="FILLMORE"/>
    <s v="District A"/>
    <n v="5"/>
    <n v="1"/>
    <n v="1058"/>
    <s v="UNKNOWN"/>
  </r>
  <r>
    <n v="234961"/>
    <n v="43560"/>
    <s v="GEN19-9457501"/>
    <s v="GENERAL"/>
    <s v="ACTIVE"/>
    <n v="281"/>
    <x v="48"/>
    <s v="BUFFALO"/>
    <s v="NY"/>
    <n v="14210"/>
    <x v="0"/>
    <s v="Exterior Structure"/>
    <s v="Roofs and drainage"/>
    <s v="Roof is weathered and worn and requires a tear off"/>
    <s v="Front House"/>
    <s v="ROBERT ROMAN"/>
    <s v="(42.86945314461499, -78.85654592019027)"/>
    <n v="42.869453144614901"/>
    <n v="-78.8565459201902"/>
    <s v="FILLMORE"/>
    <s v="District A"/>
    <n v="5"/>
    <n v="1"/>
    <n v="1007"/>
    <s v="First Ward"/>
  </r>
  <r>
    <n v="234962"/>
    <n v="43560"/>
    <s v="GEN19-9457501"/>
    <s v="GENERAL"/>
    <s v="ACTIVE"/>
    <n v="281"/>
    <x v="48"/>
    <s v="BUFFALO"/>
    <s v="NY"/>
    <n v="14210"/>
    <x v="9"/>
    <s v="Exterior Structure"/>
    <s v="Overhang extensions"/>
    <s v="Open eaves on right side"/>
    <s v="Front House"/>
    <s v="ROBERT ROMAN"/>
    <s v="(42.86945314461499, -78.85654592019027)"/>
    <n v="42.869453144614901"/>
    <n v="-78.8565459201902"/>
    <s v="FILLMORE"/>
    <s v="District A"/>
    <n v="5"/>
    <n v="1"/>
    <n v="1007"/>
    <s v="First Ward"/>
  </r>
  <r>
    <n v="234963"/>
    <n v="43560"/>
    <s v="GEN19-9457501"/>
    <s v="GENERAL"/>
    <s v="ACTIVE"/>
    <n v="281"/>
    <x v="48"/>
    <s v="BUFFALO"/>
    <s v="NY"/>
    <n v="14210"/>
    <x v="7"/>
    <s v="Exterior Structure"/>
    <s v="Exterior Walls"/>
    <s v="Siding on right side and rear of house is loose and missing"/>
    <s v="Front House"/>
    <s v="ROBERT ROMAN"/>
    <s v="(42.86945314461499, -78.85654592019027)"/>
    <n v="42.869453144614901"/>
    <n v="-78.8565459201902"/>
    <s v="FILLMORE"/>
    <s v="District A"/>
    <n v="5"/>
    <n v="1"/>
    <n v="1007"/>
    <s v="First Ward"/>
  </r>
  <r>
    <n v="234964"/>
    <n v="43560"/>
    <s v="GEN19-9457501"/>
    <s v="GENERAL"/>
    <s v="ACTIVE"/>
    <n v="281"/>
    <x v="48"/>
    <s v="BUFFALO"/>
    <s v="NY"/>
    <n v="14210"/>
    <x v="14"/>
    <s v="Exterior Structure"/>
    <s v="Protective treatment"/>
    <s v="Exterior trims are weathered and have chipping paint"/>
    <s v="Front House"/>
    <s v="ROBERT ROMAN"/>
    <s v="(42.86945314461499, -78.85654592019027)"/>
    <n v="42.869453144614901"/>
    <n v="-78.8565459201902"/>
    <s v="FILLMORE"/>
    <s v="District A"/>
    <n v="5"/>
    <n v="1"/>
    <n v="1007"/>
    <s v="First Ward"/>
  </r>
  <r>
    <n v="234965"/>
    <n v="43560"/>
    <s v="GEN19-9457501"/>
    <s v="GENERAL"/>
    <s v="ACTIVE"/>
    <n v="281"/>
    <x v="48"/>
    <s v="BUFFALO"/>
    <s v="NY"/>
    <n v="14210"/>
    <x v="3"/>
    <s v="Rubbish and Garbage"/>
    <s v="Accumulation of rubbish or garbage"/>
    <s v="Garbage and rubbish on property must be removed within (5) days or tickets will follow"/>
    <s v="Front House"/>
    <s v="ROBERT ROMAN"/>
    <s v="(42.86945314461499, -78.85654592019027)"/>
    <n v="42.869453144614901"/>
    <n v="-78.8565459201902"/>
    <s v="FILLMORE"/>
    <s v="District A"/>
    <n v="5"/>
    <n v="1"/>
    <n v="1007"/>
    <s v="First Ward"/>
  </r>
  <r>
    <n v="234966"/>
    <n v="43560"/>
    <s v="GEN19-9457501"/>
    <s v="GENERAL"/>
    <s v="ACTIVE"/>
    <n v="281"/>
    <x v="48"/>
    <s v="BUFFALO"/>
    <s v="NY"/>
    <n v="14210"/>
    <x v="8"/>
    <s v="Exterior Property Areas"/>
    <s v="Vacant structures and land"/>
    <s v="Property is vacant and a blight to the area"/>
    <s v="Front House"/>
    <s v="ROBERT ROMAN"/>
    <s v="(42.86945314461499, -78.85654592019027)"/>
    <n v="42.869453144614901"/>
    <n v="-78.8565459201902"/>
    <s v="FILLMORE"/>
    <s v="District A"/>
    <n v="5"/>
    <n v="1"/>
    <n v="1007"/>
    <s v="First Ward"/>
  </r>
  <r>
    <n v="234967"/>
    <n v="43560"/>
    <s v="GEN19-9457501"/>
    <s v="GENERAL"/>
    <s v="ACTIVE"/>
    <n v="281"/>
    <x v="48"/>
    <s v="BUFFALO"/>
    <s v="NY"/>
    <n v="14210"/>
    <x v="11"/>
    <s v="Exterior Structure"/>
    <s v="Stairways, decks, porches and balconies"/>
    <s v="Right side stairs are deteriorated and coming apart"/>
    <s v="Front House"/>
    <s v="ROBERT ROMAN"/>
    <s v="(42.86945314461499, -78.85654592019027)"/>
    <n v="42.869453144614901"/>
    <n v="-78.8565459201902"/>
    <s v="FILLMORE"/>
    <s v="District A"/>
    <n v="5"/>
    <n v="1"/>
    <n v="1007"/>
    <s v="First Ward"/>
  </r>
  <r>
    <n v="234968"/>
    <n v="43560"/>
    <s v="GEN19-9457501"/>
    <s v="GENERAL"/>
    <s v="ACTIVE"/>
    <n v="281"/>
    <x v="48"/>
    <s v="BUFFALO"/>
    <s v="NY"/>
    <n v="14210"/>
    <x v="0"/>
    <s v="Exterior Structure"/>
    <s v="Roofs and drainage"/>
    <s v="Roof is weathered and worn and needs a complete tear off"/>
    <s v="Rear House"/>
    <s v="ROBERT ROMAN"/>
    <s v="(42.86945314461499, -78.85654592019027)"/>
    <n v="42.869453144614901"/>
    <n v="-78.8565459201902"/>
    <s v="FILLMORE"/>
    <s v="District A"/>
    <n v="5"/>
    <n v="1"/>
    <n v="1007"/>
    <s v="First Ward"/>
  </r>
  <r>
    <n v="234969"/>
    <n v="43560"/>
    <s v="GEN19-9457501"/>
    <s v="GENERAL"/>
    <s v="ACTIVE"/>
    <n v="281"/>
    <x v="48"/>
    <s v="BUFFALO"/>
    <s v="NY"/>
    <n v="14210"/>
    <x v="8"/>
    <s v="Exterior Property Areas"/>
    <s v="Vacant structures and land"/>
    <s v="Property is vacant and a blight to the area"/>
    <s v="Rear House"/>
    <s v="ROBERT ROMAN"/>
    <s v="(42.86945314461499, -78.85654592019027)"/>
    <n v="42.869453144614901"/>
    <n v="-78.8565459201902"/>
    <s v="FILLMORE"/>
    <s v="District A"/>
    <n v="5"/>
    <n v="1"/>
    <n v="1007"/>
    <s v="First Ward"/>
  </r>
  <r>
    <n v="243657"/>
    <n v="43644"/>
    <s v="GEN19-9460808"/>
    <s v="GENERAL"/>
    <s v="COMPLIED"/>
    <n v="311"/>
    <x v="49"/>
    <s v="BUFFALO"/>
    <s v="NY"/>
    <n v="14210"/>
    <x v="28"/>
    <s v="Uses"/>
    <s v="Temp Uses Tent"/>
    <s v="Tent(s) on property must be within&amp;nbsp;10 days"/>
    <m/>
    <s v="ROBERT ROMAN"/>
    <s v="(42.86664020508852, -78.85850995284382)"/>
    <n v="42.866640205088501"/>
    <n v="-78.858509952843804"/>
    <s v="FILLMORE"/>
    <s v="District A"/>
    <n v="5"/>
    <n v="1"/>
    <n v="1021"/>
    <s v="First Ward"/>
  </r>
  <r>
    <n v="238914"/>
    <n v="43606"/>
    <s v="GEN17-9431745"/>
    <s v="GENERAL"/>
    <s v="CLOSED"/>
    <n v="220"/>
    <x v="31"/>
    <s v="BUFFALO"/>
    <s v="NY"/>
    <n v="14210"/>
    <x v="29"/>
    <s v="Means of Egress"/>
    <s v="Handrails"/>
    <s v="All 3 sets of&amp;nbsp; stairs to house have broken or missing railings"/>
    <m/>
    <s v="ROBERT ROMAN"/>
    <s v="(42.869589146662875, -78.85771563012264)"/>
    <n v="42.869589146662797"/>
    <n v="-78.857715630122598"/>
    <s v="FILLMORE"/>
    <s v="District A"/>
    <n v="5"/>
    <n v="1"/>
    <n v="1008"/>
    <s v="First Ward"/>
  </r>
  <r>
    <n v="238910"/>
    <n v="43606"/>
    <s v="GEN17-9431745"/>
    <s v="GENERAL"/>
    <s v="CLOSED"/>
    <n v="220"/>
    <x v="31"/>
    <s v="BUFFALO"/>
    <s v="NY"/>
    <n v="14210"/>
    <x v="14"/>
    <s v="Exterior Structure"/>
    <s v="Protective treatment"/>
    <s v="Chipping and peeling paint on exterior trims of house and missing metal trims throughout"/>
    <m/>
    <s v="ROBERT ROMAN"/>
    <s v="(42.869589146662875, -78.85771563012264)"/>
    <n v="42.869589146662797"/>
    <n v="-78.857715630122598"/>
    <s v="FILLMORE"/>
    <s v="District A"/>
    <n v="5"/>
    <n v="1"/>
    <n v="1008"/>
    <s v="First Ward"/>
  </r>
  <r>
    <n v="238913"/>
    <n v="43606"/>
    <s v="GEN17-9431745"/>
    <s v="GENERAL"/>
    <s v="CLOSED"/>
    <n v="220"/>
    <x v="31"/>
    <s v="BUFFALO"/>
    <s v="NY"/>
    <n v="14210"/>
    <x v="30"/>
    <s v="Exterior Property Areas"/>
    <s v="Sidewalks and driveways"/>
    <s v="Sidewalk on right side of house has holes and broken pavement"/>
    <m/>
    <s v="ROBERT ROMAN"/>
    <s v="(42.869589146662875, -78.85771563012264)"/>
    <n v="42.869589146662797"/>
    <n v="-78.857715630122598"/>
    <s v="FILLMORE"/>
    <s v="District A"/>
    <n v="5"/>
    <n v="1"/>
    <n v="1008"/>
    <s v="First Ward"/>
  </r>
  <r>
    <n v="259913"/>
    <n v="43738"/>
    <s v="GEN19-9470465"/>
    <s v="GENERAL"/>
    <s v="COMPLIED"/>
    <n v="220"/>
    <x v="50"/>
    <s v="BUFFALO"/>
    <s v="NY"/>
    <n v="14210"/>
    <x v="10"/>
    <s v="Guards and Window Fall Protection"/>
    <s v="Guards"/>
    <s v="Guard missing on front porch"/>
    <m/>
    <s v="ROBERT ROMAN"/>
    <s v="(42.8662037949502, -78.8508432827946)"/>
    <n v="42.866203794950202"/>
    <n v="-78.8508432827946"/>
    <s v="FILLMORE"/>
    <s v="District A"/>
    <n v="5"/>
    <n v="1"/>
    <n v="1026"/>
    <s v="First Ward"/>
  </r>
  <r>
    <n v="236060"/>
    <n v="43572"/>
    <s v="GEN19-9457763"/>
    <s v="GENERAL"/>
    <s v="ACTIVE"/>
    <n v="210"/>
    <x v="4"/>
    <s v="BUFFALO"/>
    <s v="NY"/>
    <n v="14210"/>
    <x v="0"/>
    <s v="Exterior Structure"/>
    <s v="Roofs and drainage"/>
    <s v="Shingles missing at rear addition"/>
    <m/>
    <s v="ROBERT ROMAN"/>
    <s v="(42.86795684069256, -78.85566750297815)"/>
    <n v="42.8679568406925"/>
    <n v="-78.855667502978093"/>
    <s v="FILLMORE"/>
    <s v="District A"/>
    <n v="5"/>
    <n v="1"/>
    <n v="1005"/>
    <s v="First Ward"/>
  </r>
  <r>
    <n v="242725"/>
    <n v="43636"/>
    <s v="GEN19-9460578"/>
    <s v="GENERAL"/>
    <s v="ACTIVE"/>
    <n v="210"/>
    <x v="19"/>
    <s v="BUFFALO"/>
    <s v="NY"/>
    <n v="14204"/>
    <x v="31"/>
    <s v="Buffalo Ordinance"/>
    <s v="Stop Work Order"/>
    <s v="A stop work order has been issued"/>
    <m/>
    <s v="ROBERT ROMAN"/>
    <s v="(42.87023747407226, -78.8625278829165)"/>
    <n v="42.870237474072198"/>
    <n v="-78.862527882916496"/>
    <s v="FILLMORE"/>
    <s v="District A"/>
    <n v="5"/>
    <n v="1"/>
    <n v="1010"/>
    <s v="First Ward"/>
  </r>
  <r>
    <n v="244266"/>
    <n v="43655"/>
    <s v="GEN19-9461147"/>
    <s v="GENERAL"/>
    <s v="ACTIVE"/>
    <n v="210"/>
    <x v="30"/>
    <s v="BUFFALO"/>
    <s v="NY"/>
    <n v="14210"/>
    <x v="0"/>
    <s v="Exterior Structure"/>
    <s v="Roofs and drainage"/>
    <s v="Right side gutter hanging onto electric lines must be fixed immediately"/>
    <m/>
    <s v="ROBERT ROMAN"/>
    <s v="(42.86682452843967, -78.85700082997275)"/>
    <n v="42.866824528439601"/>
    <n v="-78.857000829972705"/>
    <s v="FILLMORE"/>
    <s v="District A"/>
    <n v="5"/>
    <n v="1"/>
    <n v="1019"/>
    <s v="First Ward"/>
  </r>
  <r>
    <n v="238912"/>
    <n v="43606"/>
    <s v="GEN17-9431745"/>
    <s v="GENERAL"/>
    <s v="CLOSED"/>
    <n v="220"/>
    <x v="31"/>
    <s v="BUFFALO"/>
    <s v="NY"/>
    <n v="14210"/>
    <x v="11"/>
    <s v="Exterior Structure"/>
    <s v="Stairways, decks, porches and balconies"/>
    <s v="Front porch decking is weathered and rotted and the upper roof support columns are coming through the decking. Front stairs are deteriorated"/>
    <m/>
    <s v="ROBERT ROMAN"/>
    <s v="(42.869589146662875, -78.85771563012264)"/>
    <n v="42.869589146662797"/>
    <n v="-78.857715630122598"/>
    <s v="FILLMORE"/>
    <s v="District A"/>
    <n v="5"/>
    <n v="1"/>
    <n v="1008"/>
    <s v="First Ward"/>
  </r>
  <r>
    <n v="240308"/>
    <n v="43620"/>
    <s v="GEN19-9459035"/>
    <s v="GENERAL"/>
    <s v="COMPLIED"/>
    <n v="710"/>
    <x v="26"/>
    <s v="BUFFALO"/>
    <s v="NY"/>
    <n v="14210"/>
    <x v="2"/>
    <s v="Exterior Structure"/>
    <s v="Window, skylight and door frames"/>
    <s v="Windows on fitzgerald side broken"/>
    <m/>
    <s v="ROBERT ROMAN"/>
    <s v="(42.868148301653946, -78.85573870630218)"/>
    <n v="42.868148301653903"/>
    <n v="-78.855738706302105"/>
    <s v="FILLMORE"/>
    <s v="District A"/>
    <n v="5"/>
    <n v="1"/>
    <n v="1006"/>
    <s v="First Ward"/>
  </r>
  <r>
    <n v="235072"/>
    <n v="43563"/>
    <s v="GEN19-9457529"/>
    <s v="GENERAL"/>
    <s v="ACTIVE"/>
    <n v="210"/>
    <x v="23"/>
    <s v="BUFFALO"/>
    <s v="NY"/>
    <n v="14210"/>
    <x v="32"/>
    <s v="Electrical Equipment"/>
    <s v="Installation (electrical equipment)"/>
    <s v="Phone or cable line hanging off of house"/>
    <m/>
    <s v="ROBERT ROMAN"/>
    <s v="(42.869281437028356, -78.85660031415189)"/>
    <n v="42.869281437028299"/>
    <n v="-78.856600314151805"/>
    <s v="FILLMORE"/>
    <s v="District A"/>
    <n v="5"/>
    <n v="1"/>
    <n v="1007"/>
    <s v="First Ward"/>
  </r>
  <r>
    <n v="260020"/>
    <n v="43739"/>
    <s v="GEN19-9470504"/>
    <s v="GENERAL"/>
    <s v="ACTIVE"/>
    <n v="311"/>
    <x v="51"/>
    <s v="BUFFALO"/>
    <s v="NY"/>
    <n v="14204"/>
    <x v="3"/>
    <s v="Rubbish and Garbage"/>
    <s v="Accumulation of rubbish or garbage"/>
    <s v="Tree that is down on lot must be removed"/>
    <m/>
    <s v="ROBERT ROMAN"/>
    <s v="(42.8709234625434, -78.86020937032403)"/>
    <n v="42.870923462543402"/>
    <n v="-78.860209370324"/>
    <s v="FILLMORE"/>
    <s v="District A"/>
    <n v="5"/>
    <n v="1"/>
    <n v="1009"/>
    <s v="First Ward"/>
  </r>
  <r>
    <n v="152466"/>
    <n v="42754"/>
    <s v="GEN17-9424421"/>
    <s v="GENERAL"/>
    <s v="COMPLIED"/>
    <n v="0"/>
    <x v="52"/>
    <s v="BUFFALO"/>
    <s v="NY"/>
    <n v="14204"/>
    <x v="33"/>
    <s v="Exterior Property Areas"/>
    <s v="Motor vehicles"/>
    <s v="remove unregistered trailer which buried and covered with dirt / earth - SECOND NOTICE"/>
    <m/>
    <s v="THOMAS CARTER"/>
    <s v="(42.871675785079, -78.870884609678)"/>
    <n v="42.871675785079297"/>
    <n v="-78.870884609678299"/>
    <s v="FILLMORE"/>
    <s v="District A"/>
    <n v="164"/>
    <n v="1"/>
    <n v="1013"/>
    <s v="UNKNOWN"/>
  </r>
  <r>
    <n v="239447"/>
    <n v="43613"/>
    <s v="GEN19-9458629"/>
    <s v="GENERAL"/>
    <s v="ACTIVE"/>
    <n v="312"/>
    <x v="40"/>
    <s v="BUFFALO"/>
    <s v="NY"/>
    <n v="14204"/>
    <x v="9"/>
    <s v="Exterior Structure"/>
    <s v="Overhang extensions"/>
    <s v="Fascia is rotted and has holes throughout"/>
    <m/>
    <s v="ROBERT ROMAN"/>
    <s v="(42.871717633069736, -78.86812027253842)"/>
    <n v="42.8717176330697"/>
    <n v="-78.868120272538405"/>
    <s v="FILLMORE"/>
    <s v="District A"/>
    <n v="164"/>
    <n v="1"/>
    <n v="1021"/>
    <s v="First Ward"/>
  </r>
  <r>
    <n v="239444"/>
    <n v="43613"/>
    <s v="GEN19-9458629"/>
    <s v="GENERAL"/>
    <s v="ACTIVE"/>
    <n v="312"/>
    <x v="40"/>
    <s v="BUFFALO"/>
    <s v="NY"/>
    <n v="14204"/>
    <x v="14"/>
    <s v="Exterior Structure"/>
    <s v="Protective treatment"/>
    <s v="Exterior of building has chipping and peeling paint and exposed wood throughout"/>
    <m/>
    <s v="ROBERT ROMAN"/>
    <s v="(42.871717633069736, -78.86812027253842)"/>
    <n v="42.8717176330697"/>
    <n v="-78.868120272538405"/>
    <s v="FILLMORE"/>
    <s v="District A"/>
    <n v="164"/>
    <n v="1"/>
    <n v="1021"/>
    <s v="First Ward"/>
  </r>
  <r>
    <n v="253542"/>
    <n v="43724"/>
    <s v="GEN19-9466089"/>
    <s v="GENERAL"/>
    <s v="ACTIVE"/>
    <n v="210"/>
    <x v="53"/>
    <s v="BUFFALO"/>
    <s v="NY"/>
    <n v="14210"/>
    <x v="0"/>
    <s v="Exterior Structure"/>
    <s v="Roofs and drainage"/>
    <s v="Roof is weathered and worn"/>
    <m/>
    <s v="ROBERT ROMAN"/>
    <s v="(42.86749076396267, -78.84862594840477)"/>
    <n v="42.8674907639626"/>
    <n v="-78.848625948404703"/>
    <s v="FILLMORE"/>
    <s v="District A"/>
    <n v="5"/>
    <n v="1"/>
    <n v="1000"/>
    <s v="First Ward"/>
  </r>
  <r>
    <n v="254988"/>
    <n v="43727"/>
    <s v="GEN19-9467214"/>
    <s v="GENERAL"/>
    <s v="COMPLIED"/>
    <n v="220"/>
    <x v="54"/>
    <s v="BUFFALO"/>
    <s v="NY"/>
    <n v="14204"/>
    <x v="15"/>
    <s v="Buffalo Ordinance"/>
    <s v="License/Permit"/>
    <s v="A permit is required for porch being built"/>
    <m/>
    <s v="ROBERT ROMAN"/>
    <s v="(42.86798299183333, -78.86426235200784)"/>
    <n v="42.867982991833301"/>
    <n v="-78.864262352007799"/>
    <s v="FILLMORE"/>
    <s v="District A"/>
    <n v="5"/>
    <n v="2"/>
    <n v="2007"/>
    <s v="First Ward"/>
  </r>
  <r>
    <n v="260125"/>
    <n v="43740"/>
    <s v="GEN19-9470528"/>
    <s v="GENERAL"/>
    <s v="CLOSED"/>
    <n v="220"/>
    <x v="55"/>
    <s v="BUFFALO"/>
    <s v="NY"/>
    <n v="14204"/>
    <x v="5"/>
    <s v="Exterior Property Areas"/>
    <s v="Weeds"/>
    <s v="Grass and weeds need to be cut"/>
    <m/>
    <s v="ROBERT ROMAN"/>
    <s v="(42.86728095680828, -78.86198285949135)"/>
    <n v="42.867280956808202"/>
    <n v="-78.861982859491306"/>
    <s v="FILLMORE"/>
    <s v="District A"/>
    <n v="5"/>
    <n v="2"/>
    <n v="2009"/>
    <s v="First Ward"/>
  </r>
  <r>
    <n v="236668"/>
    <n v="43579"/>
    <s v="GEN19-9457892"/>
    <s v="GENERAL"/>
    <s v="CLOSED"/>
    <n v="220"/>
    <x v="16"/>
    <s v="BUFFALO"/>
    <s v="NY"/>
    <n v="14204"/>
    <x v="1"/>
    <s v="Exterior Structure"/>
    <s v="Chimneys and towers"/>
    <s v="Chimney has missing mortar"/>
    <m/>
    <s v="ROBERT ROMAN"/>
    <s v="(42.86731838031019, -78.86197048810098)"/>
    <n v="42.867318380310103"/>
    <n v="-78.861970488100894"/>
    <s v="FILLMORE"/>
    <s v="District A"/>
    <n v="5"/>
    <n v="2"/>
    <n v="2009"/>
    <s v="First Ward"/>
  </r>
  <r>
    <n v="244268"/>
    <n v="43655"/>
    <s v="GEN19-9461147"/>
    <s v="GENERAL"/>
    <s v="ACTIVE"/>
    <n v="210"/>
    <x v="30"/>
    <s v="BUFFALO"/>
    <s v="NY"/>
    <n v="14210"/>
    <x v="18"/>
    <s v="Exterior Property Areas"/>
    <s v="Accessory structures"/>
    <s v="garage/shed in a state of disrepair"/>
    <m/>
    <s v="ROBERT ROMAN"/>
    <s v="(42.86682452843967, -78.85700082997275)"/>
    <n v="42.866824528439601"/>
    <n v="-78.857000829972705"/>
    <s v="FILLMORE"/>
    <s v="District A"/>
    <n v="5"/>
    <n v="1"/>
    <n v="1019"/>
    <s v="First Ward"/>
  </r>
  <r>
    <n v="254661"/>
    <n v="43725"/>
    <s v="GEN19-9467128"/>
    <s v="GENERAL"/>
    <s v="ACTIVE"/>
    <n v="281"/>
    <x v="24"/>
    <s v="BUFFALO"/>
    <s v="NY"/>
    <n v="14210"/>
    <x v="19"/>
    <s v="GENERAL FIRE SAFETY REQ."/>
    <s v="Carbon monoxide alarms and detectors"/>
    <s v="No carbon monoxide detector in laundry room"/>
    <s v="Front house lower appartment"/>
    <s v="ROBERT ROMAN"/>
    <s v="(42.86757465307497, -78.84853299213546)"/>
    <n v="42.867574653074897"/>
    <n v="-78.848532992135404"/>
    <s v="FILLMORE"/>
    <s v="District A"/>
    <n v="5"/>
    <n v="1"/>
    <n v="1000"/>
    <s v="First Ward"/>
  </r>
  <r>
    <n v="254662"/>
    <n v="43725"/>
    <s v="GEN19-9467128"/>
    <s v="GENERAL"/>
    <s v="ACTIVE"/>
    <n v="281"/>
    <x v="24"/>
    <s v="BUFFALO"/>
    <s v="NY"/>
    <n v="14210"/>
    <x v="6"/>
    <s v="Electical Facilities"/>
    <s v="Electrical system hazards"/>
    <s v="Outlets painted and will not accept plugs&amp;nbsp;and outlet covers broken throughout apartment"/>
    <s v="Front house lower appartment"/>
    <s v="ROBERT ROMAN"/>
    <s v="(42.86757465307497, -78.84853299213546)"/>
    <n v="42.867574653074897"/>
    <n v="-78.848532992135404"/>
    <s v="FILLMORE"/>
    <s v="District A"/>
    <n v="5"/>
    <n v="1"/>
    <n v="1000"/>
    <s v="First Ward"/>
  </r>
  <r>
    <n v="199574"/>
    <n v="43214"/>
    <s v="GEN18-9441929"/>
    <s v="GENERAL"/>
    <s v="ACTIVE"/>
    <n v="281"/>
    <x v="56"/>
    <s v="BUFFALO"/>
    <s v="NY"/>
    <n v="14210"/>
    <x v="8"/>
    <s v="Exterior Property Areas"/>
    <s v="Vacant structures and land"/>
    <s v="&lt;P&gt;structure is vacant and a blight to area&lt;/P&gt;&lt;P&gt;&amp;nbsp;&lt;/P&gt;&lt;P&gt;&lt;STRONG&gt;&lt;EM&gt;&lt;U&gt;THIS IS THE FINAL NOTICE&lt;/U&gt;&lt;/EM&gt;&lt;/STRONG&gt;&lt;/P&gt;"/>
    <s v="Rear House"/>
    <s v="ROBERT ROMAN"/>
    <s v="(42.869624852171434, -78.85649152592943)"/>
    <n v="42.869624852171398"/>
    <n v="-78.8564915259294"/>
    <s v="FILLMORE"/>
    <s v="District A"/>
    <n v="5"/>
    <n v="1"/>
    <n v="1007"/>
    <s v="First Ward"/>
  </r>
  <r>
    <n v="243363"/>
    <n v="43642"/>
    <s v="GEN19-9460826"/>
    <s v="GENERAL"/>
    <s v="COMPLIED"/>
    <n v="220"/>
    <x v="3"/>
    <s v="BUFFALO"/>
    <s v="NY"/>
    <n v="14210"/>
    <x v="9"/>
    <s v="Exterior Structure"/>
    <s v="Overhang extensions"/>
    <s v="open eave front of house"/>
    <m/>
    <s v="PAUL CLIFT"/>
    <s v="(42.8665294019552, -78.84837701267688)"/>
    <n v="42.866529401955198"/>
    <n v="-78.848377012676806"/>
    <s v="FILLMORE"/>
    <s v="District A"/>
    <n v="163"/>
    <n v="3"/>
    <n v="3021"/>
    <s v="First Ward"/>
  </r>
  <r>
    <n v="242351"/>
    <n v="43633"/>
    <s v="GEN19-9460494"/>
    <s v="GENERAL"/>
    <s v="ACTIVE"/>
    <n v="220"/>
    <x v="33"/>
    <s v="BUFFALO"/>
    <s v="NY"/>
    <n v="14210"/>
    <x v="5"/>
    <s v="Exterior Property Areas"/>
    <s v="Weeds"/>
    <s v="&lt;STRONG&gt;&lt;FONT size=5&gt;CUT THE HIGH GRASS AND WEEDS&lt;/FONT&gt;&lt;/STRONG&gt;"/>
    <m/>
    <s v="PAUL CLIFT"/>
    <s v="(42.867316814600535, -78.84628049890202)"/>
    <n v="42.8673168146005"/>
    <n v="-78.846280498902004"/>
    <s v="FILLMORE"/>
    <s v="District A"/>
    <n v="163"/>
    <n v="3"/>
    <n v="3019"/>
    <s v="First Ward"/>
  </r>
  <r>
    <n v="242352"/>
    <n v="43633"/>
    <s v="GEN19-9460494"/>
    <s v="GENERAL"/>
    <s v="ACTIVE"/>
    <n v="220"/>
    <x v="33"/>
    <s v="BUFFALO"/>
    <s v="NY"/>
    <n v="14210"/>
    <x v="6"/>
    <s v="Electrical Facilities"/>
    <s v="Electrical system hazards"/>
    <s v="&lt;STRONG&gt;&lt;FONT size=5&gt;REPAIR THE ELECTRICAL METER CHANNEL&lt;/FONT&gt;&lt;/STRONG&gt;"/>
    <m/>
    <s v="PAUL CLIFT"/>
    <s v="(42.867316814600535, -78.84628049890202)"/>
    <n v="42.8673168146005"/>
    <n v="-78.846280498902004"/>
    <s v="FILLMORE"/>
    <s v="District A"/>
    <n v="163"/>
    <n v="3"/>
    <n v="3019"/>
    <s v="First Ward"/>
  </r>
  <r>
    <n v="242353"/>
    <n v="43633"/>
    <s v="GEN19-9460494"/>
    <s v="GENERAL"/>
    <s v="ACTIVE"/>
    <n v="220"/>
    <x v="33"/>
    <s v="BUFFALO"/>
    <s v="NY"/>
    <n v="14210"/>
    <x v="34"/>
    <s v="V7MIGRATION"/>
    <s v="ENCROACHMENT ON CIY PROPERTY"/>
    <s v="&lt;STRONG&gt;&lt;FONT size=5&gt;THE FRONT BUSHES MUST NOT ENCROCE ON THE CITY SIDEWALK&lt;/FONT&gt;&lt;/STRONG&gt;"/>
    <m/>
    <s v="PAUL CLIFT"/>
    <s v="(42.867316814600535, -78.84628049890202)"/>
    <n v="42.8673168146005"/>
    <n v="-78.846280498902004"/>
    <s v="FILLMORE"/>
    <s v="District A"/>
    <n v="163"/>
    <n v="3"/>
    <n v="3019"/>
    <s v="First Ward"/>
  </r>
  <r>
    <n v="275292"/>
    <n v="43882"/>
    <s v="GEN20-9478090"/>
    <s v="GENERAL"/>
    <s v="ACTIVE"/>
    <n v="230"/>
    <x v="57"/>
    <s v="BUFFALO"/>
    <s v="NY"/>
    <n v="14204"/>
    <x v="14"/>
    <s v="Exterior Structure"/>
    <s v="Protective treatment"/>
    <s v="Chipping and peeling paints on exterior trims"/>
    <m/>
    <s v="ROBERT ROMAN"/>
    <s v="(42.869322546348286, -78.86283459543372)"/>
    <n v="42.869322546348201"/>
    <n v="-78.862834595433696"/>
    <s v="FILLMORE"/>
    <s v="District A"/>
    <n v="5"/>
    <n v="1"/>
    <n v="1012"/>
    <s v="First Ward"/>
  </r>
  <r>
    <n v="234970"/>
    <n v="43560"/>
    <s v="GEN19-9457501"/>
    <s v="GENERAL"/>
    <s v="ACTIVE"/>
    <n v="281"/>
    <x v="48"/>
    <s v="BUFFALO"/>
    <s v="NY"/>
    <n v="14210"/>
    <x v="35"/>
    <s v="Interior Structure"/>
    <s v="Structural members (interior)"/>
    <s v="&lt;P&gt;Decking is missing on the first floor and floor joist are rotted. Plans and permits required for work.&lt;/P&gt;&lt;P&gt;&amp;nbsp;&lt;/P&gt;&lt;P&gt;&lt;STRONG&gt;&lt;EM&gt;&lt;U&gt;THIS IS THE FINAL NOTICE&lt;/U&gt;&lt;/EM&gt;&lt;/STRONG&gt;&lt;/P&gt;"/>
    <s v="Rear House"/>
    <s v="ROBERT ROMAN"/>
    <s v="(42.86945314461499, -78.85654592019027)"/>
    <n v="42.869453144614901"/>
    <n v="-78.8565459201902"/>
    <s v="FILLMORE"/>
    <s v="District A"/>
    <n v="5"/>
    <n v="1"/>
    <n v="1007"/>
    <s v="First Ward"/>
  </r>
  <r>
    <n v="243547"/>
    <n v="43643"/>
    <s v="GEN19-9460880"/>
    <s v="GENERAL"/>
    <s v="ACTIVE"/>
    <n v="210"/>
    <x v="37"/>
    <s v="BUFFALO"/>
    <s v="NY"/>
    <n v="14210"/>
    <x v="22"/>
    <s v="Interior Structure"/>
    <s v="Interior surfaces"/>
    <s v="&lt;STRONG&gt;&lt;FONT size=5&gt;REPAIR THE FIRST FLOOR BATHROOM FLOOR&lt;/FONT&gt;&lt;/STRONG&gt;"/>
    <m/>
    <s v="PAUL CLIFT"/>
    <s v="(42.867970238363824, -78.84622096887465)"/>
    <n v="42.867970238363803"/>
    <n v="-78.846220968874604"/>
    <s v="FILLMORE"/>
    <s v="District A"/>
    <n v="163"/>
    <n v="3"/>
    <n v="3020"/>
    <s v="First Ward"/>
  </r>
  <r>
    <n v="243548"/>
    <n v="43643"/>
    <s v="GEN19-9460880"/>
    <s v="GENERAL"/>
    <s v="ACTIVE"/>
    <n v="210"/>
    <x v="37"/>
    <s v="BUFFALO"/>
    <s v="NY"/>
    <n v="14210"/>
    <x v="5"/>
    <s v="Exterior Property Areas"/>
    <s v="Weeds"/>
    <s v="&lt;STRONG&gt;&lt;FONT size=5&gt;CUT HIGH GRASS AND WEEDS&lt;/FONT&gt;&lt;/STRONG&gt;"/>
    <m/>
    <s v="PAUL CLIFT"/>
    <s v="(42.867970238363824, -78.84622096887465)"/>
    <n v="42.867970238363803"/>
    <n v="-78.846220968874604"/>
    <s v="FILLMORE"/>
    <s v="District A"/>
    <n v="163"/>
    <n v="3"/>
    <n v="3020"/>
    <s v="First Ward"/>
  </r>
  <r>
    <n v="243550"/>
    <n v="43643"/>
    <s v="GEN19-9460880"/>
    <s v="GENERAL"/>
    <s v="ACTIVE"/>
    <n v="210"/>
    <x v="37"/>
    <s v="BUFFALO"/>
    <s v="NY"/>
    <n v="14210"/>
    <x v="3"/>
    <s v="Rubbish and Garbage"/>
    <s v="Accumulation of rubbish or garbage"/>
    <s v="&lt;P&gt;&lt;STRONG&gt;&lt;FONT size=5&gt;REMOVE TRASH AND WEEDS FROM ALL YARDS&lt;/FONT&gt;&lt;/STRONG&gt;&lt;/P&gt;&lt;P&gt;&amp;nbsp;&lt;/P&gt;&lt;P align=center&gt;&lt;STRONG&gt;&lt;FONT size=5&gt;TICKETS TO FOLLOW FOR NON-COMPLIANCE&lt;/FONT&gt;&lt;/STRONG&gt;&lt;/P&gt;"/>
    <m/>
    <s v="PAUL CLIFT"/>
    <s v="(42.867970238363824, -78.84622096887465)"/>
    <n v="42.867970238363803"/>
    <n v="-78.846220968874604"/>
    <s v="FILLMORE"/>
    <s v="District A"/>
    <n v="163"/>
    <n v="3"/>
    <n v="3020"/>
    <s v="First Ward"/>
  </r>
  <r>
    <n v="248931"/>
    <n v="43703"/>
    <s v="GEN19-9462618"/>
    <s v="GENERAL"/>
    <s v="COMPLIED"/>
    <n v="220"/>
    <x v="58"/>
    <s v="BUFFALO"/>
    <s v="NY"/>
    <n v="14204"/>
    <x v="21"/>
    <s v="Buffalo Ordinance"/>
    <s v="PARKING ON A UNPAVED SURFACE"/>
    <s v="Motorcycle parked on unpaved surface must be removed within 10 days"/>
    <m/>
    <s v="ROBERT ROMAN"/>
    <s v="(42.867294122626234, -78.86283869816211)"/>
    <n v="42.867294122626198"/>
    <n v="-78.862838698162093"/>
    <s v="FILLMORE"/>
    <s v="District A"/>
    <n v="5"/>
    <n v="2"/>
    <n v="2009"/>
    <s v="First Ward"/>
  </r>
  <r>
    <n v="243627"/>
    <n v="43644"/>
    <s v="GEN19-9460889"/>
    <s v="GENERAL"/>
    <s v="COMPLIED"/>
    <n v="620"/>
    <x v="59"/>
    <s v="BUFFALO"/>
    <s v="NY"/>
    <n v="14204"/>
    <x v="36"/>
    <s v="Buffalo Ordinance"/>
    <s v="Unsafe/Hazardous Trees"/>
    <s v="Trees on Vandalia side are encroaching on to side walk and need to be trimmed back"/>
    <m/>
    <s v="ROBERT ROMAN"/>
    <s v="(42.867404069324685, -78.86097701669622)"/>
    <n v="42.8674040693246"/>
    <n v="-78.860977016696197"/>
    <s v="FILLMORE"/>
    <s v="District A"/>
    <n v="5"/>
    <n v="2"/>
    <n v="2010"/>
    <s v="First Ward"/>
  </r>
  <r>
    <n v="216380"/>
    <n v="43355"/>
    <s v="GEN18-9449384"/>
    <s v="GENERAL"/>
    <s v="CLOSED"/>
    <n v="210"/>
    <x v="42"/>
    <s v="BUFFALO"/>
    <s v="NY"/>
    <n v="14204"/>
    <x v="8"/>
    <s v="Exterior Property Areas"/>
    <s v="Vacant structures and land"/>
    <s v="&lt;P&gt;Property is a blight to the area&lt;/P&gt;&lt;P&gt;&amp;nbsp;&lt;/P&gt;&lt;P&gt;&lt;STRONG&gt;&lt;EM&gt;&lt;U&gt;THIS IS THE FINAL NOTICE&lt;/U&gt;&lt;/EM&gt;&lt;/STRONG&gt;&lt;/P&gt;"/>
    <m/>
    <s v="THOMAS CARTER"/>
    <s v="(42.86517696336681, -78.86368449531545)"/>
    <n v="42.8651769633668"/>
    <n v="-78.863684495315397"/>
    <s v="FILLMORE"/>
    <s v="District A"/>
    <n v="5"/>
    <n v="2"/>
    <n v="2012"/>
    <s v="First Ward"/>
  </r>
  <r>
    <n v="246326"/>
    <n v="43676"/>
    <s v="GEN19-9461789"/>
    <s v="GENERAL"/>
    <s v="COMPLIED"/>
    <n v="220"/>
    <x v="1"/>
    <s v="BUFFALO"/>
    <s v="NY"/>
    <n v="14210"/>
    <x v="2"/>
    <s v="Exterior Structure"/>
    <s v="Window, skylight and door frames"/>
    <s v="Broken windows throughout. Front and rear storm doors are broken"/>
    <m/>
    <s v="ROBERT ROMAN"/>
    <s v="(42.86653048327636, -78.85174288270156)"/>
    <n v="42.8665304832763"/>
    <n v="-78.851742882701501"/>
    <s v="FILLMORE"/>
    <s v="District A"/>
    <n v="5"/>
    <n v="1"/>
    <n v="1025"/>
    <s v="First Ward"/>
  </r>
  <r>
    <n v="259914"/>
    <n v="43738"/>
    <s v="GEN19-9470466"/>
    <s v="GENERAL"/>
    <s v="COMPLIED"/>
    <n v="210"/>
    <x v="60"/>
    <s v="BUFFALO"/>
    <s v="NY"/>
    <n v="14204"/>
    <x v="21"/>
    <s v="Buffalo Ordinance"/>
    <s v="PARKING ON A UNPAVED SURFACE"/>
    <s v="Vehicle parked on grass must be removed"/>
    <m/>
    <s v="ROBERT ROMAN"/>
    <s v="(42.867251809002674, -78.86285394336537)"/>
    <n v="42.867251809002603"/>
    <n v="-78.862853943365295"/>
    <s v="FILLMORE"/>
    <s v="District A"/>
    <n v="5"/>
    <n v="2"/>
    <n v="2009"/>
    <s v="First Ward"/>
  </r>
  <r>
    <n v="246827"/>
    <n v="43682"/>
    <s v="GEN19-9461940"/>
    <s v="GENERAL"/>
    <s v="COMPLIED"/>
    <n v="210"/>
    <x v="43"/>
    <s v="BUFFALO"/>
    <s v="NY"/>
    <n v="14210"/>
    <x v="18"/>
    <s v="Exterior Property Areas"/>
    <s v="Accessory structures"/>
    <s v="Fence in disrepair"/>
    <m/>
    <s v="DANIEL PURCELL"/>
    <s v="(42.86764768737721, -78.84797179776915)"/>
    <n v="42.8676476873772"/>
    <n v="-78.847971797769105"/>
    <s v="FILLMORE"/>
    <s v="District A"/>
    <n v="5"/>
    <n v="1"/>
    <n v="1000"/>
    <s v="First Ward"/>
  </r>
  <r>
    <n v="174483"/>
    <n v="42955"/>
    <s v="GEN17-9431748"/>
    <s v="GENERAL"/>
    <s v="ACTIVE"/>
    <n v="220"/>
    <x v="61"/>
    <s v="BUFFALO"/>
    <s v="NY"/>
    <n v="14210"/>
    <x v="0"/>
    <s v="Exterior Structure"/>
    <s v="Roofs and drainage"/>
    <s v="&lt;P&gt;right side yankee gutter has rot with holes and missing downspouts throughout&lt;/P&gt;&lt;P&gt;&amp;nbsp;&lt;/P&gt;&lt;P&gt;&lt;STRONG&gt;&lt;EM&gt;&lt;U&gt;This is the final notice&lt;/U&gt;&lt;/EM&gt;&lt;/STRONG&gt;&lt;/P&gt;"/>
    <m/>
    <s v="THOMAS CARTER"/>
    <s v="(42.869714821118265, -78.85767565970563)"/>
    <n v="42.869714821118201"/>
    <n v="-78.857675659705606"/>
    <s v="FILLMORE"/>
    <s v="District A"/>
    <n v="5"/>
    <n v="1"/>
    <n v="1008"/>
    <s v="First Ward"/>
  </r>
  <r>
    <n v="246325"/>
    <n v="43676"/>
    <s v="GEN19-9461789"/>
    <s v="GENERAL"/>
    <s v="COMPLIED"/>
    <n v="220"/>
    <x v="1"/>
    <s v="BUFFALO"/>
    <s v="NY"/>
    <n v="14210"/>
    <x v="7"/>
    <s v="Exterior Structure"/>
    <s v="Exterior Walls"/>
    <s v="Siding missing and loose on right side. Skirting open on right side"/>
    <m/>
    <s v="ROBERT ROMAN"/>
    <s v="(42.86653048327636, -78.85174288270156)"/>
    <n v="42.8665304832763"/>
    <n v="-78.851742882701501"/>
    <s v="FILLMORE"/>
    <s v="District A"/>
    <n v="5"/>
    <n v="1"/>
    <n v="1025"/>
    <s v="First Ward"/>
  </r>
  <r>
    <n v="243983"/>
    <n v="43649"/>
    <s v="GEN19-9457892"/>
    <s v="GENERAL"/>
    <s v="CLOSED"/>
    <n v="220"/>
    <x v="16"/>
    <s v="BUFFALO"/>
    <s v="NY"/>
    <n v="14204"/>
    <x v="15"/>
    <s v="Buffalo Ordinance"/>
    <s v="License/Permit"/>
    <s v="Permits required for any work being done"/>
    <m/>
    <s v="ROBERT ROMAN"/>
    <s v="(42.86731838031019, -78.86197048810098)"/>
    <n v="42.867318380310103"/>
    <n v="-78.861970488100894"/>
    <s v="FILLMORE"/>
    <s v="District A"/>
    <n v="5"/>
    <n v="2"/>
    <n v="2009"/>
    <s v="First Ward"/>
  </r>
  <r>
    <n v="272158"/>
    <n v="43868"/>
    <s v="GEN20-9475751"/>
    <s v="GENERAL"/>
    <s v="ACTIVE"/>
    <n v="482"/>
    <x v="62"/>
    <s v="BUFFALO"/>
    <s v="NY"/>
    <n v="14210"/>
    <x v="3"/>
    <s v="Rubbish and Garbage"/>
    <s v="Accumulation of rubbish or garbage"/>
    <s v="Garbage along right side of property needs to be removed 2nd ticket issued on 3/9/20"/>
    <m/>
    <s v="ROBERT ROMAN"/>
    <s v="(42.86704998603454, -78.84925900928748)"/>
    <n v="42.867049986034502"/>
    <n v="-78.849259009287394"/>
    <s v="FILLMORE"/>
    <s v="District A"/>
    <n v="5"/>
    <n v="1"/>
    <n v="1000"/>
    <s v="First Ward"/>
  </r>
  <r>
    <n v="260003"/>
    <n v="43739"/>
    <s v="GEN17-9433513"/>
    <s v="GENERAL"/>
    <s v="ACTIVE"/>
    <n v="220"/>
    <x v="63"/>
    <s v="BUFFALO"/>
    <s v="NY"/>
    <n v="14210"/>
    <x v="15"/>
    <s v="Buffalo Ordinance"/>
    <s v="License/Permit"/>
    <s v="Permit required for work being done to roof"/>
    <m/>
    <s v="THOMAS CARTER"/>
    <s v="(42.869084644608904, -78.84976947848044)"/>
    <n v="42.869084644608897"/>
    <n v="-78.849769478480397"/>
    <s v="FILLMORE"/>
    <s v="District A"/>
    <n v="5"/>
    <n v="1"/>
    <n v="1001"/>
    <s v="First Ward"/>
  </r>
  <r>
    <n v="244016"/>
    <n v="43649"/>
    <s v="GEN19-9461055"/>
    <s v="GENERAL"/>
    <s v="COMPLIED"/>
    <n v="210"/>
    <x v="64"/>
    <s v="BUFFALO"/>
    <s v="NY"/>
    <n v="14204"/>
    <x v="3"/>
    <s v="Rubbish and Garbage"/>
    <s v="Accumulation of rubbish or garbage"/>
    <s v="Grass clippings covering the side walk must be removed"/>
    <m/>
    <s v="ROBERT ROMAN"/>
    <s v="(42.864333577245404, -78.86147671915921)"/>
    <n v="42.864333577245397"/>
    <n v="-78.861476719159199"/>
    <s v="FILLMORE"/>
    <s v="District A"/>
    <n v="5"/>
    <n v="2"/>
    <n v="2012"/>
    <s v="First Ward"/>
  </r>
  <r>
    <n v="260004"/>
    <n v="43739"/>
    <s v="GEN17-9433513"/>
    <s v="GENERAL"/>
    <s v="ACTIVE"/>
    <n v="220"/>
    <x v="63"/>
    <s v="BUFFALO"/>
    <s v="NY"/>
    <n v="14210"/>
    <x v="31"/>
    <s v="Buffalo Ordinance"/>
    <s v="Stop Work Order"/>
    <s v="Work to stop until permit is pulled"/>
    <m/>
    <s v="ROBERT ROMAN"/>
    <s v="(42.869084644608904, -78.84976947848044)"/>
    <n v="42.869084644608897"/>
    <n v="-78.849769478480397"/>
    <s v="FILLMORE"/>
    <s v="District A"/>
    <n v="5"/>
    <n v="1"/>
    <n v="1001"/>
    <s v="First Ward"/>
  </r>
  <r>
    <n v="243984"/>
    <n v="43649"/>
    <s v="GEN19-9457892"/>
    <s v="GENERAL"/>
    <s v="CLOSED"/>
    <n v="220"/>
    <x v="16"/>
    <s v="BUFFALO"/>
    <s v="NY"/>
    <n v="14204"/>
    <x v="5"/>
    <s v="Exterior Property Areas"/>
    <s v="Weeds"/>
    <s v="&lt;P&gt;Grass and weeds must be cut &lt;/P&gt;"/>
    <m/>
    <s v="ROBERT ROMAN"/>
    <s v="(42.86731838031019, -78.86197048810098)"/>
    <n v="42.867318380310103"/>
    <n v="-78.861970488100894"/>
    <s v="FILLMORE"/>
    <s v="District A"/>
    <n v="5"/>
    <n v="2"/>
    <n v="2009"/>
    <s v="First Ward"/>
  </r>
  <r>
    <n v="247143"/>
    <n v="43684"/>
    <s v="GEN19-9462038"/>
    <s v="GENERAL"/>
    <s v="ACTIVE"/>
    <n v="411"/>
    <x v="65"/>
    <s v="BUFFALO"/>
    <s v="NY"/>
    <n v="14204"/>
    <x v="11"/>
    <s v="Exterior Structure"/>
    <s v="Stairways, decks, porches and balconies"/>
    <s v="Stairway at Republic St. side of building has deteriorated concrete that must be repaired as soon as possible. This is a means of egress that must be maintained and kept available."/>
    <m/>
    <s v="PAUL BANYI"/>
    <s v="(42.86674491656327, -78.86302962981931)"/>
    <n v="42.866744916563199"/>
    <n v="-78.863029629819295"/>
    <s v="FILLMORE"/>
    <s v="District A"/>
    <n v="5"/>
    <n v="2"/>
    <n v="2009"/>
    <s v="First Ward"/>
  </r>
  <r>
    <n v="236041"/>
    <n v="43572"/>
    <s v="GEN19-9457755"/>
    <s v="GENERAL"/>
    <s v="CLOSED"/>
    <n v="210"/>
    <x v="6"/>
    <s v="BUFFALO"/>
    <s v="NY"/>
    <n v="14210"/>
    <x v="3"/>
    <s v="Rubbish and Garbage"/>
    <s v="Accumulation of rubbish or garbage"/>
    <s v="Garbage and rubbish at exterior of property must be removed"/>
    <m/>
    <s v="ROBERT ROMAN"/>
    <s v="(42.8683117767522, -78.8570567610377)"/>
    <n v="42.868311776752201"/>
    <n v="-78.857056761037697"/>
    <s v="FILLMORE"/>
    <s v="District A"/>
    <n v="5"/>
    <n v="1"/>
    <n v="1007"/>
    <s v="First Ward"/>
  </r>
  <r>
    <n v="248159"/>
    <n v="43696"/>
    <s v="GEN19-9462358"/>
    <s v="GENERAL"/>
    <s v="ACTIVE"/>
    <n v="220"/>
    <x v="66"/>
    <s v="BUFFALO"/>
    <s v="NY"/>
    <n v="14204"/>
    <x v="0"/>
    <s v="Exterior Structure"/>
    <s v="Roofs and drainage"/>
    <s v="Roof is weathered and worn"/>
    <m/>
    <s v="ROBERT ROMAN"/>
    <s v="(42.86820143877384, -78.8627032031127)"/>
    <n v="42.868201438773802"/>
    <n v="-78.862703203112702"/>
    <s v="FILLMORE"/>
    <s v="District A"/>
    <n v="5"/>
    <n v="2"/>
    <n v="2003"/>
    <s v="First Ward"/>
  </r>
  <r>
    <n v="248160"/>
    <n v="43696"/>
    <s v="GEN19-9462358"/>
    <s v="GENERAL"/>
    <s v="ACTIVE"/>
    <n v="220"/>
    <x v="66"/>
    <s v="BUFFALO"/>
    <s v="NY"/>
    <n v="14204"/>
    <x v="5"/>
    <s v="Exterior Property Areas"/>
    <s v="Weeds"/>
    <s v="Grass and weeds need to be cut within 5 days"/>
    <m/>
    <s v="ROBERT ROMAN"/>
    <s v="(42.86820143877384, -78.8627032031127)"/>
    <n v="42.868201438773802"/>
    <n v="-78.862703203112702"/>
    <s v="FILLMORE"/>
    <s v="District A"/>
    <n v="5"/>
    <n v="2"/>
    <n v="2003"/>
    <s v="First Ward"/>
  </r>
  <r>
    <n v="273891"/>
    <n v="43879"/>
    <s v="GEN20-9476990"/>
    <s v="GENERAL"/>
    <s v="ACTIVE"/>
    <n v="449"/>
    <x v="67"/>
    <s v="BUFFALO"/>
    <s v="NY"/>
    <n v="14210"/>
    <x v="5"/>
    <s v="Exterior Property Areas"/>
    <s v="Weeds"/>
    <s v="Weeds on property are overgrown"/>
    <m/>
    <s v="KEVIN COYNE"/>
    <s v="(42.86808922441261, -78.84420270017522)"/>
    <n v="42.8680892244126"/>
    <n v="-78.844202700175202"/>
    <s v="FILLMORE"/>
    <s v="District A"/>
    <n v="163"/>
    <n v="3"/>
    <n v="3019"/>
    <s v="First Ward"/>
  </r>
  <r>
    <n v="248175"/>
    <n v="43696"/>
    <s v="GEN19-9462360"/>
    <s v="GENERAL"/>
    <s v="ACTIVE"/>
    <n v="220"/>
    <x v="68"/>
    <s v="BUFFALO"/>
    <s v="NY"/>
    <n v="14204"/>
    <x v="9"/>
    <s v="Exterior Structure"/>
    <s v="Overhang extensions"/>
    <s v="Metal trim and soffit material missing front of house"/>
    <m/>
    <s v="ROBERT ROMAN"/>
    <s v="(42.868269072568985, -78.86268190106169)"/>
    <n v="42.8682690725689"/>
    <n v="-78.862681901061606"/>
    <s v="FILLMORE"/>
    <s v="District A"/>
    <n v="5"/>
    <n v="2"/>
    <n v="2003"/>
    <s v="First Ward"/>
  </r>
  <r>
    <n v="268328"/>
    <n v="43817"/>
    <s v="GEN16-9423131"/>
    <s v="GENERAL"/>
    <s v="ACTIVE"/>
    <n v="411"/>
    <x v="69"/>
    <s v="BUFFALO"/>
    <s v="NY"/>
    <n v="14210"/>
    <x v="37"/>
    <s v="Smoke Partitions"/>
    <s v="Penetrations (smoke)"/>
    <s v="Seal to smoke tight areas around plumbing under kitchen sink at 1st floor rear and 2nd floor apartments."/>
    <s v="1st floor rear and 2nd floor"/>
    <s v="GARY ZIOLKOWSKI"/>
    <s v="(42.86597726917154, -78.84744753909467)"/>
    <n v="42.865977269171502"/>
    <n v="-78.847447539094603"/>
    <s v="FILLMORE"/>
    <s v="District A"/>
    <n v="163"/>
    <n v="3"/>
    <n v="3022"/>
    <s v="First Ward"/>
  </r>
  <r>
    <n v="249980"/>
    <n v="43714"/>
    <s v="GEN18-9450646"/>
    <s v="GENERAL"/>
    <s v="ACTIVE"/>
    <n v="210"/>
    <x v="70"/>
    <s v="BUFFALO"/>
    <s v="NY"/>
    <n v="14204"/>
    <x v="38"/>
    <s v="Curb Cuts and Driveways"/>
    <s v="Curb Cuts"/>
    <s v="&lt;P&gt;No curb cut to parking pad&lt;/P&gt;&lt;P&gt;&amp;nbsp;&lt;/P&gt;&lt;P&gt;&lt;STRONG&gt;&lt;EM&gt;&lt;U&gt;This is the final notice&lt;/U&gt;&lt;/EM&gt;&lt;/STRONG&gt;&lt;/P&gt;"/>
    <m/>
    <s v="THOMAS CARTER"/>
    <s v="(42.8646307867592, -78.8603900285581)"/>
    <n v="42.8646307867592"/>
    <n v="-78.860390028558101"/>
    <s v="FILLMORE"/>
    <s v="District A"/>
    <n v="5"/>
    <n v="2"/>
    <n v="2012"/>
    <s v="First Ward"/>
  </r>
  <r>
    <n v="250058"/>
    <n v="43717"/>
    <s v="GEN19-9462961"/>
    <s v="GENERAL"/>
    <s v="COMPLIED"/>
    <n v="220"/>
    <x v="71"/>
    <s v="BUFFALO"/>
    <s v="NY"/>
    <n v="14204"/>
    <x v="5"/>
    <s v="Exterior Property Areas"/>
    <s v="Weeds"/>
    <s v="Grass and weeds along fence line must be cut"/>
    <m/>
    <s v="ROBERT ROMAN"/>
    <s v="(42.86525304558447, -78.86020073472959)"/>
    <n v="42.865253045584403"/>
    <n v="-78.860200734729503"/>
    <s v="FILLMORE"/>
    <s v="District A"/>
    <n v="5"/>
    <n v="2"/>
    <n v="2012"/>
    <s v="First Ward"/>
  </r>
  <r>
    <n v="250062"/>
    <n v="43717"/>
    <s v="GEN19-9462967"/>
    <s v="GENERAL"/>
    <s v="ACTIVE"/>
    <n v="220"/>
    <x v="27"/>
    <s v="BUFFALO"/>
    <s v="NY"/>
    <n v="14204"/>
    <x v="1"/>
    <s v="Exterior Structure"/>
    <s v="Chimneys and towers"/>
    <s v="&lt;P&gt;Chimney has loose and missing bricks&lt;/P&gt;"/>
    <m/>
    <s v="ROBERT ROMAN"/>
    <s v="(42.86724353330484, -78.86199523086687)"/>
    <n v="42.867243533304801"/>
    <n v="-78.861995230866796"/>
    <s v="FILLMORE"/>
    <s v="District A"/>
    <n v="5"/>
    <n v="2"/>
    <n v="2009"/>
    <s v="First Ward"/>
  </r>
  <r>
    <n v="268065"/>
    <n v="43815"/>
    <s v="GEN19-9457763"/>
    <s v="GENERAL"/>
    <s v="ACTIVE"/>
    <n v="210"/>
    <x v="4"/>
    <s v="BUFFALO"/>
    <s v="NY"/>
    <n v="14210"/>
    <x v="18"/>
    <s v="Exterior Property Areas"/>
    <s v="Accessory structures"/>
    <s v="Fence panels are missing"/>
    <m/>
    <s v="ROBERT ROMAN"/>
    <s v="(42.86795684069256, -78.85566750297815)"/>
    <n v="42.8679568406925"/>
    <n v="-78.855667502978093"/>
    <s v="FILLMORE"/>
    <s v="District A"/>
    <n v="5"/>
    <n v="1"/>
    <n v="1005"/>
    <s v="First Ward"/>
  </r>
  <r>
    <n v="235328"/>
    <n v="43564"/>
    <s v="GEN19-9457574"/>
    <s v="GENERAL"/>
    <s v="CLOSED"/>
    <n v="210"/>
    <x v="9"/>
    <s v="BUFFALO"/>
    <s v="NY"/>
    <n v="14210"/>
    <x v="8"/>
    <s v="Exterior Property Areas"/>
    <s v="Vacant structures and land"/>
    <s v="Property is vacant and a blight to the area&amp;nbsp;"/>
    <m/>
    <s v="ROBERT ROMAN"/>
    <s v="(42.86555812705812, -78.84956832172281)"/>
    <n v="42.865558127058101"/>
    <n v="-78.849568321722799"/>
    <s v="FILLMORE"/>
    <s v="District A"/>
    <n v="5"/>
    <n v="1"/>
    <n v="1025"/>
    <s v="First Ward"/>
  </r>
  <r>
    <n v="246316"/>
    <n v="43676"/>
    <s v="GEN19-9461786"/>
    <s v="GENERAL"/>
    <s v="ACTIVE"/>
    <n v="620"/>
    <x v="72"/>
    <s v="BUFFALO"/>
    <s v="NY"/>
    <n v="14204"/>
    <x v="39"/>
    <s v="Scope and Application"/>
    <s v="Workmanship"/>
    <s v="Work done to front stairs are improper and unsafe"/>
    <m/>
    <s v="ROBERT ROMAN"/>
    <s v="(42.870838123289644, -78.85972565500585)"/>
    <n v="42.870838123289602"/>
    <n v="-78.859725655005803"/>
    <s v="FILLMORE"/>
    <s v="District A"/>
    <n v="5"/>
    <n v="1"/>
    <n v="1009"/>
    <s v="First Ward"/>
  </r>
  <r>
    <n v="262693"/>
    <n v="43770"/>
    <s v="GEN19-9471155"/>
    <s v="GENERAL"/>
    <s v="ACTIVE"/>
    <n v="220"/>
    <x v="73"/>
    <s v="BUFFALO"/>
    <s v="NY"/>
    <n v="14210"/>
    <x v="40"/>
    <s v="Buffalo Ordinance"/>
    <s v="PROVIDE INTERIOR ACCESS"/>
    <s v="Interior inspection required for work being done"/>
    <m/>
    <s v="ROBERT ROMAN"/>
    <s v="(42.86694613912623, -78.85836979272645)"/>
    <n v="42.866946139126199"/>
    <n v="-78.858369792726407"/>
    <s v="FILLMORE"/>
    <s v="District A"/>
    <n v="5"/>
    <n v="1"/>
    <n v="1021"/>
    <s v="First Ward"/>
  </r>
  <r>
    <n v="260133"/>
    <n v="43740"/>
    <s v="GEN19-9470531"/>
    <s v="GENERAL"/>
    <s v="ACTIVE"/>
    <n v="220"/>
    <x v="74"/>
    <s v="BUFFALO"/>
    <s v="NY"/>
    <n v="14204"/>
    <x v="11"/>
    <s v="Exterior Structure"/>
    <s v="Stairways, decks, porches and balconies"/>
    <s v="&lt;P&gt;Wood that was added on to front stairs is improper and needs to be removed&lt;/P&gt;&lt;P&gt;&amp;nbsp;&lt;/P&gt;&lt;P&gt;&lt;EM&gt;&lt;U&gt;&lt;STRONG&gt;This is the final notice&lt;/STRONG&gt;&lt;/U&gt;&lt;/EM&gt;&lt;/P&gt;&lt;P&gt;&amp;nbsp;&lt;/P&gt;&lt;P&gt;&amp;nbsp;&lt;/P&gt;"/>
    <m/>
    <s v="ROBERT ROMAN"/>
    <s v="(42.86786231089243, -78.86076207654787)"/>
    <n v="42.867862310892399"/>
    <n v="-78.8607620765478"/>
    <s v="FILLMORE"/>
    <s v="District A"/>
    <n v="5"/>
    <n v="2"/>
    <n v="2001"/>
    <s v="First Ward"/>
  </r>
  <r>
    <n v="263286"/>
    <n v="43782"/>
    <s v="GEN19-9471272"/>
    <s v="GENERAL"/>
    <s v="COMPLIED"/>
    <n v="210"/>
    <x v="75"/>
    <s v="BUFFALO"/>
    <s v="NY"/>
    <n v="14204"/>
    <x v="21"/>
    <s v="Buffalo Ordinance"/>
    <s v="PARKING ON A UNPAVED SURFACE"/>
    <s v="Vehicles parked on grass left of house need to be removed"/>
    <m/>
    <s v="ROBERT ROMAN"/>
    <s v="(42.86458550003995, -78.8657465941285)"/>
    <n v="42.864585500039901"/>
    <n v="-78.865746594128495"/>
    <s v="FILLMORE"/>
    <s v="District A"/>
    <n v="5"/>
    <n v="2"/>
    <n v="2013"/>
    <s v="First Ward"/>
  </r>
  <r>
    <n v="246317"/>
    <n v="43676"/>
    <s v="GEN19-9461786"/>
    <s v="GENERAL"/>
    <s v="ACTIVE"/>
    <n v="620"/>
    <x v="72"/>
    <s v="BUFFALO"/>
    <s v="NY"/>
    <n v="14204"/>
    <x v="11"/>
    <s v="Exterior Structure"/>
    <s v="Stairways, decks, porches and balconies"/>
    <s v="Front stairs are unsafe due to work done to it"/>
    <m/>
    <s v="ROBERT ROMAN"/>
    <s v="(42.870838123289644, -78.85972565500585)"/>
    <n v="42.870838123289602"/>
    <n v="-78.859725655005803"/>
    <s v="FILLMORE"/>
    <s v="District A"/>
    <n v="5"/>
    <n v="1"/>
    <n v="1009"/>
    <s v="First Ward"/>
  </r>
  <r>
    <n v="250061"/>
    <n v="43717"/>
    <s v="GEN19-9462964"/>
    <s v="GENERAL"/>
    <s v="COMPLIED"/>
    <n v="220"/>
    <x v="76"/>
    <s v="BUFFALO"/>
    <s v="NY"/>
    <n v="14210"/>
    <x v="14"/>
    <s v="Exterior Structure"/>
    <s v="Protective treatment"/>
    <s v="Chipping and peeling paint in exterior trims and anywhere where wood is exposed needs to be painted"/>
    <m/>
    <s v="ROBERT ROMAN"/>
    <s v="(42.86624870542193, -78.85079361237327)"/>
    <n v="42.866248705421903"/>
    <n v="-78.850793612373195"/>
    <s v="FILLMORE"/>
    <s v="District A"/>
    <n v="5"/>
    <n v="1"/>
    <n v="1026"/>
    <s v="First Ward"/>
  </r>
  <r>
    <n v="246819"/>
    <n v="43682"/>
    <s v="GEN19-9461938"/>
    <s v="GENERAL"/>
    <s v="COMPLIED"/>
    <n v="210"/>
    <x v="77"/>
    <s v="BUFFALO"/>
    <s v="NY"/>
    <n v="14210"/>
    <x v="0"/>
    <s v="Exterior Structure"/>
    <s v="Roofs and drainage"/>
    <s v="roof in disrepair"/>
    <m/>
    <s v="VINCE FERRARACCIO"/>
    <s v="(42.86769389347178, -78.84798669269898)"/>
    <n v="42.867693893471703"/>
    <n v="-78.847986692698896"/>
    <s v="FILLMORE"/>
    <s v="District A"/>
    <n v="5"/>
    <n v="1"/>
    <n v="1000"/>
    <s v="First Ward"/>
  </r>
  <r>
    <n v="178660"/>
    <n v="42990"/>
    <s v="GEN17-9433531"/>
    <s v="GENERAL"/>
    <s v="CLOSED"/>
    <n v="220"/>
    <x v="78"/>
    <s v="BUFFALO"/>
    <s v="NY"/>
    <n v="14210"/>
    <x v="0"/>
    <s v="Exterior Structure"/>
    <s v="Roofs and drainage"/>
    <s v="missing gutters on right side and downspouts throughout"/>
    <m/>
    <s v="THOMAS CARTER"/>
    <s v="(42.869019918810956, -78.84940958448499)"/>
    <n v="42.869019918810899"/>
    <n v="-78.849409584484903"/>
    <s v="FILLMORE"/>
    <s v="District A"/>
    <n v="5"/>
    <n v="1"/>
    <n v="1000"/>
    <s v="First Ward"/>
  </r>
  <r>
    <n v="178661"/>
    <n v="42990"/>
    <s v="GEN17-9433531"/>
    <s v="GENERAL"/>
    <s v="CLOSED"/>
    <n v="220"/>
    <x v="78"/>
    <s v="BUFFALO"/>
    <s v="NY"/>
    <n v="14210"/>
    <x v="9"/>
    <s v="Exterior Structure"/>
    <s v="Overhang extensions"/>
    <s v="open eaves on right side"/>
    <m/>
    <s v="THOMAS CARTER"/>
    <s v="(42.869019918810956, -78.84940958448499)"/>
    <n v="42.869019918810899"/>
    <n v="-78.849409584484903"/>
    <s v="FILLMORE"/>
    <s v="District A"/>
    <n v="5"/>
    <n v="1"/>
    <n v="1000"/>
    <s v="First Ward"/>
  </r>
  <r>
    <n v="259921"/>
    <n v="43738"/>
    <s v="GEN18-9452119"/>
    <s v="GENERAL"/>
    <s v="ACTIVE"/>
    <n v="220"/>
    <x v="79"/>
    <s v="BUFFALO"/>
    <s v="NY"/>
    <n v="14204"/>
    <x v="21"/>
    <s v="Buffalo Ordinance"/>
    <s v="PARKING ON A UNPAVED SURFACE"/>
    <s v="&lt;P&gt;Vehicles/Boat must be parked on a paved surface and must be registered and licensed&lt;/P&gt;&lt;P&gt;&amp;nbsp;&lt;/P&gt;&lt;P&gt;&lt;STRONG&gt;&lt;EM&gt;&lt;U&gt;This is the final notice&lt;/U&gt;&lt;/EM&gt;&lt;/STRONG&gt;&lt;/P&gt;"/>
    <m/>
    <s v="ROBERT ROMAN"/>
    <s v="(42.86405152975482, -78.86694272056386)"/>
    <n v="42.864051529754803"/>
    <n v="-78.866942720563799"/>
    <s v="FILLMORE"/>
    <s v="District A"/>
    <n v="5"/>
    <n v="2"/>
    <n v="2014"/>
    <s v="First Ward"/>
  </r>
  <r>
    <n v="273765"/>
    <n v="43875"/>
    <s v="GEN20-9476957"/>
    <s v="GENERAL"/>
    <s v="ACTIVE"/>
    <n v="210"/>
    <x v="42"/>
    <s v="BUFFALO"/>
    <s v="NY"/>
    <n v="14204"/>
    <x v="9"/>
    <s v="Exterior Structure"/>
    <s v="Overhang extensions"/>
    <s v="Left front corner facia damaged"/>
    <m/>
    <s v="ROBERT ROMAN"/>
    <s v="(42.86517696336681, -78.86368449531545)"/>
    <n v="42.8651769633668"/>
    <n v="-78.863684495315397"/>
    <s v="FILLMORE"/>
    <s v="District A"/>
    <n v="5"/>
    <n v="2"/>
    <n v="2012"/>
    <s v="First Ward"/>
  </r>
  <r>
    <n v="260121"/>
    <n v="43740"/>
    <s v="GEN19-9470528"/>
    <s v="GENERAL"/>
    <s v="CLOSED"/>
    <n v="220"/>
    <x v="55"/>
    <s v="BUFFALO"/>
    <s v="NY"/>
    <n v="14204"/>
    <x v="24"/>
    <s v="Exterior Structure"/>
    <s v="Structural members (exterior)"/>
    <s v="rear addition appears to be pulling away from front of house"/>
    <m/>
    <s v="ROBERT ROMAN"/>
    <s v="(42.86728095680828, -78.86198285949135)"/>
    <n v="42.867280956808202"/>
    <n v="-78.861982859491306"/>
    <s v="FILLMORE"/>
    <s v="District A"/>
    <n v="5"/>
    <n v="2"/>
    <n v="2009"/>
    <s v="First Ward"/>
  </r>
  <r>
    <n v="260124"/>
    <n v="43740"/>
    <s v="GEN19-9470528"/>
    <s v="GENERAL"/>
    <s v="CLOSED"/>
    <n v="220"/>
    <x v="55"/>
    <s v="BUFFALO"/>
    <s v="NY"/>
    <n v="14204"/>
    <x v="3"/>
    <s v="Rubbish and Garbage"/>
    <s v="Accumulation of rubbish or garbage"/>
    <s v="Garbage and rubbish must be removed"/>
    <m/>
    <s v="ROBERT ROMAN"/>
    <s v="(42.86728095680828, -78.86198285949135)"/>
    <n v="42.867280956808202"/>
    <n v="-78.861982859491306"/>
    <s v="FILLMORE"/>
    <s v="District A"/>
    <n v="5"/>
    <n v="2"/>
    <n v="2009"/>
    <s v="First Ward"/>
  </r>
  <r>
    <n v="235330"/>
    <n v="43564"/>
    <s v="GEN19-9457574"/>
    <s v="GENERAL"/>
    <s v="CLOSED"/>
    <n v="210"/>
    <x v="9"/>
    <s v="BUFFALO"/>
    <s v="NY"/>
    <n v="14210"/>
    <x v="12"/>
    <s v="Buffalo Ordinance"/>
    <s v="PERMIT REQUIRED"/>
    <s v="&lt;P&gt;Permits required for the roof, furnace, electrical system, and any other work to be done.&lt;/P&gt;&lt;P&gt;&amp;nbsp;&lt;/P&gt;&lt;P&gt;&lt;STRONG&gt;&lt;EM&gt;&lt;U&gt;this is the final notice &lt;/U&gt;&lt;/EM&gt;&lt;/STRONG&gt;&lt;/P&gt;"/>
    <m/>
    <s v="ROBERT ROMAN"/>
    <s v="(42.86555812705812, -78.84956832172281)"/>
    <n v="42.865558127058101"/>
    <n v="-78.849568321722799"/>
    <s v="FILLMORE"/>
    <s v="District A"/>
    <n v="5"/>
    <n v="1"/>
    <n v="1025"/>
    <s v="First Ward"/>
  </r>
  <r>
    <n v="235326"/>
    <n v="43564"/>
    <s v="GEN19-9457574"/>
    <s v="GENERAL"/>
    <s v="CLOSED"/>
    <n v="210"/>
    <x v="9"/>
    <s v="BUFFALO"/>
    <s v="NY"/>
    <n v="14210"/>
    <x v="3"/>
    <s v="Rubbish and Garbage"/>
    <s v="Accumulation of rubbish or garbage"/>
    <s v="Garbage and rubbish on property must be removed"/>
    <m/>
    <s v="ROBERT ROMAN"/>
    <s v="(42.86555812705812, -78.84956832172281)"/>
    <n v="42.865558127058101"/>
    <n v="-78.849568321722799"/>
    <s v="FILLMORE"/>
    <s v="District A"/>
    <n v="5"/>
    <n v="1"/>
    <n v="1025"/>
    <s v="First Ward"/>
  </r>
  <r>
    <n v="249641"/>
    <n v="43712"/>
    <s v="GEN19-9462848"/>
    <s v="GENERAL"/>
    <s v="ACTIVE"/>
    <n v="281"/>
    <x v="24"/>
    <s v="BUFFALO"/>
    <s v="NY"/>
    <n v="14210"/>
    <x v="32"/>
    <s v="Electrical Equipment"/>
    <s v="Installation (electrical equipment)"/>
    <s v="All switches and outlets must have covers"/>
    <s v="Lower appartment rear house"/>
    <s v="ROBERT ROMAN"/>
    <s v="(42.86757465307497, -78.84853299213546)"/>
    <n v="42.867574653074897"/>
    <n v="-78.848532992135404"/>
    <s v="FILLMORE"/>
    <s v="District A"/>
    <n v="5"/>
    <n v="1"/>
    <n v="1000"/>
    <s v="First Ward"/>
  </r>
  <r>
    <n v="246324"/>
    <n v="43676"/>
    <s v="GEN19-9461789"/>
    <s v="GENERAL"/>
    <s v="COMPLIED"/>
    <n v="220"/>
    <x v="1"/>
    <s v="BUFFALO"/>
    <s v="NY"/>
    <n v="14210"/>
    <x v="9"/>
    <s v="Exterior Structure"/>
    <s v="Overhang extensions"/>
    <s v="Rear metal fascia trim missing"/>
    <m/>
    <s v="ROBERT ROMAN"/>
    <s v="(42.86653048327636, -78.85174288270156)"/>
    <n v="42.8665304832763"/>
    <n v="-78.851742882701501"/>
    <s v="FILLMORE"/>
    <s v="District A"/>
    <n v="5"/>
    <n v="1"/>
    <n v="1025"/>
    <s v="First Ward"/>
  </r>
  <r>
    <n v="249566"/>
    <n v="43711"/>
    <s v="GEN19-9462823"/>
    <s v="GENERAL"/>
    <s v="ACTIVE"/>
    <n v="710"/>
    <x v="80"/>
    <s v="BUFFALO"/>
    <s v="NY"/>
    <n v="14210"/>
    <x v="3"/>
    <s v="Rubbish and Garbage"/>
    <s v="Accumulation of rubbish or garbage"/>
    <s v="Dumpster in front of garage door number 4 is overflowing and needs to be emptied &amp;nbsp;"/>
    <m/>
    <s v="ROBERT ROMAN"/>
    <s v="(42.865978207105265, -78.85090430656732)"/>
    <n v="42.865978207105201"/>
    <n v="-78.850904306567301"/>
    <s v="FILLMORE"/>
    <s v="District A"/>
    <n v="5"/>
    <n v="1"/>
    <n v="1025"/>
    <s v="First Ward"/>
  </r>
  <r>
    <n v="249636"/>
    <n v="43712"/>
    <s v="GEN19-9462848"/>
    <s v="GENERAL"/>
    <s v="ACTIVE"/>
    <n v="281"/>
    <x v="24"/>
    <s v="BUFFALO"/>
    <s v="NY"/>
    <n v="14210"/>
    <x v="7"/>
    <s v="Exterior Structure"/>
    <s v="Exterior Walls"/>
    <s v="Siding broken and damaged throughout"/>
    <m/>
    <s v="ROBERT ROMAN"/>
    <s v="(42.86757465307497, -78.84853299213546)"/>
    <n v="42.867574653074897"/>
    <n v="-78.848532992135404"/>
    <s v="FILLMORE"/>
    <s v="District A"/>
    <n v="5"/>
    <n v="1"/>
    <n v="1000"/>
    <s v="First Ward"/>
  </r>
  <r>
    <n v="249638"/>
    <n v="43712"/>
    <s v="GEN19-9462848"/>
    <s v="GENERAL"/>
    <s v="ACTIVE"/>
    <n v="281"/>
    <x v="24"/>
    <s v="BUFFALO"/>
    <s v="NY"/>
    <n v="14210"/>
    <x v="22"/>
    <s v="Interior Structure"/>
    <s v="Interior surfaces"/>
    <s v="Wall is soft and damp&amp;nbsp;in bedroom behind the bathroom wall,&amp;nbsp;buckling wall damage in&amp;nbsp;right bedroom, stained celling in living room&amp;nbsp;"/>
    <s v="Lower appartment rear house"/>
    <s v="ROBERT ROMAN"/>
    <s v="(42.86757465307497, -78.84853299213546)"/>
    <n v="42.867574653074897"/>
    <n v="-78.848532992135404"/>
    <s v="FILLMORE"/>
    <s v="District A"/>
    <n v="5"/>
    <n v="1"/>
    <n v="1000"/>
    <s v="First Ward"/>
  </r>
  <r>
    <n v="246319"/>
    <n v="43676"/>
    <s v="GEN19-9461788"/>
    <s v="GENERAL"/>
    <s v="COMPLIED"/>
    <n v="220"/>
    <x v="73"/>
    <s v="BUFFALO"/>
    <s v="NY"/>
    <n v="14210"/>
    <x v="21"/>
    <s v="Buffalo Ordinance"/>
    <s v="PARKING ON A UNPAVED SURFACE"/>
    <s v="Vehicle parked on grass behind building must be removed"/>
    <m/>
    <s v="ROBERT ROMAN"/>
    <s v="(42.86694613912623, -78.85836979272645)"/>
    <n v="42.866946139126199"/>
    <n v="-78.858369792726407"/>
    <s v="FILLMORE"/>
    <s v="District A"/>
    <n v="5"/>
    <n v="1"/>
    <n v="1021"/>
    <s v="First Ward"/>
  </r>
  <r>
    <n v="273930"/>
    <n v="43879"/>
    <s v="GEN20-9476994"/>
    <s v="GENERAL"/>
    <s v="ACTIVE"/>
    <n v="710"/>
    <x v="81"/>
    <s v="BUFFALO"/>
    <s v="NY"/>
    <n v="14210"/>
    <x v="14"/>
    <s v="Exterior Structure"/>
    <s v="Protective treatment"/>
    <s v="Chipping and peeling paint throughout"/>
    <s v="South Building (west side of building) bumpout addition"/>
    <s v="ROBERT ROMAN"/>
    <s v="(42.86037933892836, -78.85867934184579)"/>
    <n v="42.860379338928297"/>
    <n v="-78.858679341845701"/>
    <s v="FILLMORE"/>
    <s v="District A"/>
    <n v="5"/>
    <n v="1"/>
    <n v="1023"/>
    <s v="First Ward"/>
  </r>
  <r>
    <n v="249635"/>
    <n v="43712"/>
    <s v="GEN19-9462848"/>
    <s v="GENERAL"/>
    <s v="ACTIVE"/>
    <n v="281"/>
    <x v="24"/>
    <s v="BUFFALO"/>
    <s v="NY"/>
    <n v="14210"/>
    <x v="0"/>
    <s v="Exterior Structure"/>
    <s v="Roofs and drainage"/>
    <s v="Appears to be more than the allowable amount of roof layers. Down spouts missing left side. No permits pulled for roof"/>
    <m/>
    <s v="ROBERT ROMAN"/>
    <s v="(42.86757465307497, -78.84853299213546)"/>
    <n v="42.867574653074897"/>
    <n v="-78.848532992135404"/>
    <s v="FILLMORE"/>
    <s v="District A"/>
    <n v="5"/>
    <n v="1"/>
    <n v="1000"/>
    <s v="First Ward"/>
  </r>
  <r>
    <n v="249637"/>
    <n v="43712"/>
    <s v="GEN19-9462848"/>
    <s v="GENERAL"/>
    <s v="ACTIVE"/>
    <n v="281"/>
    <x v="24"/>
    <s v="BUFFALO"/>
    <s v="NY"/>
    <n v="14210"/>
    <x v="17"/>
    <s v="Exterior Property Areas"/>
    <s v="Rodent harborage"/>
    <s v="A complaint about rats was stated by the tenant"/>
    <m/>
    <s v="ROBERT ROMAN"/>
    <s v="(42.86757465307497, -78.84853299213546)"/>
    <n v="42.867574653074897"/>
    <n v="-78.848532992135404"/>
    <s v="FILLMORE"/>
    <s v="District A"/>
    <n v="5"/>
    <n v="1"/>
    <n v="1000"/>
    <s v="First Ward"/>
  </r>
  <r>
    <n v="253600"/>
    <n v="43724"/>
    <s v="GEN19-9466108"/>
    <s v="GENERAL"/>
    <s v="ACTIVE"/>
    <n v="210"/>
    <x v="82"/>
    <s v="BUFFALO"/>
    <s v="NY"/>
    <n v="14210"/>
    <x v="0"/>
    <s v="Exterior Structure"/>
    <s v="Roofs and drainage"/>
    <s v="Gutter hanging left side"/>
    <m/>
    <s v="ROBERT ROMAN"/>
    <s v="(42.864986475578135, -78.84945234106361)"/>
    <n v="42.8649864755781"/>
    <n v="-78.849452341063596"/>
    <s v="FILLMORE"/>
    <s v="District A"/>
    <n v="5"/>
    <n v="1"/>
    <n v="1025"/>
    <s v="First Ward"/>
  </r>
  <r>
    <n v="255041"/>
    <n v="43727"/>
    <s v="GEN19-9467245"/>
    <s v="GENERAL"/>
    <s v="ACTIVE"/>
    <n v="220"/>
    <x v="83"/>
    <s v="BUFFALO"/>
    <s v="NY"/>
    <n v="14210"/>
    <x v="11"/>
    <s v="Exterior Structure"/>
    <s v="Stairways, decks, porches and balconies"/>
    <s v="Side block walls of the front stairs are deteriorated"/>
    <m/>
    <s v="ROBERT ROMAN"/>
    <s v="(42.867205240763894, -78.85710223506469)"/>
    <n v="42.867205240763802"/>
    <n v="-78.857102235064602"/>
    <s v="FILLMORE"/>
    <s v="District A"/>
    <n v="5"/>
    <n v="1"/>
    <n v="1019"/>
    <s v="First Ward"/>
  </r>
  <r>
    <n v="260119"/>
    <n v="43740"/>
    <s v="GEN19-9470528"/>
    <s v="GENERAL"/>
    <s v="CLOSED"/>
    <n v="220"/>
    <x v="55"/>
    <s v="BUFFALO"/>
    <s v="NY"/>
    <n v="14204"/>
    <x v="0"/>
    <s v="Exterior Structure"/>
    <s v="Roofs and drainage"/>
    <s v="Roof weathered and worn and needs a tear off, downspout missing left side"/>
    <m/>
    <s v="ROBERT ROMAN"/>
    <s v="(42.86728095680828, -78.86198285949135)"/>
    <n v="42.867280956808202"/>
    <n v="-78.861982859491306"/>
    <s v="FILLMORE"/>
    <s v="District A"/>
    <n v="5"/>
    <n v="2"/>
    <n v="2009"/>
    <s v="First Ward"/>
  </r>
  <r>
    <n v="260120"/>
    <n v="43740"/>
    <s v="GEN19-9470528"/>
    <s v="GENERAL"/>
    <s v="CLOSED"/>
    <n v="220"/>
    <x v="55"/>
    <s v="BUFFALO"/>
    <s v="NY"/>
    <n v="14204"/>
    <x v="14"/>
    <s v="Exterior Structure"/>
    <s v="Protective treatment"/>
    <s v="Chipping and peeling paint throughout"/>
    <m/>
    <s v="ROBERT ROMAN"/>
    <s v="(42.86728095680828, -78.86198285949135)"/>
    <n v="42.867280956808202"/>
    <n v="-78.861982859491306"/>
    <s v="FILLMORE"/>
    <s v="District A"/>
    <n v="5"/>
    <n v="2"/>
    <n v="2009"/>
    <s v="First Ward"/>
  </r>
  <r>
    <n v="249563"/>
    <n v="43711"/>
    <s v="GEN19-9462821"/>
    <s v="GENERAL"/>
    <s v="COMPLIED"/>
    <n v="220"/>
    <x v="84"/>
    <s v="BUFFALO"/>
    <s v="NY"/>
    <n v="14210"/>
    <x v="3"/>
    <s v="Rubbish and Garbage"/>
    <s v="Accumulation of rubbish or garbage"/>
    <s v="Garbage and rubbish on porch must be removed"/>
    <m/>
    <s v="ROBERT ROMAN"/>
    <s v="(42.86622625018878, -78.85081844759291)"/>
    <n v="42.866226250188703"/>
    <n v="-78.8508184475929"/>
    <s v="FILLMORE"/>
    <s v="District A"/>
    <n v="5"/>
    <n v="1"/>
    <n v="1026"/>
    <s v="First Ward"/>
  </r>
  <r>
    <n v="259916"/>
    <n v="43738"/>
    <s v="GEN19-9470467"/>
    <s v="GENERAL"/>
    <s v="ACTIVE"/>
    <n v="220"/>
    <x v="85"/>
    <s v="BUFFALO"/>
    <s v="NY"/>
    <n v="14204"/>
    <x v="0"/>
    <s v="Exterior Structure"/>
    <s v="Roofs and drainage"/>
    <s v="Roof is weathered and worn"/>
    <m/>
    <s v="ROBERT ROMAN"/>
    <s v="(42.86432250713126, -78.86685756167748)"/>
    <n v="42.864322507131199"/>
    <n v="-78.866857561677406"/>
    <s v="FILLMORE"/>
    <s v="District A"/>
    <n v="5"/>
    <n v="2"/>
    <n v="2014"/>
    <s v="First Ward"/>
  </r>
  <r>
    <n v="259917"/>
    <n v="43738"/>
    <s v="GEN19-9470467"/>
    <s v="GENERAL"/>
    <s v="ACTIVE"/>
    <n v="220"/>
    <x v="85"/>
    <s v="BUFFALO"/>
    <s v="NY"/>
    <n v="14204"/>
    <x v="4"/>
    <s v="Buffalo Ordinance"/>
    <s v="Storage of Motor Vehicles"/>
    <s v="Unlicensed vehicle with tire missing must be removed"/>
    <m/>
    <s v="ROBERT ROMAN"/>
    <s v="(42.86432250713126, -78.86685756167748)"/>
    <n v="42.864322507131199"/>
    <n v="-78.866857561677406"/>
    <s v="FILLMORE"/>
    <s v="District A"/>
    <n v="5"/>
    <n v="2"/>
    <n v="2014"/>
    <s v="First Ward"/>
  </r>
  <r>
    <n v="259920"/>
    <n v="43738"/>
    <s v="GEN18-9452119"/>
    <s v="GENERAL"/>
    <s v="ACTIVE"/>
    <n v="220"/>
    <x v="79"/>
    <s v="BUFFALO"/>
    <s v="NY"/>
    <n v="14204"/>
    <x v="5"/>
    <s v="Exterior Property Areas"/>
    <s v="Weeds"/>
    <s v="Grass and weeds on property must be cut"/>
    <m/>
    <s v="ROBERT ROMAN"/>
    <s v="(42.86405152975482, -78.86694272056386)"/>
    <n v="42.864051529754803"/>
    <n v="-78.866942720563799"/>
    <s v="FILLMORE"/>
    <s v="District A"/>
    <n v="5"/>
    <n v="2"/>
    <n v="2014"/>
    <s v="First Ward"/>
  </r>
  <r>
    <n v="275294"/>
    <n v="43882"/>
    <s v="GEN20-9478090"/>
    <s v="GENERAL"/>
    <s v="ACTIVE"/>
    <n v="230"/>
    <x v="57"/>
    <s v="BUFFALO"/>
    <s v="NY"/>
    <n v="14204"/>
    <x v="11"/>
    <s v="Exterior Structure"/>
    <s v="Stairways, decks, porches and balconies"/>
    <s v="Front stairs masonry is&amp;nbsp;&amp;nbsp;cracked and has holes"/>
    <m/>
    <s v="DAVID ZAFUTO"/>
    <s v="(42.869322546348286, -78.86283459543372)"/>
    <n v="42.869322546348201"/>
    <n v="-78.862834595433696"/>
    <s v="FILLMORE"/>
    <s v="District A"/>
    <n v="5"/>
    <n v="1"/>
    <n v="1012"/>
    <s v="First Ward"/>
  </r>
  <r>
    <n v="260677"/>
    <n v="43746"/>
    <s v="GEN19-9470659"/>
    <s v="GENERAL"/>
    <s v="ACTIVE"/>
    <n v="281"/>
    <x v="5"/>
    <s v="BUFFALO"/>
    <s v="NY"/>
    <n v="14204"/>
    <x v="2"/>
    <s v="Exterior Structure"/>
    <s v="Window, skylight and door frames"/>
    <s v="Windows on front house are weathered and rotting out"/>
    <m/>
    <s v="ROBERT ROMAN"/>
    <s v="(42.867384000008265, -78.86021066499102)"/>
    <n v="42.867384000008201"/>
    <n v="-78.860210664991001"/>
    <s v="FILLMORE"/>
    <s v="District A"/>
    <n v="5"/>
    <n v="2"/>
    <n v="2000"/>
    <s v="First Ward"/>
  </r>
  <r>
    <n v="258322"/>
    <n v="43732"/>
    <s v="GEN19-9470308"/>
    <s v="GENERAL"/>
    <s v="COMPLIED"/>
    <n v="210"/>
    <x v="32"/>
    <s v="BUFFALO"/>
    <s v="NY"/>
    <n v="14210"/>
    <x v="11"/>
    <s v="Exterior Structure"/>
    <s v="Stairways, decks, porches and balconies"/>
    <s v="Front stairs are not properly attached"/>
    <m/>
    <s v="ROBERT ROMAN"/>
    <s v="(42.86607720643373, -78.85884237775174)"/>
    <n v="42.866077206433701"/>
    <n v="-78.858842377751699"/>
    <s v="FILLMORE"/>
    <s v="District A"/>
    <n v="5"/>
    <n v="1"/>
    <n v="1021"/>
    <s v="First Ward"/>
  </r>
  <r>
    <n v="185209"/>
    <n v="43027"/>
    <s v="GEN17-9437408"/>
    <s v="GENERAL"/>
    <s v="ACTIVE"/>
    <n v="220"/>
    <x v="86"/>
    <s v="BUFFALO"/>
    <s v="NY"/>
    <n v="14204"/>
    <x v="3"/>
    <s v="Rubbish and Garbage"/>
    <s v="Accumulation of rubbish or garbage"/>
    <s v="&lt;P&gt;KEEP REAR AND SIDE YARDS FREE OF ANY TRASH AND DEBRIS &lt;/P&gt;&lt;P&gt;&amp;nbsp;&lt;/P&gt;&lt;P&gt;&lt;STRONG&gt;&lt;EM&gt;&lt;U&gt;THIS IS THE FINAL NOTICE &lt;/U&gt;&lt;/EM&gt;&lt;/STRONG&gt;&lt;/P&gt;"/>
    <m/>
    <s v="ROBERT ROMAN"/>
    <s v="(42.86940532426055, -78.86394933015282)"/>
    <n v="42.869405324260498"/>
    <n v="-78.863949330152806"/>
    <s v="FILLMORE"/>
    <s v="District A"/>
    <n v="5"/>
    <n v="2"/>
    <n v="2004"/>
    <s v="First Ward"/>
  </r>
  <r>
    <n v="248969"/>
    <n v="43703"/>
    <s v="GEN19-9454646"/>
    <s v="GENERAL"/>
    <s v="COMPLIED"/>
    <n v="210"/>
    <x v="87"/>
    <s v="BUFFALO"/>
    <s v="NY"/>
    <n v="14210"/>
    <x v="21"/>
    <s v="Buffalo Ordinance"/>
    <s v="PARKING ON A UNPAVED SURFACE"/>
    <s v="Vehicles parked on grass must be removed"/>
    <m/>
    <s v="ROBERT ROMAN"/>
    <s v="(42.86835210964512, -78.85728177436678)"/>
    <n v="42.868352109645102"/>
    <n v="-78.857281774366697"/>
    <s v="FILLMORE"/>
    <s v="District A"/>
    <n v="5"/>
    <n v="1"/>
    <n v="1007"/>
    <s v="First Ward"/>
  </r>
  <r>
    <n v="260676"/>
    <n v="43746"/>
    <s v="GEN19-9470659"/>
    <s v="GENERAL"/>
    <s v="ACTIVE"/>
    <n v="281"/>
    <x v="5"/>
    <s v="BUFFALO"/>
    <s v="NY"/>
    <n v="14204"/>
    <x v="21"/>
    <s v="Buffalo Ordinance"/>
    <s v="PARKING ON A UNPAVED SURFACE"/>
    <s v="Vehicles parking on grass will be ticketed"/>
    <m/>
    <s v="ROBERT ROMAN"/>
    <s v="(42.867384000008265, -78.86021066499102)"/>
    <n v="42.867384000008201"/>
    <n v="-78.860210664991001"/>
    <s v="FILLMORE"/>
    <s v="District A"/>
    <n v="5"/>
    <n v="2"/>
    <n v="2000"/>
    <s v="First Ward"/>
  </r>
  <r>
    <n v="248966"/>
    <n v="43703"/>
    <s v="GEN19-9462626"/>
    <s v="GENERAL"/>
    <s v="COMPLIED"/>
    <n v="210"/>
    <x v="88"/>
    <s v="BUFFALO"/>
    <s v="NY"/>
    <n v="14204"/>
    <x v="17"/>
    <s v="Exterior Property Areas"/>
    <s v="Rodent harborage"/>
    <s v="Bird seed must be cleaned up and has to be in a sealed bird feeder to keep the rodents away"/>
    <m/>
    <s v="ROBERT ROMAN"/>
    <s v="(42.868424623896104, -78.86364299270241)"/>
    <n v="42.868424623896097"/>
    <n v="-78.863642992702395"/>
    <s v="FILLMORE"/>
    <s v="District A"/>
    <n v="5"/>
    <n v="2"/>
    <n v="2004"/>
    <s v="First Ward"/>
  </r>
  <r>
    <n v="249642"/>
    <n v="43712"/>
    <s v="GEN19-9462848"/>
    <s v="GENERAL"/>
    <s v="ACTIVE"/>
    <n v="281"/>
    <x v="24"/>
    <s v="BUFFALO"/>
    <s v="NY"/>
    <n v="14210"/>
    <x v="2"/>
    <s v="Exterior Structure"/>
    <s v="Window, skylight and door frames"/>
    <s v="Left side storm door does not reach the threshold about a 1 1/2 inch gap"/>
    <m/>
    <s v="ROBERT ROMAN"/>
    <s v="(42.86757465307497, -78.84853299213546)"/>
    <n v="42.867574653074897"/>
    <n v="-78.848532992135404"/>
    <s v="FILLMORE"/>
    <s v="District A"/>
    <n v="5"/>
    <n v="1"/>
    <n v="1000"/>
    <s v="First Ward"/>
  </r>
  <r>
    <n v="255025"/>
    <n v="43727"/>
    <s v="GEN16-9420500"/>
    <s v="GENERAL"/>
    <s v="ACTIVE"/>
    <n v="220"/>
    <x v="89"/>
    <s v="BUFFALO"/>
    <s v="NY"/>
    <n v="14204"/>
    <x v="21"/>
    <s v="Buffalo Ordinance"/>
    <s v="PARKING ON A UNPAVED SURFACE"/>
    <s v="Vehicle parked on grass must be removed"/>
    <m/>
    <s v="THOMAS CARTER"/>
    <s v="(42.86502883601552, -78.86548463335193)"/>
    <n v="42.865028836015497"/>
    <n v="-78.865484633351898"/>
    <s v="FILLMORE"/>
    <s v="District A"/>
    <n v="5"/>
    <n v="2"/>
    <n v="2012"/>
    <s v="First Ward"/>
  </r>
  <r>
    <n v="235325"/>
    <n v="43564"/>
    <s v="GEN19-9457574"/>
    <s v="GENERAL"/>
    <s v="CLOSED"/>
    <n v="210"/>
    <x v="9"/>
    <s v="BUFFALO"/>
    <s v="NY"/>
    <n v="14210"/>
    <x v="2"/>
    <s v="Exterior Structure"/>
    <s v="Window, skylight and door frames"/>
    <s v="Rear access door to under the house is not sealed"/>
    <m/>
    <s v="ROBERT ROMAN"/>
    <s v="(42.86555812705812, -78.84956832172281)"/>
    <n v="42.865558127058101"/>
    <n v="-78.849568321722799"/>
    <s v="FILLMORE"/>
    <s v="District A"/>
    <n v="5"/>
    <n v="1"/>
    <n v="1025"/>
    <s v="First Ward"/>
  </r>
  <r>
    <n v="227545"/>
    <n v="43493"/>
    <s v="GEN19-9454027"/>
    <s v="GENERAL"/>
    <s v="COMPLIED"/>
    <n v="210"/>
    <x v="90"/>
    <s v="BUFFALO"/>
    <s v="NY"/>
    <n v="14210"/>
    <x v="11"/>
    <s v="Exterior Structure"/>
    <s v="Stairways, decks, porches and balconies"/>
    <s v="Front porch roof weathered and worn"/>
    <m/>
    <s v="ROBERT ROMAN"/>
    <s v="(42.867836785370336, -78.8462644647204)"/>
    <n v="42.867836785370301"/>
    <n v="-78.846264464720406"/>
    <s v="FILLMORE"/>
    <s v="District A"/>
    <n v="163"/>
    <n v="3"/>
    <n v="3020"/>
    <s v="First Ward"/>
  </r>
  <r>
    <n v="263177"/>
    <n v="43781"/>
    <s v="GEN19-9457892"/>
    <s v="GENERAL"/>
    <s v="CLOSED"/>
    <n v="220"/>
    <x v="16"/>
    <s v="BUFFALO"/>
    <s v="NY"/>
    <n v="14204"/>
    <x v="14"/>
    <s v="Exterior Structure"/>
    <s v="Protective treatment"/>
    <s v="&lt;P&gt;Chipping and peeling paint throughout&lt;/P&gt;&lt;P&gt;&amp;nbsp;&lt;/P&gt;&lt;P&gt;&lt;STRONG&gt;&lt;EM&gt;&lt;U&gt;THIS IS THE FINAL NOTICE&lt;/U&gt;&lt;/EM&gt;&lt;/STRONG&gt;&lt;/P&gt;"/>
    <m/>
    <s v="ROBERT ROMAN"/>
    <s v="(42.86731838031019, -78.86197048810098)"/>
    <n v="42.867318380310103"/>
    <n v="-78.861970488100894"/>
    <s v="FILLMORE"/>
    <s v="District A"/>
    <n v="5"/>
    <n v="2"/>
    <n v="2009"/>
    <s v="First Ward"/>
  </r>
  <r>
    <n v="259638"/>
    <n v="43734"/>
    <s v="GEN19-9454034"/>
    <s v="GENERAL"/>
    <s v="ACTIVE"/>
    <n v="220"/>
    <x v="91"/>
    <s v="BUFFALO"/>
    <s v="NY"/>
    <n v="14210"/>
    <x v="5"/>
    <s v="Exterior Property Areas"/>
    <s v="Weeds"/>
    <s v="Grass and weeds must be cut"/>
    <m/>
    <s v="ROBERT ROMAN"/>
    <s v="(42.867636605844204, -78.84632970814016)"/>
    <n v="42.867636605844197"/>
    <n v="-78.846329708140104"/>
    <s v="FILLMORE"/>
    <s v="District A"/>
    <n v="163"/>
    <n v="3"/>
    <n v="3020"/>
    <s v="First Ward"/>
  </r>
  <r>
    <n v="272739"/>
    <n v="43874"/>
    <s v="GEN20-9475950"/>
    <s v="GENERAL"/>
    <s v="ACTIVE"/>
    <n v="220"/>
    <x v="92"/>
    <s v="BUFFALO"/>
    <s v="NY"/>
    <n v="14210"/>
    <x v="41"/>
    <s v="Exterior Structure"/>
    <s v="Handrails and guards (exterior)"/>
    <s v="&lt;STRONG&gt;&lt;FONT size=5&gt;TWO HANDRAILS&amp;nbsp;REQUIRED AT THE FRONT PORCH&lt;/FONT&gt;&lt;/STRONG&gt;"/>
    <m/>
    <s v="PAUL CLIFT"/>
    <s v="(42.86671466902688, -78.84869029457707)"/>
    <n v="42.866714669026798"/>
    <n v="-78.848690294576997"/>
    <s v="FILLMORE"/>
    <s v="District A"/>
    <n v="163"/>
    <n v="3"/>
    <n v="3021"/>
    <s v="First Ward"/>
  </r>
  <r>
    <n v="250065"/>
    <n v="43717"/>
    <s v="GEN19-9462967"/>
    <s v="GENERAL"/>
    <s v="ACTIVE"/>
    <n v="220"/>
    <x v="27"/>
    <s v="BUFFALO"/>
    <s v="NY"/>
    <n v="14204"/>
    <x v="5"/>
    <s v="Exterior Property Areas"/>
    <s v="Weeds"/>
    <s v="Grass and weeds overgrown on property"/>
    <m/>
    <s v="ROBERT ROMAN"/>
    <s v="(42.86724353330484, -78.86199523086687)"/>
    <n v="42.867243533304801"/>
    <n v="-78.861995230866796"/>
    <s v="FILLMORE"/>
    <s v="District A"/>
    <n v="5"/>
    <n v="2"/>
    <n v="2009"/>
    <s v="First Ward"/>
  </r>
  <r>
    <n v="250066"/>
    <n v="43717"/>
    <s v="GEN19-9462967"/>
    <s v="GENERAL"/>
    <s v="ACTIVE"/>
    <n v="220"/>
    <x v="27"/>
    <s v="BUFFALO"/>
    <s v="NY"/>
    <n v="14204"/>
    <x v="42"/>
    <s v="Buffalo Ordinance"/>
    <s v="Hedges"/>
    <s v="Bushes need to be cut down to 4 ft and the bushes are encroaching on to the side walk"/>
    <m/>
    <s v="ROBERT ROMAN"/>
    <s v="(42.86724353330484, -78.86199523086687)"/>
    <n v="42.867243533304801"/>
    <n v="-78.861995230866796"/>
    <s v="FILLMORE"/>
    <s v="District A"/>
    <n v="5"/>
    <n v="2"/>
    <n v="2009"/>
    <s v="First Ward"/>
  </r>
  <r>
    <n v="255026"/>
    <n v="43727"/>
    <s v="GEN19-9467241"/>
    <s v="GENERAL"/>
    <s v="COMPLIED"/>
    <n v="210"/>
    <x v="93"/>
    <s v="BUFFALO"/>
    <s v="NY"/>
    <n v="14210"/>
    <x v="15"/>
    <s v="Buffalo Ordinance"/>
    <s v="License/Permit"/>
    <s v="Permit required for roof being done"/>
    <m/>
    <s v="ROBERT ROMAN"/>
    <s v="(42.86512374570387, -78.84944781192341)"/>
    <n v="42.865123745703798"/>
    <n v="-78.849447811923397"/>
    <s v="FILLMORE"/>
    <s v="District A"/>
    <n v="5"/>
    <n v="1"/>
    <n v="1027"/>
    <s v="First Ward"/>
  </r>
  <r>
    <n v="236672"/>
    <n v="43579"/>
    <s v="GEN19-9457892"/>
    <s v="GENERAL"/>
    <s v="CLOSED"/>
    <n v="220"/>
    <x v="16"/>
    <s v="BUFFALO"/>
    <s v="NY"/>
    <n v="14204"/>
    <x v="18"/>
    <s v="Exterior Property Areas"/>
    <s v="Accessory structures"/>
    <s v="Shed roof is weathered and worn and door is missing"/>
    <m/>
    <s v="ROBERT ROMAN"/>
    <s v="(42.86731838031019, -78.86197048810098)"/>
    <n v="42.867318380310103"/>
    <n v="-78.861970488100894"/>
    <s v="FILLMORE"/>
    <s v="District A"/>
    <n v="5"/>
    <n v="2"/>
    <n v="2009"/>
    <s v="First Ward"/>
  </r>
  <r>
    <n v="273769"/>
    <n v="43875"/>
    <s v="GEN20-9476957"/>
    <s v="GENERAL"/>
    <s v="ACTIVE"/>
    <n v="210"/>
    <x v="42"/>
    <s v="BUFFALO"/>
    <s v="NY"/>
    <n v="14204"/>
    <x v="8"/>
    <s v="Exterior Property Areas"/>
    <s v="Vacant structures and land"/>
    <s v="Property is vacant and a blight to the area"/>
    <m/>
    <s v="ROBERT ROMAN"/>
    <s v="(42.86517696336681, -78.86368449531545)"/>
    <n v="42.8651769633668"/>
    <n v="-78.863684495315397"/>
    <s v="FILLMORE"/>
    <s v="District A"/>
    <n v="5"/>
    <n v="2"/>
    <n v="2012"/>
    <s v="First Ward"/>
  </r>
  <r>
    <n v="258324"/>
    <n v="43732"/>
    <s v="GEN19-9470308"/>
    <s v="GENERAL"/>
    <s v="COMPLIED"/>
    <n v="210"/>
    <x v="32"/>
    <s v="BUFFALO"/>
    <s v="NY"/>
    <n v="14210"/>
    <x v="15"/>
    <s v="Buffalo Ordinance"/>
    <s v="License/Permit"/>
    <s v="&lt;P&gt;Plans and permits are required for rear addition to be built&lt;/P&gt;&lt;P&gt;&amp;nbsp;&lt;/P&gt;&lt;P&gt;&lt;STRONG&gt;&lt;EM&gt;&lt;U&gt;THIS IS THE FINAL NOTICE&lt;/U&gt;&lt;/EM&gt;&lt;/STRONG&gt;&lt;/P&gt;"/>
    <m/>
    <s v="ROBERT ROMAN"/>
    <s v="(42.86607720643373, -78.85884237775174)"/>
    <n v="42.866077206433701"/>
    <n v="-78.858842377751699"/>
    <s v="FILLMORE"/>
    <s v="District A"/>
    <n v="5"/>
    <n v="1"/>
    <n v="1021"/>
    <s v="First Ward"/>
  </r>
  <r>
    <n v="258325"/>
    <n v="43732"/>
    <s v="GEN19-9470309"/>
    <s v="GENERAL"/>
    <s v="ACTIVE"/>
    <n v="220"/>
    <x v="94"/>
    <s v="BUFFALO"/>
    <s v="NY"/>
    <n v="14210"/>
    <x v="0"/>
    <s v="Exterior Structure"/>
    <s v="Roofs and drainage"/>
    <s v="Shingles hanging left side of roof and downspout missing right side of roof"/>
    <m/>
    <s v="ROBERT ROMAN"/>
    <s v="(42.866338547723814, -78.85875920181238)"/>
    <n v="42.866338547723799"/>
    <n v="-78.858759201812305"/>
    <s v="FILLMORE"/>
    <s v="District A"/>
    <n v="5"/>
    <n v="1"/>
    <n v="1021"/>
    <s v="First Ward"/>
  </r>
  <r>
    <n v="268061"/>
    <n v="43815"/>
    <s v="GEN19-9454786"/>
    <s v="GENERAL"/>
    <s v="ACTIVE"/>
    <n v="220"/>
    <x v="95"/>
    <s v="BUFFALO"/>
    <s v="NY"/>
    <n v="14204"/>
    <x v="0"/>
    <s v="Exterior Structure"/>
    <s v="Roofs and drainage"/>
    <s v="Gutters and shingles missing on right side"/>
    <m/>
    <s v="ROBERT ROMAN"/>
    <s v="(42.868657545893385, -78.85963938355164)"/>
    <n v="42.868657545893299"/>
    <n v="-78.859639383551595"/>
    <s v="FILLMORE"/>
    <s v="District A"/>
    <n v="5"/>
    <n v="2"/>
    <n v="2000"/>
    <s v="First Ward"/>
  </r>
  <r>
    <n v="254989"/>
    <n v="43727"/>
    <s v="GEN19-9467214"/>
    <s v="GENERAL"/>
    <s v="COMPLIED"/>
    <n v="220"/>
    <x v="54"/>
    <s v="BUFFALO"/>
    <s v="NY"/>
    <n v="14204"/>
    <x v="31"/>
    <s v="Buffalo Ordinance"/>
    <s v="Stop Work Order"/>
    <s v="work to stop until permit acquired"/>
    <m/>
    <s v="ROBERT ROMAN"/>
    <s v="(42.86798299183333, -78.86426235200784)"/>
    <n v="42.867982991833301"/>
    <n v="-78.864262352007799"/>
    <s v="FILLMORE"/>
    <s v="District A"/>
    <n v="5"/>
    <n v="2"/>
    <n v="2007"/>
    <s v="First Ward"/>
  </r>
  <r>
    <n v="158027"/>
    <n v="42810"/>
    <s v="GEN17-9425795"/>
    <s v="GENERAL"/>
    <s v="ACTIVE"/>
    <n v="210"/>
    <x v="96"/>
    <s v="BUFFALO"/>
    <s v="NY"/>
    <n v="14204"/>
    <x v="2"/>
    <s v="Exterior Structure"/>
    <s v="Window, skylight and door frames"/>
    <s v="Front storm door does not properly function"/>
    <m/>
    <s v="ROBERT ROMAN"/>
    <s v="(42.864902255336496, -78.86540506353808)"/>
    <n v="42.864902255336403"/>
    <n v="-78.865405063538006"/>
    <s v="FILLMORE"/>
    <s v="District A"/>
    <n v="5"/>
    <n v="2"/>
    <n v="2013"/>
    <s v="First Ward"/>
  </r>
  <r>
    <n v="178662"/>
    <n v="42990"/>
    <s v="GEN17-9433531"/>
    <s v="GENERAL"/>
    <s v="CLOSED"/>
    <n v="220"/>
    <x v="78"/>
    <s v="BUFFALO"/>
    <s v="NY"/>
    <n v="14210"/>
    <x v="14"/>
    <s v="Exterior Structure"/>
    <s v="Protective treatment"/>
    <s v="peeling paint"/>
    <m/>
    <s v="ROBERT ROMAN"/>
    <s v="(42.869019918810956, -78.84940958448499)"/>
    <n v="42.869019918810899"/>
    <n v="-78.849409584484903"/>
    <s v="FILLMORE"/>
    <s v="District A"/>
    <n v="5"/>
    <n v="1"/>
    <n v="1000"/>
    <s v="First Ward"/>
  </r>
  <r>
    <n v="228531"/>
    <n v="43508"/>
    <s v="GEN19-9454478"/>
    <s v="GENERAL"/>
    <s v="ACTIVE"/>
    <n v="0"/>
    <x v="97"/>
    <s v="BUFFALO"/>
    <s v="NY"/>
    <n v="14204"/>
    <x v="40"/>
    <s v="Buffalo Ordinance"/>
    <s v="PROVIDE INTERIOR ACCESS"/>
    <s v="Interior inspection required"/>
    <m/>
    <s v="ROBERT ROMAN"/>
    <s v="(42.866159104172, -78.865244278197)"/>
    <n v="42.8661591041718"/>
    <n v="-78.865244278196997"/>
    <s v="FILLMORE"/>
    <s v="District A"/>
    <n v="5"/>
    <n v="2"/>
    <n v="2012"/>
    <s v="UNKNOWN"/>
  </r>
  <r>
    <n v="253601"/>
    <n v="43724"/>
    <s v="GEN19-9466108"/>
    <s v="GENERAL"/>
    <s v="ACTIVE"/>
    <n v="210"/>
    <x v="82"/>
    <s v="BUFFALO"/>
    <s v="NY"/>
    <n v="14210"/>
    <x v="21"/>
    <s v="Buffalo Ordinance"/>
    <s v="PARKING ON A UNPAVED SURFACE"/>
    <s v="Vehicle parked on grass in rear must be removed"/>
    <m/>
    <s v="ROBERT ROMAN"/>
    <s v="(42.864986475578135, -78.84945234106361)"/>
    <n v="42.8649864755781"/>
    <n v="-78.849452341063596"/>
    <s v="FILLMORE"/>
    <s v="District A"/>
    <n v="5"/>
    <n v="1"/>
    <n v="1025"/>
    <s v="First Ward"/>
  </r>
  <r>
    <n v="259919"/>
    <n v="43738"/>
    <s v="GEN19-9470468"/>
    <s v="GENERAL"/>
    <s v="COMPLIED"/>
    <n v="210"/>
    <x v="98"/>
    <s v="BUFFALO"/>
    <s v="NY"/>
    <n v="14204"/>
    <x v="26"/>
    <s v="Plumbing Systems and Fixtures"/>
    <s v="Plumbing systems and fixtures (general)"/>
    <s v="sewage smell coming from front yard needs to be corrected"/>
    <m/>
    <s v="ROBERT ROMAN"/>
    <s v="(42.8673364362475, -78.86282345293817)"/>
    <n v="42.867336436247498"/>
    <n v="-78.862823452938102"/>
    <s v="FILLMORE"/>
    <s v="District A"/>
    <n v="5"/>
    <n v="2"/>
    <n v="2009"/>
    <s v="First Ward"/>
  </r>
  <r>
    <n v="254660"/>
    <n v="43725"/>
    <s v="GEN19-9467128"/>
    <s v="GENERAL"/>
    <s v="ACTIVE"/>
    <n v="281"/>
    <x v="24"/>
    <s v="BUFFALO"/>
    <s v="NY"/>
    <n v="14210"/>
    <x v="22"/>
    <s v="Interior Structure"/>
    <s v="Interior surfaces"/>
    <s v="Shower wall is taped and needs to be replaced, bathroom celling is peeling and needs to be painted, front left bedroom wall has drywall damage, and chipping and peeling paint in bedrooms need to be painted"/>
    <s v="Front house lower appartment"/>
    <s v="ROBERT ROMAN"/>
    <s v="(42.86757465307497, -78.84853299213546)"/>
    <n v="42.867574653074897"/>
    <n v="-78.848532992135404"/>
    <s v="FILLMORE"/>
    <s v="District A"/>
    <n v="5"/>
    <n v="1"/>
    <n v="1000"/>
    <s v="First Ward"/>
  </r>
  <r>
    <n v="259918"/>
    <n v="43738"/>
    <s v="GEN19-9470468"/>
    <s v="GENERAL"/>
    <s v="ACTIVE"/>
    <n v="210"/>
    <x v="98"/>
    <s v="BUFFALO"/>
    <s v="NY"/>
    <n v="14204"/>
    <x v="0"/>
    <s v="Exterior Structure"/>
    <s v="Roofs and drainage"/>
    <s v="Roof is weathered and worn"/>
    <m/>
    <s v="ROBERT ROMAN"/>
    <s v="(42.8673364362475, -78.86282345293817)"/>
    <n v="42.867336436247498"/>
    <n v="-78.862823452938102"/>
    <s v="FILLMORE"/>
    <s v="District A"/>
    <n v="5"/>
    <n v="2"/>
    <n v="2009"/>
    <s v="First Ward"/>
  </r>
  <r>
    <n v="261882"/>
    <n v="43761"/>
    <s v="GEN19-9470968"/>
    <s v="GENERAL"/>
    <s v="CLOSED"/>
    <n v="482"/>
    <x v="99"/>
    <s v="BUFFALO"/>
    <s v="NY"/>
    <n v="14204"/>
    <x v="0"/>
    <s v="Exterior Structure"/>
    <s v="Roofs and drainage"/>
    <s v="Downspout missing right side"/>
    <m/>
    <s v="ROBERT ROMAN"/>
    <s v="(42.86892438967515, -78.86119287524146)"/>
    <n v="42.868924389675101"/>
    <n v="-78.8611928752414"/>
    <s v="FILLMORE"/>
    <s v="District A"/>
    <n v="5"/>
    <n v="2"/>
    <n v="2001"/>
    <s v="First Ward"/>
  </r>
  <r>
    <n v="235324"/>
    <n v="43564"/>
    <s v="GEN19-9457574"/>
    <s v="GENERAL"/>
    <s v="CLOSED"/>
    <n v="210"/>
    <x v="9"/>
    <s v="BUFFALO"/>
    <s v="NY"/>
    <n v="14210"/>
    <x v="0"/>
    <s v="Exterior Structure"/>
    <s v="Roofs and drainage"/>
    <s v="Roof is weathered and worn and shingles are curled"/>
    <m/>
    <s v="ROBERT ROMAN"/>
    <s v="(42.86555812705812, -78.84956832172281)"/>
    <n v="42.865558127058101"/>
    <n v="-78.849568321722799"/>
    <s v="FILLMORE"/>
    <s v="District A"/>
    <n v="5"/>
    <n v="1"/>
    <n v="1025"/>
    <s v="First Ward"/>
  </r>
  <r>
    <n v="260123"/>
    <n v="43740"/>
    <s v="GEN19-9470528"/>
    <s v="GENERAL"/>
    <s v="CLOSED"/>
    <n v="220"/>
    <x v="55"/>
    <s v="BUFFALO"/>
    <s v="NY"/>
    <n v="14204"/>
    <x v="11"/>
    <s v="Exterior Structure"/>
    <s v="Stairways, decks, porches and balconies"/>
    <s v="Rear porch pitched towards house, no railings on rear porch, front porch decking rotted through, front porch is rotted with weeds growing off of it"/>
    <m/>
    <s v="ROBERT ROMAN"/>
    <s v="(42.86728095680828, -78.86198285949135)"/>
    <n v="42.867280956808202"/>
    <n v="-78.861982859491306"/>
    <s v="FILLMORE"/>
    <s v="District A"/>
    <n v="5"/>
    <n v="2"/>
    <n v="2009"/>
    <s v="First Ward"/>
  </r>
  <r>
    <n v="250063"/>
    <n v="43717"/>
    <s v="GEN19-9462967"/>
    <s v="GENERAL"/>
    <s v="ACTIVE"/>
    <n v="220"/>
    <x v="27"/>
    <s v="BUFFALO"/>
    <s v="NY"/>
    <n v="14204"/>
    <x v="0"/>
    <s v="Exterior Structure"/>
    <s v="Roofs and drainage"/>
    <s v="Roof is weathered and worn"/>
    <m/>
    <s v="ROBERT ROMAN"/>
    <s v="(42.86724353330484, -78.86199523086687)"/>
    <n v="42.867243533304801"/>
    <n v="-78.861995230866796"/>
    <s v="FILLMORE"/>
    <s v="District A"/>
    <n v="5"/>
    <n v="2"/>
    <n v="2009"/>
    <s v="First Ward"/>
  </r>
  <r>
    <n v="250064"/>
    <n v="43717"/>
    <s v="GEN19-9462967"/>
    <s v="GENERAL"/>
    <s v="ACTIVE"/>
    <n v="220"/>
    <x v="27"/>
    <s v="BUFFALO"/>
    <s v="NY"/>
    <n v="14204"/>
    <x v="14"/>
    <s v="Exterior Structure"/>
    <s v="Protective treatment"/>
    <s v="Chipping and peeling paint on porch"/>
    <m/>
    <s v="ROBERT ROMAN"/>
    <s v="(42.86724353330484, -78.86199523086687)"/>
    <n v="42.867243533304801"/>
    <n v="-78.861995230866796"/>
    <s v="FILLMORE"/>
    <s v="District A"/>
    <n v="5"/>
    <n v="2"/>
    <n v="2009"/>
    <s v="First Ward"/>
  </r>
  <r>
    <n v="270589"/>
    <n v="43846"/>
    <s v="GEN20-9475315"/>
    <s v="GENERAL"/>
    <s v="ACTIVE"/>
    <n v="220"/>
    <x v="100"/>
    <s v="BUFFALO"/>
    <s v="NY"/>
    <n v="14210"/>
    <x v="2"/>
    <s v="Exterior Structure"/>
    <s v="Window, skylight and door frames"/>
    <s v="Upper broken window"/>
    <m/>
    <s v="ROBERT ROMAN"/>
    <s v="(42.86687236288148, -78.84678021820754)"/>
    <n v="42.866872362881402"/>
    <n v="-78.846780218207499"/>
    <s v="FILLMORE"/>
    <s v="District A"/>
    <n v="163"/>
    <n v="3"/>
    <n v="3021"/>
    <s v="First Ward"/>
  </r>
  <r>
    <n v="258326"/>
    <n v="43732"/>
    <s v="GEN19-9470309"/>
    <s v="GENERAL"/>
    <s v="ACTIVE"/>
    <n v="220"/>
    <x v="94"/>
    <s v="BUFFALO"/>
    <s v="NY"/>
    <n v="14210"/>
    <x v="7"/>
    <s v="Exterior Structure"/>
    <s v="Exterior Walls"/>
    <s v="Siding missing throughout and right side skirting not fastened"/>
    <m/>
    <s v="ROBERT ROMAN"/>
    <s v="(42.866338547723814, -78.85875920181238)"/>
    <n v="42.866338547723799"/>
    <n v="-78.858759201812305"/>
    <s v="FILLMORE"/>
    <s v="District A"/>
    <n v="5"/>
    <n v="1"/>
    <n v="1021"/>
    <s v="First Ward"/>
  </r>
  <r>
    <n v="258327"/>
    <n v="43732"/>
    <s v="GEN19-9470309"/>
    <s v="GENERAL"/>
    <s v="ACTIVE"/>
    <n v="220"/>
    <x v="94"/>
    <s v="BUFFALO"/>
    <s v="NY"/>
    <n v="14210"/>
    <x v="24"/>
    <s v="Exterior Structure"/>
    <s v="Structural members (exterior)"/>
    <s v="Rear left corner of building appears to be sinking a structural engineers report is required to state if is safe&amp;nbsp;"/>
    <m/>
    <s v="ROBERT ROMAN"/>
    <s v="(42.866338547723814, -78.85875920181238)"/>
    <n v="42.866338547723799"/>
    <n v="-78.858759201812305"/>
    <s v="FILLMORE"/>
    <s v="District A"/>
    <n v="5"/>
    <n v="1"/>
    <n v="1021"/>
    <s v="First Ward"/>
  </r>
  <r>
    <n v="258328"/>
    <n v="43732"/>
    <s v="GEN19-9470309"/>
    <s v="GENERAL"/>
    <s v="ACTIVE"/>
    <n v="220"/>
    <x v="94"/>
    <s v="BUFFALO"/>
    <s v="NY"/>
    <n v="14210"/>
    <x v="5"/>
    <s v="Exterior Property Areas"/>
    <s v="Weeds"/>
    <s v="Grass and weeds in rear of property need to be cut"/>
    <m/>
    <s v="ROBERT ROMAN"/>
    <s v="(42.866338547723814, -78.85875920181238)"/>
    <n v="42.866338547723799"/>
    <n v="-78.858759201812305"/>
    <s v="FILLMORE"/>
    <s v="District A"/>
    <n v="5"/>
    <n v="1"/>
    <n v="1021"/>
    <s v="First Ward"/>
  </r>
  <r>
    <n v="236670"/>
    <n v="43579"/>
    <s v="GEN19-9457892"/>
    <s v="GENERAL"/>
    <s v="CLOSED"/>
    <n v="220"/>
    <x v="16"/>
    <s v="BUFFALO"/>
    <s v="NY"/>
    <n v="14204"/>
    <x v="2"/>
    <s v="Exterior Structure"/>
    <s v="Window, skylight and door frames"/>
    <s v="Broken, rotted, and missing windows throughout"/>
    <m/>
    <s v="ROBERT ROMAN"/>
    <s v="(42.86731838031019, -78.86197048810098)"/>
    <n v="42.867318380310103"/>
    <n v="-78.861970488100894"/>
    <s v="FILLMORE"/>
    <s v="District A"/>
    <n v="5"/>
    <n v="2"/>
    <n v="2009"/>
    <s v="First Ward"/>
  </r>
  <r>
    <n v="235937"/>
    <n v="43571"/>
    <s v="GEN19-9457734"/>
    <s v="GENERAL"/>
    <s v="COMPLIED"/>
    <n v="220"/>
    <x v="101"/>
    <s v="BUFFALO"/>
    <s v="NY"/>
    <n v="14204"/>
    <x v="3"/>
    <s v="Rubbish and Garbage"/>
    <s v="Accumulation of rubbish or garbage"/>
    <s v="Garbage and rubbish in yards must be removed within 5 days"/>
    <m/>
    <s v="ROBERT ROMAN"/>
    <s v="(42.86796498782651, -78.86352456049771)"/>
    <n v="42.867964987826497"/>
    <n v="-78.863524560497694"/>
    <s v="FILLMORE"/>
    <s v="District A"/>
    <n v="5"/>
    <n v="2"/>
    <n v="2003"/>
    <s v="First Ward"/>
  </r>
  <r>
    <n v="259637"/>
    <n v="43734"/>
    <s v="GEN19-9454034"/>
    <s v="GENERAL"/>
    <s v="ACTIVE"/>
    <n v="220"/>
    <x v="91"/>
    <s v="BUFFALO"/>
    <s v="NY"/>
    <n v="14210"/>
    <x v="3"/>
    <s v="Rubbish and Garbage"/>
    <s v="Accumulation of rubbish or garbage"/>
    <s v="Garbage and rubbish must be removed from yards"/>
    <m/>
    <s v="PAUL CLIFT"/>
    <s v="(42.867636605844204, -78.84632970814016)"/>
    <n v="42.867636605844197"/>
    <n v="-78.846329708140104"/>
    <s v="FILLMORE"/>
    <s v="District A"/>
    <n v="163"/>
    <n v="3"/>
    <n v="3020"/>
    <s v="First Ward"/>
  </r>
  <r>
    <n v="265722"/>
    <n v="43789"/>
    <s v="GEN19-9473402"/>
    <s v="GENERAL"/>
    <s v="ACTIVE"/>
    <n v="210"/>
    <x v="7"/>
    <s v="BUFFALO"/>
    <s v="NY"/>
    <n v="14204"/>
    <x v="3"/>
    <s v="Rubbish and Garbage"/>
    <s v="Accumulation of rubbish or garbage"/>
    <s v="Garbage and rubbish must be removed"/>
    <m/>
    <s v="ROBERT ROMAN"/>
    <s v="(42.86937317923388, -78.86376904418249)"/>
    <n v="42.869373179233797"/>
    <n v="-78.863769044182405"/>
    <s v="FILLMORE"/>
    <s v="District A"/>
    <n v="5"/>
    <n v="2"/>
    <n v="2004"/>
    <s v="First Ward"/>
  </r>
  <r>
    <n v="255042"/>
    <n v="43727"/>
    <s v="GEN19-9467245"/>
    <s v="GENERAL"/>
    <s v="ACTIVE"/>
    <n v="220"/>
    <x v="83"/>
    <s v="BUFFALO"/>
    <s v="NY"/>
    <n v="14210"/>
    <x v="25"/>
    <s v="Exterior Structure"/>
    <s v="Premises identification"/>
    <s v="Housing numbers are not displayed"/>
    <m/>
    <s v="ROBERT ROMAN"/>
    <s v="(42.867205240763894, -78.85710223506469)"/>
    <n v="42.867205240763802"/>
    <n v="-78.857102235064602"/>
    <s v="FILLMORE"/>
    <s v="District A"/>
    <n v="5"/>
    <n v="1"/>
    <n v="1019"/>
    <s v="First Ward"/>
  </r>
  <r>
    <n v="255043"/>
    <n v="43727"/>
    <s v="GEN19-9467246"/>
    <s v="GENERAL"/>
    <s v="ACTIVE"/>
    <n v="210"/>
    <x v="102"/>
    <s v="BUFFALO"/>
    <s v="NY"/>
    <n v="14210"/>
    <x v="0"/>
    <s v="Exterior Structure"/>
    <s v="Roofs and drainage"/>
    <s v="Roof weathered and worn and left side entrance roof rotted through"/>
    <m/>
    <s v="ROBERT ROMAN"/>
    <s v="(42.86690351290343, -78.85746500786992)"/>
    <n v="42.866903512903399"/>
    <n v="-78.857465007869905"/>
    <s v="FILLMORE"/>
    <s v="District A"/>
    <n v="5"/>
    <n v="1"/>
    <n v="1020"/>
    <s v="First Ward"/>
  </r>
  <r>
    <n v="258321"/>
    <n v="43732"/>
    <s v="GEN19-9470308"/>
    <s v="GENERAL"/>
    <s v="COMPLIED"/>
    <n v="210"/>
    <x v="32"/>
    <s v="BUFFALO"/>
    <s v="NY"/>
    <n v="14210"/>
    <x v="24"/>
    <s v="Exterior Structure"/>
    <s v="Structural members (exterior)"/>
    <s v="Beams at rear of property for new addition have been out in the weather and need a structural report if the are to be used in the addition"/>
    <m/>
    <s v="ROBERT ROMAN"/>
    <s v="(42.86607720643373, -78.85884237775174)"/>
    <n v="42.866077206433701"/>
    <n v="-78.858842377751699"/>
    <s v="FILLMORE"/>
    <s v="District A"/>
    <n v="5"/>
    <n v="1"/>
    <n v="1021"/>
    <s v="First Ward"/>
  </r>
  <r>
    <n v="265721"/>
    <n v="43789"/>
    <s v="GEN19-9473402"/>
    <s v="GENERAL"/>
    <s v="ACTIVE"/>
    <n v="210"/>
    <x v="7"/>
    <s v="BUFFALO"/>
    <s v="NY"/>
    <n v="14204"/>
    <x v="15"/>
    <s v="Buffalo Ordinance"/>
    <s v="License/Permit"/>
    <s v="Permit required&amp;nbsp; for all interior work and a asbestos survey for work that has already been demoed"/>
    <m/>
    <s v="ROBERT ROMAN"/>
    <s v="(42.86937317923388, -78.86376904418249)"/>
    <n v="42.869373179233797"/>
    <n v="-78.863769044182405"/>
    <s v="FILLMORE"/>
    <s v="District A"/>
    <n v="5"/>
    <n v="2"/>
    <n v="2004"/>
    <s v="First Ward"/>
  </r>
  <r>
    <n v="268325"/>
    <n v="43817"/>
    <s v="GEN16-9423131"/>
    <s v="GENERAL"/>
    <s v="ACTIVE"/>
    <n v="411"/>
    <x v="69"/>
    <s v="BUFFALO"/>
    <s v="NY"/>
    <n v="14210"/>
    <x v="43"/>
    <s v="Fire Protection Systems"/>
    <s v="Single and multiple station smoke alarms"/>
    <s v="Install smoke detector at living area within 15 feet of bedroom door."/>
    <s v="1st floor front"/>
    <s v="GARY ZIOLKOWSKI"/>
    <s v="(42.86597726917154, -78.84744753909467)"/>
    <n v="42.865977269171502"/>
    <n v="-78.847447539094603"/>
    <s v="FILLMORE"/>
    <s v="District A"/>
    <n v="163"/>
    <n v="3"/>
    <n v="3022"/>
    <s v="First Ward"/>
  </r>
  <r>
    <n v="268326"/>
    <n v="43817"/>
    <s v="GEN16-9423131"/>
    <s v="GENERAL"/>
    <s v="ACTIVE"/>
    <n v="411"/>
    <x v="69"/>
    <s v="BUFFALO"/>
    <s v="NY"/>
    <n v="14210"/>
    <x v="44"/>
    <s v="Means of Egress"/>
    <s v="Means of egress (general)"/>
    <s v="Install / re-install door closer at front door leading into hallway at 1st flr. front apartment."/>
    <s v="1st floor front"/>
    <s v="GARY ZIOLKOWSKI"/>
    <s v="(42.86597726917154, -78.84744753909467)"/>
    <n v="42.865977269171502"/>
    <n v="-78.847447539094603"/>
    <s v="FILLMORE"/>
    <s v="District A"/>
    <n v="163"/>
    <n v="3"/>
    <n v="3022"/>
    <s v="First Ward"/>
  </r>
  <r>
    <n v="260675"/>
    <n v="43746"/>
    <s v="GEN19-9470659"/>
    <s v="GENERAL"/>
    <s v="ACTIVE"/>
    <n v="281"/>
    <x v="5"/>
    <s v="BUFFALO"/>
    <s v="NY"/>
    <n v="14204"/>
    <x v="11"/>
    <s v="Exterior Structure"/>
    <s v="Stairways, decks, porches and balconies"/>
    <s v="&amp;nbsp;Porch on front house is missing siding on left side"/>
    <m/>
    <s v="ROBERT ROMAN"/>
    <s v="(42.867384000008265, -78.86021066499102)"/>
    <n v="42.867384000008201"/>
    <n v="-78.860210664991001"/>
    <s v="FILLMORE"/>
    <s v="District A"/>
    <n v="5"/>
    <n v="2"/>
    <n v="2000"/>
    <s v="First Ward"/>
  </r>
  <r>
    <n v="260678"/>
    <n v="43746"/>
    <s v="GEN19-9470660"/>
    <s v="GENERAL"/>
    <s v="ACTIVE"/>
    <n v="210"/>
    <x v="103"/>
    <s v="BUFFALO"/>
    <s v="NY"/>
    <n v="14210"/>
    <x v="0"/>
    <s v="Exterior Structure"/>
    <s v="Roofs and drainage"/>
    <s v="Roof is weathered and worn with a tarp covering it"/>
    <m/>
    <s v="ROBERT ROMAN"/>
    <s v="(42.87052248287258, -78.8579383606028)"/>
    <n v="42.870522482872502"/>
    <n v="-78.857938360602802"/>
    <s v="FILLMORE"/>
    <s v="District A"/>
    <n v="5"/>
    <n v="1"/>
    <n v="1008"/>
    <s v="First Ward"/>
  </r>
  <r>
    <n v="260127"/>
    <n v="43740"/>
    <s v="GEN19-9470528"/>
    <s v="GENERAL"/>
    <s v="CLOSED"/>
    <n v="220"/>
    <x v="55"/>
    <s v="BUFFALO"/>
    <s v="NY"/>
    <n v="14204"/>
    <x v="45"/>
    <s v="Chimneys and Vents"/>
    <s v="Exterior wall penetrations"/>
    <s v="Left side vents not properly secured"/>
    <m/>
    <s v="ROBERT ROMAN"/>
    <s v="(42.86728095680828, -78.86198285949135)"/>
    <n v="42.867280956808202"/>
    <n v="-78.861982859491306"/>
    <s v="FILLMORE"/>
    <s v="District A"/>
    <n v="5"/>
    <n v="2"/>
    <n v="2009"/>
    <s v="First Ward"/>
  </r>
  <r>
    <n v="268454"/>
    <n v="43818"/>
    <s v="GEN17-9425557"/>
    <s v="GENERAL"/>
    <s v="ACTIVE"/>
    <n v="482"/>
    <x v="15"/>
    <s v="BUFFALO"/>
    <s v="NY"/>
    <n v="14204"/>
    <x v="2"/>
    <s v="Exterior Structure"/>
    <s v="Window, skylight and door frames"/>
    <s v="&lt;P&gt;Doors and windows are worn, weathered, boarded, and rotted throughout&lt;/P&gt;&lt;P&gt;&amp;nbsp;&lt;/P&gt;&lt;P&gt;&lt;STRONG&gt;&lt;EM&gt;&lt;U&gt;THIS IS THE FINAL NOTICE&lt;/U&gt;&lt;/EM&gt;&lt;/STRONG&gt;&lt;/P&gt;"/>
    <m/>
    <s v="THOMAS CARTER"/>
    <m/>
    <m/>
    <m/>
    <m/>
    <m/>
    <m/>
    <m/>
    <m/>
    <m/>
  </r>
  <r>
    <n v="261283"/>
    <n v="43754"/>
    <s v="GEN17-9425795"/>
    <s v="GENERAL"/>
    <s v="ACTIVE"/>
    <n v="210"/>
    <x v="96"/>
    <s v="BUFFALO"/>
    <s v="NY"/>
    <n v="14204"/>
    <x v="11"/>
    <s v="Exterior Structure"/>
    <s v="Stairways, decks, porches and balconies"/>
    <s v="Side porch is missing railings and side porch roof is improperly supported"/>
    <m/>
    <s v="ROBERT ROMAN"/>
    <s v="(42.864902255336496, -78.86540506353808)"/>
    <n v="42.864902255336403"/>
    <n v="-78.865405063538006"/>
    <s v="FILLMORE"/>
    <s v="District A"/>
    <n v="5"/>
    <n v="2"/>
    <n v="2013"/>
    <s v="First Ward"/>
  </r>
  <r>
    <n v="261284"/>
    <n v="43754"/>
    <s v="GEN17-9425795"/>
    <s v="GENERAL"/>
    <s v="ACTIVE"/>
    <n v="210"/>
    <x v="96"/>
    <s v="BUFFALO"/>
    <s v="NY"/>
    <n v="14204"/>
    <x v="45"/>
    <s v="Chimneys and Vents"/>
    <s v="Exterior wall penetrations"/>
    <s v="Rear vent is not properly supported"/>
    <m/>
    <s v="ROBERT ROMAN"/>
    <s v="(42.864902255336496, -78.86540506353808)"/>
    <n v="42.864902255336403"/>
    <n v="-78.865405063538006"/>
    <s v="FILLMORE"/>
    <s v="District A"/>
    <n v="5"/>
    <n v="2"/>
    <n v="2013"/>
    <s v="First Ward"/>
  </r>
  <r>
    <n v="260126"/>
    <n v="43740"/>
    <s v="GEN19-9470528"/>
    <s v="GENERAL"/>
    <s v="CLOSED"/>
    <n v="220"/>
    <x v="55"/>
    <s v="BUFFALO"/>
    <s v="NY"/>
    <n v="14204"/>
    <x v="8"/>
    <s v="Exterior Property Areas"/>
    <s v="Vacant structures and land"/>
    <s v="Property is vacant and a blight to the area"/>
    <m/>
    <s v="ROBERT ROMAN"/>
    <s v="(42.86728095680828, -78.86198285949135)"/>
    <n v="42.867280956808202"/>
    <n v="-78.861982859491306"/>
    <s v="FILLMORE"/>
    <s v="District A"/>
    <n v="5"/>
    <n v="2"/>
    <n v="2009"/>
    <s v="First Ward"/>
  </r>
  <r>
    <n v="158030"/>
    <n v="42810"/>
    <s v="GEN17-9425795"/>
    <s v="GENERAL"/>
    <s v="ACTIVE"/>
    <n v="210"/>
    <x v="96"/>
    <s v="BUFFALO"/>
    <s v="NY"/>
    <n v="14204"/>
    <x v="9"/>
    <s v="Exterior Structure"/>
    <s v="Overhang extensions"/>
    <s v="exterior trims missing"/>
    <m/>
    <s v="ROBERT ROMAN"/>
    <s v="(42.864902255336496, -78.86540506353808)"/>
    <n v="42.864902255336403"/>
    <n v="-78.865405063538006"/>
    <s v="FILLMORE"/>
    <s v="District A"/>
    <n v="5"/>
    <n v="2"/>
    <n v="2013"/>
    <s v="First Ward"/>
  </r>
  <r>
    <n v="192315"/>
    <n v="43137"/>
    <s v="GEN18-9439467"/>
    <s v="GENERAL"/>
    <s v="COMPLIED"/>
    <n v="411"/>
    <x v="104"/>
    <s v="BUFFALO"/>
    <s v="NY"/>
    <n v="14204"/>
    <x v="0"/>
    <s v="Exterior Structure"/>
    <s v="Roofs and drainage"/>
    <s v="&lt;P&gt;MISSING GUTTERS AND DOWNSOUTS THROUGHOUT - 60 DAYS&lt;/P&gt;&lt;P&gt;&amp;nbsp;&lt;/P&gt;&lt;P&gt;&amp;nbsp;&lt;/P&gt;&lt;P&gt;&lt;STRONG&gt;&lt;EM&gt;&lt;U&gt;This is the final notice&lt;/U&gt;&lt;/EM&gt;&lt;/STRONG&gt;&lt;/P&gt;"/>
    <m/>
    <s v="THOMAS CARTER"/>
    <s v="(42.86767731105654, -78.86252287192413)"/>
    <n v="42.867677311056497"/>
    <n v="-78.862522871924099"/>
    <s v="FILLMORE"/>
    <s v="District A"/>
    <n v="5"/>
    <n v="2"/>
    <n v="2009"/>
    <s v="First Ward"/>
  </r>
  <r>
    <n v="242799"/>
    <n v="43636"/>
    <s v="GEN19-9460604"/>
    <s v="GENERAL"/>
    <s v="COMPLIED"/>
    <n v="210"/>
    <x v="21"/>
    <s v="BUFFALO"/>
    <s v="NY"/>
    <n v="14210"/>
    <x v="3"/>
    <s v="Rubbish and Garbage"/>
    <s v="Accumulation of rubbish or garbage"/>
    <s v="Garbage and rubbish must be removed"/>
    <m/>
    <s v="ROBERT ROMAN"/>
    <s v="(42.870491036275844, -78.8577607689173)"/>
    <n v="42.870491036275801"/>
    <n v="-78.857760768917302"/>
    <s v="FILLMORE"/>
    <s v="District A"/>
    <n v="5"/>
    <n v="1"/>
    <n v="1008"/>
    <s v="First Ward"/>
  </r>
  <r>
    <n v="275295"/>
    <n v="43882"/>
    <s v="GEN20-9478090"/>
    <s v="GENERAL"/>
    <s v="ACTIVE"/>
    <n v="230"/>
    <x v="57"/>
    <s v="BUFFALO"/>
    <s v="NY"/>
    <n v="14204"/>
    <x v="3"/>
    <s v="Rubbish and Garbage"/>
    <s v="Accumulation of rubbish or garbage"/>
    <s v="Rubbish at rear of property needs to be removed"/>
    <m/>
    <s v="DAVID ZAFUTO"/>
    <s v="(42.869322546348286, -78.86283459543372)"/>
    <n v="42.869322546348201"/>
    <n v="-78.862834595433696"/>
    <s v="FILLMORE"/>
    <s v="District A"/>
    <n v="5"/>
    <n v="1"/>
    <n v="1012"/>
    <s v="First Ward"/>
  </r>
  <r>
    <n v="260122"/>
    <n v="43740"/>
    <s v="GEN19-9470528"/>
    <s v="GENERAL"/>
    <s v="CLOSED"/>
    <n v="220"/>
    <x v="55"/>
    <s v="BUFFALO"/>
    <s v="NY"/>
    <n v="14204"/>
    <x v="2"/>
    <s v="Exterior Structure"/>
    <s v="Window, skylight and door frames"/>
    <s v="Boarded window at rear"/>
    <m/>
    <s v="ROBERT ROMAN"/>
    <s v="(42.86728095680828, -78.86198285949135)"/>
    <n v="42.867280956808202"/>
    <n v="-78.861982859491306"/>
    <s v="FILLMORE"/>
    <s v="District A"/>
    <n v="5"/>
    <n v="2"/>
    <n v="2009"/>
    <s v="First Ward"/>
  </r>
  <r>
    <n v="259648"/>
    <n v="43734"/>
    <s v="GEN19-9457755"/>
    <s v="GENERAL"/>
    <s v="CLOSED"/>
    <n v="210"/>
    <x v="6"/>
    <s v="BUFFALO"/>
    <s v="NY"/>
    <n v="14210"/>
    <x v="15"/>
    <s v="Buffalo Ordinance"/>
    <s v="License/Permit"/>
    <s v="&lt;P&gt;Plans and permits required for interior work being done&lt;/P&gt;"/>
    <m/>
    <s v="ROBERT ROMAN"/>
    <s v="(42.8683117767522, -78.8570567610377)"/>
    <n v="42.868311776752201"/>
    <n v="-78.857056761037697"/>
    <s v="FILLMORE"/>
    <s v="District A"/>
    <n v="5"/>
    <n v="1"/>
    <n v="1007"/>
    <s v="First Ward"/>
  </r>
  <r>
    <n v="259897"/>
    <n v="43738"/>
    <s v="GEN19-9470462"/>
    <s v="GENERAL"/>
    <s v="COMPLIED"/>
    <n v="220"/>
    <x v="100"/>
    <s v="BUFFALO"/>
    <s v="NY"/>
    <n v="14210"/>
    <x v="3"/>
    <s v="Rubbish and Garbage"/>
    <s v="Accumulation of rubbish or garbage"/>
    <s v="Rubbish and garbage to the left of the property needs to be removed"/>
    <m/>
    <s v="ROBERT ROMAN"/>
    <s v="(42.86687236288148, -78.84678021820754)"/>
    <n v="42.866872362881402"/>
    <n v="-78.846780218207499"/>
    <s v="FILLMORE"/>
    <s v="District A"/>
    <n v="163"/>
    <n v="3"/>
    <n v="3021"/>
    <s v="First Ward"/>
  </r>
  <r>
    <n v="259898"/>
    <n v="43738"/>
    <s v="GEN19-9470462"/>
    <s v="GENERAL"/>
    <s v="COMPLIED"/>
    <n v="220"/>
    <x v="100"/>
    <s v="BUFFALO"/>
    <s v="NY"/>
    <n v="14210"/>
    <x v="21"/>
    <s v="Buffalo Ordinance"/>
    <s v="PARKING ON A UNPAVED SURFACE"/>
    <s v="Vehicle parked on grass must be removed"/>
    <m/>
    <s v="PAUL CLIFT"/>
    <s v="(42.86687236288148, -78.84678021820754)"/>
    <n v="42.866872362881402"/>
    <n v="-78.846780218207499"/>
    <s v="FILLMORE"/>
    <s v="District A"/>
    <n v="163"/>
    <n v="3"/>
    <n v="3021"/>
    <s v="First Ward"/>
  </r>
  <r>
    <n v="260323"/>
    <n v="43741"/>
    <s v="GEN19-9470572"/>
    <s v="GENERAL"/>
    <s v="ACTIVE"/>
    <n v="210"/>
    <x v="105"/>
    <s v="BUFFALO"/>
    <s v="NY"/>
    <n v="14204"/>
    <x v="13"/>
    <s v="Buffalo Ordinance"/>
    <s v="NO NUISANCE PETS"/>
    <s v="Animal feces in yard must be cleaned up"/>
    <m/>
    <s v="ROBERT ROMAN"/>
    <s v="(42.870247393797406, -78.86258550678318)"/>
    <n v="42.870247393797399"/>
    <n v="-78.862585506783105"/>
    <s v="FILLMORE"/>
    <s v="District A"/>
    <n v="5"/>
    <n v="1"/>
    <n v="1010"/>
    <s v="First Ward"/>
  </r>
  <r>
    <n v="262504"/>
    <n v="43768"/>
    <s v="GEN19-9471119"/>
    <s v="GENERAL"/>
    <s v="ACTIVE"/>
    <n v="220"/>
    <x v="106"/>
    <s v="BUFFALO"/>
    <s v="NY"/>
    <n v="14204"/>
    <x v="21"/>
    <s v="Buffalo Ordinance"/>
    <s v="PARKING ON A UNPAVED SURFACE"/>
    <s v="Vehicle parked on grass must be removed"/>
    <m/>
    <s v="ROBERT ROMAN"/>
    <s v="(42.867808663258664, -78.86062639762702)"/>
    <n v="42.8678086632586"/>
    <n v="-78.860626397627001"/>
    <s v="FILLMORE"/>
    <s v="District A"/>
    <n v="5"/>
    <n v="2"/>
    <n v="2000"/>
    <s v="First Ward"/>
  </r>
  <r>
    <n v="170619"/>
    <n v="42929"/>
    <s v="GEN17-9430057"/>
    <s v="GENERAL"/>
    <s v="ACTIVE"/>
    <n v="0"/>
    <x v="18"/>
    <s v="BUFFALO"/>
    <s v="NY"/>
    <n v="14204"/>
    <x v="1"/>
    <s v="Exterior Structure"/>
    <s v="Chimneys and towers"/>
    <s v="chimney has loose brick and missing mortar"/>
    <m/>
    <s v="THOMAS CARTER"/>
    <s v="(42.86933157956, -78.8613182954)"/>
    <n v="42.869331579559997"/>
    <n v="-78.861318295399997"/>
    <s v="FILLMORE"/>
    <s v="District A"/>
    <n v="5"/>
    <n v="1"/>
    <n v="1011"/>
    <s v="UNKNOWN"/>
  </r>
  <r>
    <n v="270591"/>
    <n v="43846"/>
    <s v="GEN20-9475315"/>
    <s v="GENERAL"/>
    <s v="ACTIVE"/>
    <n v="220"/>
    <x v="100"/>
    <s v="BUFFALO"/>
    <s v="NY"/>
    <n v="14210"/>
    <x v="21"/>
    <s v="Buffalo Ordinance"/>
    <s v="PARKING ON A UNPAVED SURFACE"/>
    <s v="Vehicle parked on grass to left must be removed"/>
    <m/>
    <s v="ROBERT ROMAN"/>
    <s v="(42.86687236288148, -78.84678021820754)"/>
    <n v="42.866872362881402"/>
    <n v="-78.846780218207499"/>
    <s v="FILLMORE"/>
    <s v="District A"/>
    <n v="163"/>
    <n v="3"/>
    <n v="3021"/>
    <s v="First Ward"/>
  </r>
  <r>
    <n v="262689"/>
    <n v="43770"/>
    <s v="GEN18-9441155"/>
    <s v="GENERAL"/>
    <s v="ACTIVE"/>
    <n v="210"/>
    <x v="107"/>
    <s v="BUFFALO"/>
    <s v="NY"/>
    <n v="14210"/>
    <x v="9"/>
    <s v="Exterior Structure"/>
    <s v="Overhang extensions"/>
    <s v="&lt;P&gt;Fascia and soffit missing front of house&lt;/P&gt;&lt;P&gt;&amp;nbsp;&lt;/P&gt;&lt;P&gt;&lt;STRONG&gt;&lt;EM&gt;&lt;U&gt;THIS IS THE FINAL NOTICE&lt;/U&gt;&lt;/EM&gt;&lt;/STRONG&gt;&lt;/P&gt;"/>
    <m/>
    <s v="THOMAS CARTER"/>
    <s v="(42.86670554035234, -78.85848915838748)"/>
    <n v="42.866705540352299"/>
    <n v="-78.8584891583874"/>
    <s v="FILLMORE"/>
    <s v="District A"/>
    <n v="5"/>
    <n v="1"/>
    <n v="1021"/>
    <s v="First Ward"/>
  </r>
  <r>
    <n v="262691"/>
    <n v="43770"/>
    <s v="GEN19-9471155"/>
    <s v="GENERAL"/>
    <s v="ACTIVE"/>
    <n v="220"/>
    <x v="73"/>
    <s v="BUFFALO"/>
    <s v="NY"/>
    <n v="14210"/>
    <x v="3"/>
    <s v="Rubbish and Garbage"/>
    <s v="Accumulation of rubbish or garbage"/>
    <s v="Garbage behind house must be removed"/>
    <m/>
    <s v="ROBERT ROMAN"/>
    <s v="(42.86694613912623, -78.85836979272645)"/>
    <n v="42.866946139126199"/>
    <n v="-78.858369792726407"/>
    <s v="FILLMORE"/>
    <s v="District A"/>
    <n v="5"/>
    <n v="1"/>
    <n v="1021"/>
    <s v="First Ward"/>
  </r>
  <r>
    <n v="262692"/>
    <n v="43770"/>
    <s v="GEN19-9471155"/>
    <s v="GENERAL"/>
    <s v="ACTIVE"/>
    <n v="220"/>
    <x v="73"/>
    <s v="BUFFALO"/>
    <s v="NY"/>
    <n v="14210"/>
    <x v="15"/>
    <s v="Buffalo Ordinance"/>
    <s v="License/Permit"/>
    <s v="Permit required for work done on interior from which the garbage at rear of house came from and for wire hanging out of house at front porch"/>
    <m/>
    <s v="ROBERT ROMAN"/>
    <s v="(42.86694613912623, -78.85836979272645)"/>
    <n v="42.866946139126199"/>
    <n v="-78.858369792726407"/>
    <s v="FILLMORE"/>
    <s v="District A"/>
    <n v="5"/>
    <n v="1"/>
    <n v="1021"/>
    <s v="First Ward"/>
  </r>
  <r>
    <n v="268066"/>
    <n v="43815"/>
    <s v="GEN19-9457763"/>
    <s v="GENERAL"/>
    <s v="ACTIVE"/>
    <n v="210"/>
    <x v="4"/>
    <s v="BUFFALO"/>
    <s v="NY"/>
    <n v="14210"/>
    <x v="5"/>
    <s v="Exterior Property Areas"/>
    <s v="Weeds"/>
    <s v="Grass and weeds are overgrown in rear of property"/>
    <m/>
    <s v="ROBERT ROMAN"/>
    <s v="(42.86795684069256, -78.85566750297815)"/>
    <n v="42.8679568406925"/>
    <n v="-78.855667502978093"/>
    <s v="FILLMORE"/>
    <s v="District A"/>
    <n v="5"/>
    <n v="1"/>
    <n v="1005"/>
    <s v="First Ward"/>
  </r>
  <r>
    <n v="167909"/>
    <n v="42905"/>
    <s v="GEN17-9429312"/>
    <s v="GENERAL"/>
    <s v="ACTIVE"/>
    <n v="0"/>
    <x v="108"/>
    <s v="BUFFALO"/>
    <s v="NY"/>
    <n v="14204"/>
    <x v="8"/>
    <s v="Exterior Property Areas"/>
    <s v="Vacant structures and land"/>
    <s v="property is vacant and a blight to area"/>
    <m/>
    <s v="THOMAS CARTER"/>
    <s v="(42.8674232762, -78.862795721563)"/>
    <n v="42.8674232762"/>
    <n v="-78.862795721563401"/>
    <s v="FILLMORE"/>
    <s v="District A"/>
    <n v="5"/>
    <n v="2"/>
    <n v="2009"/>
    <s v="UNKNOWN"/>
  </r>
  <r>
    <n v="164108"/>
    <n v="42860"/>
    <s v="GEN17-9428076"/>
    <s v="GENERAL"/>
    <s v="COMPLIED"/>
    <n v="449"/>
    <x v="109"/>
    <s v="BUFFALO"/>
    <s v="NY"/>
    <n v="14210"/>
    <x v="0"/>
    <s v="Exterior Structure"/>
    <s v="Roofs and drainage"/>
    <s v="missing section of roof -"/>
    <m/>
    <s v="THOMAS CARTER"/>
    <s v="(42.8660890521875, -78.8507778402224)"/>
    <n v="42.866089052187498"/>
    <n v="-78.850777840222406"/>
    <s v="FILLMORE"/>
    <s v="District A"/>
    <n v="5"/>
    <n v="1"/>
    <n v="1025"/>
    <s v="First Ward"/>
  </r>
  <r>
    <n v="144641"/>
    <n v="42664"/>
    <s v="GEN16-9422227"/>
    <s v="GENERAL"/>
    <s v="CLOSED"/>
    <n v="220"/>
    <x v="0"/>
    <s v="BUFFALO"/>
    <s v="NY"/>
    <n v="14204"/>
    <x v="7"/>
    <s v="Exterior Structure"/>
    <s v="Exterior walls"/>
    <s v="missing siding on right side"/>
    <m/>
    <s v="THOMAS CARTER"/>
    <s v="(42.87001784943081, -78.85866581228935)"/>
    <n v="42.870017849430802"/>
    <n v="-78.858665812289303"/>
    <s v="FILLMORE"/>
    <s v="District A"/>
    <n v="5"/>
    <n v="1"/>
    <n v="1009"/>
    <s v="First Ward"/>
  </r>
  <r>
    <n v="248970"/>
    <n v="43703"/>
    <s v="GEN19-9454646"/>
    <s v="GENERAL"/>
    <s v="COMPLIED"/>
    <n v="210"/>
    <x v="87"/>
    <s v="BUFFALO"/>
    <s v="NY"/>
    <n v="14210"/>
    <x v="4"/>
    <s v="Buffalo Ordinance"/>
    <s v="Storage of Motor Vehicles"/>
    <s v="Unlicensed and unregistered vehicles must be removed from property"/>
    <m/>
    <s v="ROBERT ROMAN"/>
    <s v="(42.86835210964512, -78.85728177436678)"/>
    <n v="42.868352109645102"/>
    <n v="-78.857281774366697"/>
    <s v="FILLMORE"/>
    <s v="District A"/>
    <n v="5"/>
    <n v="1"/>
    <n v="1007"/>
    <s v="First Ward"/>
  </r>
  <r>
    <n v="196540"/>
    <n v="43178"/>
    <s v="GEN18-9441300"/>
    <s v="GENERAL"/>
    <s v="CLOSED"/>
    <n v="220"/>
    <x v="110"/>
    <s v="BUFFALO"/>
    <s v="NY"/>
    <n v="14204"/>
    <x v="0"/>
    <s v="Exterior Structure"/>
    <s v="Roofs and drainage"/>
    <s v="missing gutters on front"/>
    <m/>
    <s v="THOMAS CARTER"/>
    <s v="(42.86637355508264, -78.85984095395833)"/>
    <n v="42.866373555082603"/>
    <n v="-78.859840953958297"/>
    <s v="FILLMORE"/>
    <s v="District A"/>
    <n v="5"/>
    <n v="2"/>
    <n v="2011"/>
    <s v="First Ward"/>
  </r>
  <r>
    <n v="264497"/>
    <n v="43785"/>
    <s v="GEN19-9472343"/>
    <s v="GENERAL"/>
    <s v="COMPLIED"/>
    <n v="411"/>
    <x v="65"/>
    <s v="BUFFALO"/>
    <s v="NY"/>
    <n v="14204"/>
    <x v="46"/>
    <s v="Fire-Resistance Ratings"/>
    <s v="Fire-resistance-rated assemblies"/>
    <s v="Seal pipes under kitchen sink."/>
    <n v="130"/>
    <s v="CHRISTOPHER CURTIN"/>
    <s v="(42.86674491656327, -78.86302962981931)"/>
    <n v="42.866744916563199"/>
    <n v="-78.863029629819295"/>
    <s v="FILLMORE"/>
    <s v="District A"/>
    <n v="5"/>
    <n v="2"/>
    <n v="2009"/>
    <s v="First Ward"/>
  </r>
  <r>
    <n v="264498"/>
    <n v="43785"/>
    <s v="GEN19-9472343"/>
    <s v="GENERAL"/>
    <s v="COMPLIED"/>
    <n v="411"/>
    <x v="65"/>
    <s v="BUFFALO"/>
    <s v="NY"/>
    <n v="14204"/>
    <x v="47"/>
    <s v="Emergency power for illumination"/>
    <s v="Emergency power for illumination"/>
    <s v="Replace battery in emergency light outside of apartment #210"/>
    <s v="outside of room 210"/>
    <s v="CHRISTOPHER CURTIN"/>
    <s v="(42.86674491656327, -78.86302962981931)"/>
    <n v="42.866744916563199"/>
    <n v="-78.863029629819295"/>
    <s v="FILLMORE"/>
    <s v="District A"/>
    <n v="5"/>
    <n v="2"/>
    <n v="2009"/>
    <s v="First Ward"/>
  </r>
  <r>
    <n v="264500"/>
    <n v="43785"/>
    <s v="GEN19-9472343"/>
    <s v="GENERAL"/>
    <s v="COMPLIED"/>
    <n v="411"/>
    <x v="65"/>
    <s v="BUFFALO"/>
    <s v="NY"/>
    <n v="14204"/>
    <x v="48"/>
    <s v="Carbon Monoxide Detection"/>
    <s v="Carbon monoxide detection (general)"/>
    <s v="install carbon monoxide detector in apartment."/>
    <n v="180"/>
    <s v="CHRISTOPHER CURTIN"/>
    <s v="(42.86674491656327, -78.86302962981931)"/>
    <n v="42.866744916563199"/>
    <n v="-78.863029629819295"/>
    <s v="FILLMORE"/>
    <s v="District A"/>
    <n v="5"/>
    <n v="2"/>
    <n v="2009"/>
    <s v="First Ward"/>
  </r>
  <r>
    <n v="265720"/>
    <n v="43789"/>
    <s v="GEN19-9473402"/>
    <s v="GENERAL"/>
    <s v="ACTIVE"/>
    <n v="210"/>
    <x v="7"/>
    <s v="BUFFALO"/>
    <s v="NY"/>
    <n v="14204"/>
    <x v="24"/>
    <s v="Exterior Structure"/>
    <s v="Structural members (exterior)"/>
    <s v="Improper fasteners used on porch roof, post needed or a approved drawing needed for front left of new porch roof"/>
    <m/>
    <s v="ROBERT ROMAN"/>
    <s v="(42.86937317923388, -78.86376904418249)"/>
    <n v="42.869373179233797"/>
    <n v="-78.863769044182405"/>
    <s v="FILLMORE"/>
    <s v="District A"/>
    <n v="5"/>
    <n v="2"/>
    <n v="2004"/>
    <s v="First Ward"/>
  </r>
  <r>
    <n v="272738"/>
    <n v="43874"/>
    <s v="GEN20-9475950"/>
    <s v="GENERAL"/>
    <s v="ACTIVE"/>
    <n v="220"/>
    <x v="92"/>
    <s v="BUFFALO"/>
    <s v="NY"/>
    <n v="14210"/>
    <x v="14"/>
    <s v="Exterior Structure"/>
    <s v="Protective treatment"/>
    <s v="&lt;STRONG&gt;&lt;FONT size=5&gt;PAINT OR COVER THE EXTERIOR WOOD SIDING&lt;/FONT&gt;&lt;/STRONG&gt;"/>
    <m/>
    <s v="PAUL CLIFT"/>
    <s v="(42.86671466902688, -78.84869029457707)"/>
    <n v="42.866714669026798"/>
    <n v="-78.848690294576997"/>
    <s v="FILLMORE"/>
    <s v="District A"/>
    <n v="163"/>
    <n v="3"/>
    <n v="3021"/>
    <s v="First Ward"/>
  </r>
  <r>
    <n v="268038"/>
    <n v="43815"/>
    <s v="GEN19-9473402"/>
    <s v="GENERAL"/>
    <s v="ACTIVE"/>
    <n v="210"/>
    <x v="7"/>
    <s v="BUFFALO"/>
    <s v="NY"/>
    <n v="14204"/>
    <x v="31"/>
    <s v="Buffalo Ordinance"/>
    <s v="Stop Work Order"/>
    <s v="No work to be done until permit and survey acquired for interior work"/>
    <m/>
    <s v="ROBERT ROMAN"/>
    <s v="(42.86937317923388, -78.86376904418249)"/>
    <n v="42.869373179233797"/>
    <n v="-78.863769044182405"/>
    <s v="FILLMORE"/>
    <s v="District A"/>
    <n v="5"/>
    <n v="2"/>
    <n v="2004"/>
    <s v="First Ward"/>
  </r>
  <r>
    <n v="218637"/>
    <n v="43377"/>
    <s v="GEN18-9448375"/>
    <s v="GENERAL"/>
    <s v="ACTIVE"/>
    <n v="220"/>
    <x v="111"/>
    <s v="BUFFALO"/>
    <s v="NY"/>
    <n v="14210"/>
    <x v="21"/>
    <s v="Buffalo Ordinance"/>
    <s v="PARKING ON A UNPAVED SURFACE"/>
    <s v="&lt;P&gt;Vehicles parked on unpaved surfaces must be removed&lt;/P&gt;&lt;P&gt;&amp;nbsp;&lt;/P&gt;&lt;P&gt;&lt;STRONG&gt;&lt;EM&gt;&lt;U&gt;THIS IS THE FINAL NOTICE&lt;/U&gt;&lt;/EM&gt;&lt;/STRONG&gt;&lt;/P&gt;"/>
    <m/>
    <s v="THOMAS CARTER"/>
    <s v="(42.865247031240294, -78.84857751904678)"/>
    <n v="42.865247031240202"/>
    <n v="-78.8485775190467"/>
    <s v="FILLMORE"/>
    <s v="District A"/>
    <n v="5"/>
    <n v="1"/>
    <n v="1027"/>
    <s v="First Ward"/>
  </r>
  <r>
    <n v="268453"/>
    <n v="43818"/>
    <s v="GEN17-9425557"/>
    <s v="GENERAL"/>
    <s v="ACTIVE"/>
    <n v="482"/>
    <x v="15"/>
    <s v="BUFFALO"/>
    <s v="NY"/>
    <n v="14204"/>
    <x v="1"/>
    <s v="Exterior Structure"/>
    <s v="Chimneys and towers"/>
    <s v="Chimney on right side needs to be built up&amp;nbsp;2 feet taller than the dormer to the left"/>
    <m/>
    <s v="THOMAS CARTER"/>
    <m/>
    <m/>
    <m/>
    <m/>
    <m/>
    <m/>
    <m/>
    <m/>
    <m/>
  </r>
  <r>
    <n v="246820"/>
    <n v="43682"/>
    <s v="GEN19-9461938"/>
    <s v="GENERAL"/>
    <s v="COMPLIED"/>
    <n v="210"/>
    <x v="77"/>
    <s v="BUFFALO"/>
    <s v="NY"/>
    <n v="14210"/>
    <x v="7"/>
    <s v="Exterior Structure"/>
    <s v="Exterior Walls"/>
    <s v="Right side wall deteriorating"/>
    <m/>
    <s v="VINCE FERRARACCIO"/>
    <s v="(42.86769389347178, -78.84798669269898)"/>
    <n v="42.867693893471703"/>
    <n v="-78.847986692698896"/>
    <s v="FILLMORE"/>
    <s v="District A"/>
    <n v="5"/>
    <n v="1"/>
    <n v="1000"/>
    <s v="First Ward"/>
  </r>
  <r>
    <n v="246821"/>
    <n v="43682"/>
    <s v="GEN19-9461938"/>
    <s v="GENERAL"/>
    <s v="COMPLIED"/>
    <n v="210"/>
    <x v="77"/>
    <s v="BUFFALO"/>
    <s v="NY"/>
    <n v="14210"/>
    <x v="5"/>
    <s v="Exterior Property Areas"/>
    <s v="Weeds"/>
    <s v="High weedws and tall grass"/>
    <m/>
    <s v="VINCE FERRARACCIO"/>
    <s v="(42.86769389347178, -78.84798669269898)"/>
    <n v="42.867693893471703"/>
    <n v="-78.847986692698896"/>
    <s v="FILLMORE"/>
    <s v="District A"/>
    <n v="5"/>
    <n v="1"/>
    <n v="1000"/>
    <s v="First Ward"/>
  </r>
  <r>
    <n v="261883"/>
    <n v="43761"/>
    <s v="GEN19-9470968"/>
    <s v="GENERAL"/>
    <s v="CLOSED"/>
    <n v="482"/>
    <x v="99"/>
    <s v="BUFFALO"/>
    <s v="NY"/>
    <n v="14204"/>
    <x v="9"/>
    <s v="Exterior Structure"/>
    <s v="Overhang extensions"/>
    <s v="Eaves are missing trims and are open in areas throughout"/>
    <m/>
    <s v="DAVID ZAFUTO"/>
    <s v="(42.86892438967515, -78.86119287524146)"/>
    <n v="42.868924389675101"/>
    <n v="-78.8611928752414"/>
    <s v="FILLMORE"/>
    <s v="District A"/>
    <n v="5"/>
    <n v="2"/>
    <n v="2001"/>
    <s v="First Ward"/>
  </r>
  <r>
    <n v="261884"/>
    <n v="43761"/>
    <s v="GEN19-9470968"/>
    <s v="GENERAL"/>
    <s v="CLOSED"/>
    <n v="482"/>
    <x v="99"/>
    <s v="BUFFALO"/>
    <s v="NY"/>
    <n v="14204"/>
    <x v="2"/>
    <s v="Exterior Structure"/>
    <s v="Window, skylight and door frames"/>
    <s v="Trims are not weathertight on side door along with side door missing doorknob"/>
    <m/>
    <s v="DAVID ZAFUTO"/>
    <s v="(42.86892438967515, -78.86119287524146)"/>
    <n v="42.868924389675101"/>
    <n v="-78.8611928752414"/>
    <s v="FILLMORE"/>
    <s v="District A"/>
    <n v="5"/>
    <n v="2"/>
    <n v="2001"/>
    <s v="First Ward"/>
  </r>
  <r>
    <n v="261885"/>
    <n v="43761"/>
    <s v="GEN19-9470968"/>
    <s v="GENERAL"/>
    <s v="CLOSED"/>
    <n v="482"/>
    <x v="99"/>
    <s v="BUFFALO"/>
    <s v="NY"/>
    <n v="14204"/>
    <x v="10"/>
    <s v="Guards and Window Fall Protection"/>
    <s v="Guards"/>
    <s v="&lt;P&gt;Guards/rails missing on front and rear steps&lt;/P&gt;&lt;P&gt;&amp;nbsp;&lt;/P&gt;&lt;P&gt;&lt;STRONG&gt;&lt;EM&gt;&lt;U&gt;This is the final notice&lt;/U&gt;&lt;/EM&gt;&lt;/STRONG&gt;&lt;/P&gt;"/>
    <m/>
    <s v="DAVID ZAFUTO"/>
    <s v="(42.86892438967515, -78.86119287524146)"/>
    <n v="42.868924389675101"/>
    <n v="-78.8611928752414"/>
    <s v="FILLMORE"/>
    <s v="District A"/>
    <n v="5"/>
    <n v="2"/>
    <n v="2001"/>
    <s v="First Ward"/>
  </r>
  <r>
    <n v="223506"/>
    <n v="43446"/>
    <s v="GEN18-9452355"/>
    <s v="GENERAL"/>
    <s v="CLOSED"/>
    <n v="220"/>
    <x v="14"/>
    <s v="BUFFALO"/>
    <s v="NY"/>
    <n v="14210"/>
    <x v="14"/>
    <s v="Exterior Structure"/>
    <s v="Protective treatment"/>
    <s v="Chipping and pealing paint on exterior or property"/>
    <m/>
    <s v="ROBERT ROMAN"/>
    <s v="(42.86784083926451, -78.85827275129445)"/>
    <n v="42.867840839264503"/>
    <n v="-78.858272751294393"/>
    <s v="FILLMORE"/>
    <s v="District A"/>
    <n v="5"/>
    <n v="1"/>
    <n v="1016"/>
    <s v="First Ward"/>
  </r>
  <r>
    <n v="270994"/>
    <n v="43852"/>
    <s v="GEN20-9475412"/>
    <s v="GENERAL"/>
    <s v="ACTIVE"/>
    <n v="210"/>
    <x v="112"/>
    <s v="BUFFALO"/>
    <s v="NY"/>
    <n v="14210"/>
    <x v="5"/>
    <s v="Exterior Property Areas"/>
    <s v="Weeds"/>
    <s v="&lt;STRONG&gt;&lt;FONT size=5&gt;CUT HIGH GRASS AND WEEDS&lt;/FONT&gt;&lt;/STRONG&gt;"/>
    <m/>
    <s v="PAUL CLIFT"/>
    <s v="(42.86793835847001, -78.84772638592375)"/>
    <n v="42.867938358469999"/>
    <n v="-78.847726385923707"/>
    <s v="FILLMORE"/>
    <s v="District A"/>
    <n v="163"/>
    <n v="3"/>
    <n v="3020"/>
    <s v="First Ward"/>
  </r>
  <r>
    <n v="273894"/>
    <n v="43879"/>
    <s v="GEN20-9476990"/>
    <s v="GENERAL"/>
    <s v="ACTIVE"/>
    <n v="449"/>
    <x v="67"/>
    <s v="BUFFALO"/>
    <s v="NY"/>
    <n v="14210"/>
    <x v="14"/>
    <s v="Exterior Structure"/>
    <s v="Protective treatment"/>
    <s v="Chipping and peeling paint along with rusted metal throughout façade"/>
    <s v="North wall"/>
    <s v="ROBERT ROMAN"/>
    <s v="(42.86808922441261, -78.84420270017522)"/>
    <n v="42.8680892244126"/>
    <n v="-78.844202700175202"/>
    <s v="FILLMORE"/>
    <s v="District A"/>
    <n v="163"/>
    <n v="3"/>
    <n v="3019"/>
    <s v="First Ward"/>
  </r>
  <r>
    <n v="271089"/>
    <n v="43853"/>
    <s v="GEN20-9475423"/>
    <s v="GENERAL"/>
    <s v="ACTIVE"/>
    <n v="220"/>
    <x v="113"/>
    <s v="BUFFALO"/>
    <s v="NY"/>
    <n v="14204"/>
    <x v="15"/>
    <s v="Buffalo Ordinance"/>
    <s v="License/Permit"/>
    <s v="A inspection is required for the progress of the permit please call Bob Roman (716) 851-9628"/>
    <m/>
    <s v="ROBERT ROMAN"/>
    <s v="(42.86491433034745, -78.86547462926025)"/>
    <n v="42.864914330347403"/>
    <n v="-78.865474629260206"/>
    <s v="FILLMORE"/>
    <s v="District A"/>
    <n v="5"/>
    <n v="2"/>
    <n v="2013"/>
    <s v="First Ward"/>
  </r>
  <r>
    <n v="269639"/>
    <n v="43838"/>
    <s v="GEN20-9475109"/>
    <s v="GENERAL"/>
    <s v="ACTIVE"/>
    <n v="210"/>
    <x v="114"/>
    <s v="BUFFALO"/>
    <s v="NY"/>
    <n v="14204"/>
    <x v="15"/>
    <s v="Buffalo Ordinance"/>
    <s v="License/Permit"/>
    <s v="Permit required for work being done on property, including demo, electrical, plumbing, interior framing, siding and any&amp;nbsp; other work being done on the property. Asbestos survey also required for demo."/>
    <m/>
    <s v="ROBERT ROMAN"/>
    <s v="(42.865450058395915, -78.86562830673645)"/>
    <n v="42.865450058395901"/>
    <n v="-78.865628306736397"/>
    <s v="FILLMORE"/>
    <s v="District A"/>
    <n v="5"/>
    <n v="2"/>
    <n v="2012"/>
    <s v="First Ward"/>
  </r>
  <r>
    <n v="170448"/>
    <n v="42928"/>
    <s v="GEN17-9430000"/>
    <s v="GENERAL"/>
    <s v="COMPLIED"/>
    <n v="0"/>
    <x v="115"/>
    <s v="BUFFALO"/>
    <s v="NY"/>
    <n v="14204"/>
    <x v="5"/>
    <s v="Exterior Property Areas"/>
    <s v="Weeds"/>
    <s v="FRONT BUSH'S / HEDGES MUST BE TRIMED TO NOT OBSTRUCT SIDEWALK AND GRASS THROUGHOUT PROPERTY MUST BE MAINTAINED"/>
    <m/>
    <s v="THOMAS CARTER"/>
    <s v="(42.868293205865, -78.863685203621)"/>
    <n v="42.868293205864703"/>
    <n v="-78.863685203621003"/>
    <s v="FILLMORE"/>
    <s v="District A"/>
    <n v="5"/>
    <n v="2"/>
    <n v="2004"/>
    <s v="UNKNOWN"/>
  </r>
  <r>
    <n v="239643"/>
    <n v="43613"/>
    <s v="GEN19-9458695"/>
    <s v="GENERAL"/>
    <s v="CLOSED"/>
    <n v="210"/>
    <x v="17"/>
    <s v="BUFFALO"/>
    <s v="NY"/>
    <n v="14204"/>
    <x v="11"/>
    <s v="Exterior Structure"/>
    <s v="Stairways, decks, porches and balconies"/>
    <s v="Front upper window broken"/>
    <m/>
    <s v="ROBERT ROMAN"/>
    <s v="(42.86904116168738, -78.85897046587839)"/>
    <n v="42.869041161687299"/>
    <n v="-78.858970465878301"/>
    <s v="FILLMORE"/>
    <s v="District A"/>
    <n v="5"/>
    <n v="1"/>
    <n v="1014"/>
    <s v="First Ward"/>
  </r>
  <r>
    <n v="264496"/>
    <n v="43785"/>
    <s v="GEN19-9472343"/>
    <s v="GENERAL"/>
    <s v="COMPLIED"/>
    <n v="411"/>
    <x v="65"/>
    <s v="BUFFALO"/>
    <s v="NY"/>
    <n v="14204"/>
    <x v="46"/>
    <s v="Fire-Resistance Ratings"/>
    <s v="Fire-resistance-rated assemblies"/>
    <s v="Seal around plastic pipe that leads to common hall&amp;nbsp;"/>
    <s v="Furnace room"/>
    <s v="CHRISTOPHER CURTIN"/>
    <s v="(42.86674491656327, -78.86302962981931)"/>
    <n v="42.866744916563199"/>
    <n v="-78.863029629819295"/>
    <s v="FILLMORE"/>
    <s v="District A"/>
    <n v="5"/>
    <n v="2"/>
    <n v="2009"/>
    <s v="First Ward"/>
  </r>
  <r>
    <n v="273890"/>
    <n v="43879"/>
    <s v="GEN20-9476990"/>
    <s v="GENERAL"/>
    <s v="ACTIVE"/>
    <n v="449"/>
    <x v="67"/>
    <s v="BUFFALO"/>
    <s v="NY"/>
    <n v="14210"/>
    <x v="0"/>
    <s v="Exterior Structure"/>
    <s v="Roofs and drainage"/>
    <s v="rubberized roof coating is missing and flaking in areas throughout roof"/>
    <m/>
    <s v="KEVIN COYNE"/>
    <s v="(42.86808922441261, -78.84420270017522)"/>
    <n v="42.8680892244126"/>
    <n v="-78.844202700175202"/>
    <s v="FILLMORE"/>
    <s v="District A"/>
    <n v="163"/>
    <n v="3"/>
    <n v="3019"/>
    <s v="First Ward"/>
  </r>
  <r>
    <n v="215337"/>
    <n v="43340"/>
    <s v="GEN16-9420500"/>
    <s v="GENERAL"/>
    <s v="ACTIVE"/>
    <n v="220"/>
    <x v="89"/>
    <s v="BUFFALO"/>
    <s v="NY"/>
    <n v="14204"/>
    <x v="11"/>
    <s v="Exterior Structure"/>
    <s v="Stairways, decks, porches and balconies"/>
    <s v="&lt;P&gt;Broken pad on front porch&lt;/P&gt;&lt;P&gt;&amp;nbsp;&lt;/P&gt;&lt;P&gt;&lt;STRONG&gt;&lt;EM&gt;&lt;U&gt;THIS IS THE FINAL NOTICE&lt;/U&gt;&lt;/EM&gt;&lt;/STRONG&gt;&lt;/P&gt;"/>
    <m/>
    <s v="THOMAS CARTER"/>
    <s v="(42.86502883601552, -78.86548463335193)"/>
    <n v="42.865028836015497"/>
    <n v="-78.865484633351898"/>
    <s v="FILLMORE"/>
    <s v="District A"/>
    <n v="5"/>
    <n v="2"/>
    <n v="2012"/>
    <s v="First Ward"/>
  </r>
  <r>
    <n v="246318"/>
    <n v="43676"/>
    <s v="GEN19-9461786"/>
    <s v="GENERAL"/>
    <s v="ACTIVE"/>
    <n v="620"/>
    <x v="72"/>
    <s v="BUFFALO"/>
    <s v="NY"/>
    <n v="14204"/>
    <x v="12"/>
    <s v="Buffalo Ordinance"/>
    <s v="PERMIT REQUIRED"/>
    <s v="&lt;P&gt;Permit required for work being done to concrete stairs&lt;/P&gt;&lt;P&gt;&amp;nbsp;&lt;/P&gt;&lt;P&gt;&lt;STRONG&gt;&lt;EM&gt;&lt;U&gt;THIS IS THE FINAL NOTICE&lt;/U&gt;&lt;/EM&gt;&lt;/STRONG&gt;&lt;/P&gt;"/>
    <m/>
    <s v="ROBERT ROMAN"/>
    <s v="(42.870838123289644, -78.85972565500585)"/>
    <n v="42.870838123289602"/>
    <n v="-78.859725655005803"/>
    <s v="FILLMORE"/>
    <s v="District A"/>
    <n v="5"/>
    <n v="1"/>
    <n v="1009"/>
    <s v="First Ward"/>
  </r>
  <r>
    <n v="249917"/>
    <n v="43713"/>
    <s v="GEN19-9462926"/>
    <s v="GENERAL"/>
    <s v="COMPLIED"/>
    <n v="230"/>
    <x v="116"/>
    <s v="BUFFALO"/>
    <s v="NY"/>
    <n v="14204"/>
    <x v="15"/>
    <s v="Buffalo Ordinance"/>
    <s v="License/Permit"/>
    <s v="A permit and drawings required for front porch being built"/>
    <m/>
    <s v="DAVID ZAFUTO"/>
    <s v="(42.867846562003216, -78.86284768809273)"/>
    <n v="42.867846562003201"/>
    <n v="-78.8628476880927"/>
    <s v="FILLMORE"/>
    <s v="District A"/>
    <n v="5"/>
    <n v="2"/>
    <n v="2003"/>
    <s v="First Ward"/>
  </r>
  <r>
    <n v="271555"/>
    <n v="43861"/>
    <s v="GEN20-9475570"/>
    <s v="GENERAL"/>
    <s v="COMPLIED"/>
    <n v="210"/>
    <x v="117"/>
    <s v="BUFFALO"/>
    <s v="NY"/>
    <n v="14210"/>
    <x v="3"/>
    <s v="Rubbish and Garbage"/>
    <s v="Accumulation of rubbish or garbage"/>
    <s v="over 1 dozen tires piled up by garage must be removed"/>
    <m/>
    <s v="ROBERT ROMAN"/>
    <s v="(42.86760495175871, -78.84618658803497)"/>
    <n v="42.8676049517587"/>
    <n v="-78.846186588034897"/>
    <s v="FILLMORE"/>
    <s v="District A"/>
    <n v="163"/>
    <n v="3"/>
    <n v="3019"/>
    <s v="First Ward"/>
  </r>
  <r>
    <n v="273761"/>
    <n v="43875"/>
    <s v="GEN20-9476956"/>
    <s v="GENERAL"/>
    <s v="CLOSED"/>
    <n v="449"/>
    <x v="109"/>
    <s v="BUFFALO"/>
    <s v="NY"/>
    <n v="14210"/>
    <x v="8"/>
    <s v="Exterior Property Areas"/>
    <s v="Vacant structures and land"/>
    <s v="Property is vacant and a blight to the area"/>
    <m/>
    <s v="ROBERT ROMAN"/>
    <s v="(42.8660890521875, -78.8507778402224)"/>
    <n v="42.866089052187498"/>
    <n v="-78.850777840222406"/>
    <s v="FILLMORE"/>
    <s v="District A"/>
    <n v="5"/>
    <n v="1"/>
    <n v="1025"/>
    <s v="First Ward"/>
  </r>
  <r>
    <n v="273886"/>
    <n v="43879"/>
    <s v="GEN20-9476990"/>
    <s v="GENERAL"/>
    <s v="ACTIVE"/>
    <n v="449"/>
    <x v="67"/>
    <s v="BUFFALO"/>
    <s v="NY"/>
    <n v="14210"/>
    <x v="7"/>
    <s v="Exterior Structure"/>
    <s v="Exterior Walls"/>
    <s v="Masonry over garage door has holes , masonry has&amp;nbsp;a crack down the wall, hole under man-door,&amp;nbsp;&amp;nbsp;2x6 block protruding through wall where steel meets masonry, steel façade is rusted and&amp;nbsp;has chipping and peeling paint, and holes in block to right side of man-door.&amp;nbsp;"/>
    <s v="South Wall"/>
    <s v="KEVIN COYNE"/>
    <s v="(42.86808922441261, -78.84420270017522)"/>
    <n v="42.8680892244126"/>
    <n v="-78.844202700175202"/>
    <s v="FILLMORE"/>
    <s v="District A"/>
    <n v="163"/>
    <n v="3"/>
    <n v="3019"/>
    <s v="First Ward"/>
  </r>
  <r>
    <n v="271549"/>
    <n v="43861"/>
    <s v="GEN20-9475559"/>
    <s v="GENERAL"/>
    <s v="ACTIVE"/>
    <n v="281"/>
    <x v="118"/>
    <s v="BUFFALO"/>
    <s v="NY"/>
    <n v="14210"/>
    <x v="33"/>
    <s v="Exterior Property Areas"/>
    <s v="Motor vehicles"/>
    <s v="Only one unlicensed or unregistered vehicle in good working condition&amp;nbsp;allowed on property"/>
    <m/>
    <s v="ROBERT ROMAN"/>
    <s v="(42.865127327210324, -78.84969457397324)"/>
    <n v="42.865127327210303"/>
    <n v="-78.849694573973196"/>
    <s v="FILLMORE"/>
    <s v="District A"/>
    <n v="5"/>
    <n v="1"/>
    <n v="1025"/>
    <s v="First Ward"/>
  </r>
  <r>
    <n v="271554"/>
    <n v="43861"/>
    <s v="GEN20-9475566"/>
    <s v="GENERAL"/>
    <s v="COMPLIED"/>
    <n v="482"/>
    <x v="62"/>
    <s v="BUFFALO"/>
    <s v="NY"/>
    <n v="14210"/>
    <x v="3"/>
    <s v="Rubbish and Garbage"/>
    <s v="Accumulation of rubbish or garbage"/>
    <s v="garbage and rubbish on property must be removed"/>
    <m/>
    <s v="ROBERT ROMAN"/>
    <s v="(42.86704998603454, -78.84925900928748)"/>
    <n v="42.867049986034502"/>
    <n v="-78.849259009287394"/>
    <s v="FILLMORE"/>
    <s v="District A"/>
    <n v="5"/>
    <n v="1"/>
    <n v="1000"/>
    <s v="First Ward"/>
  </r>
  <r>
    <n v="271550"/>
    <n v="43861"/>
    <s v="GEN20-9475560"/>
    <s v="GENERAL"/>
    <s v="ACTIVE"/>
    <n v="210"/>
    <x v="90"/>
    <s v="BUFFALO"/>
    <s v="NY"/>
    <n v="14210"/>
    <x v="2"/>
    <s v="Exterior Structure"/>
    <s v="Window, skylight and door frames"/>
    <s v="Exterior trims on windows have chipping and peeling paint"/>
    <m/>
    <s v="ROBERT ROMAN"/>
    <s v="(42.867836785370336, -78.8462644647204)"/>
    <n v="42.867836785370301"/>
    <n v="-78.846264464720406"/>
    <s v="FILLMORE"/>
    <s v="District A"/>
    <n v="163"/>
    <n v="3"/>
    <n v="3020"/>
    <s v="First Ward"/>
  </r>
  <r>
    <n v="271551"/>
    <n v="43861"/>
    <s v="GEN20-9475560"/>
    <s v="GENERAL"/>
    <s v="ACTIVE"/>
    <n v="210"/>
    <x v="90"/>
    <s v="BUFFALO"/>
    <s v="NY"/>
    <n v="14210"/>
    <x v="11"/>
    <s v="Exterior Structure"/>
    <s v="Stairways, decks, porches and balconies"/>
    <s v="Front porch roof is weathered and worn, guards missing front porch"/>
    <m/>
    <s v="ROBERT ROMAN"/>
    <s v="(42.867836785370336, -78.8462644647204)"/>
    <n v="42.867836785370301"/>
    <n v="-78.846264464720406"/>
    <s v="FILLMORE"/>
    <s v="District A"/>
    <n v="163"/>
    <n v="3"/>
    <n v="3020"/>
    <s v="First Ward"/>
  </r>
  <r>
    <n v="270995"/>
    <n v="43852"/>
    <s v="GEN20-9475412"/>
    <s v="GENERAL"/>
    <s v="ACTIVE"/>
    <n v="210"/>
    <x v="112"/>
    <s v="BUFFALO"/>
    <s v="NY"/>
    <n v="14210"/>
    <x v="3"/>
    <s v="Rubbish and Garbage"/>
    <s v="Accumulation of rubbish or garbage"/>
    <s v="&lt;P&gt;&lt;STRONG&gt;&lt;FONT size=5&gt;REMOVE TRASH AND DEBRIS FROM ALL YARDS&lt;/FONT&gt;&lt;/STRONG&gt;&lt;/P&gt;&lt;P align=center&gt;&amp;nbsp;&lt;/P&gt;&lt;P align=center&gt;&lt;STRONG&gt;&lt;FONT size=5&gt;TICKETS TO FOLLOW FOR NON-COMPLIANCE&lt;/FONT&gt;&lt;/STRONG&gt;&lt;/P&gt;"/>
    <m/>
    <s v="PAUL CLIFT"/>
    <s v="(42.86793835847001, -78.84772638592375)"/>
    <n v="42.867938358469999"/>
    <n v="-78.847726385923707"/>
    <s v="FILLMORE"/>
    <s v="District A"/>
    <n v="163"/>
    <n v="3"/>
    <n v="3020"/>
    <s v="First Ward"/>
  </r>
  <r>
    <n v="273932"/>
    <n v="43879"/>
    <s v="GEN20-9476994"/>
    <s v="GENERAL"/>
    <s v="ACTIVE"/>
    <n v="710"/>
    <x v="81"/>
    <s v="BUFFALO"/>
    <s v="NY"/>
    <n v="14210"/>
    <x v="44"/>
    <s v="Means of Egress"/>
    <s v="Means of egress (general)"/>
    <s v="No stairs to door on second floor of addition"/>
    <s v="South Building (west side of building) bumpout addition"/>
    <s v="ROBERT ROMAN"/>
    <s v="(42.86037933892836, -78.85867934184579)"/>
    <n v="42.860379338928297"/>
    <n v="-78.858679341845701"/>
    <s v="FILLMORE"/>
    <s v="District A"/>
    <n v="5"/>
    <n v="1"/>
    <n v="1023"/>
    <s v="First Ward"/>
  </r>
  <r>
    <n v="273933"/>
    <n v="43879"/>
    <s v="GEN20-9476994"/>
    <s v="GENERAL"/>
    <s v="ACTIVE"/>
    <n v="710"/>
    <x v="81"/>
    <s v="BUFFALO"/>
    <s v="NY"/>
    <n v="14210"/>
    <x v="7"/>
    <s v="Exterior Structure"/>
    <s v="Exterior Walls"/>
    <s v="Holes throughout steel wall"/>
    <s v="South Building (south of building)"/>
    <s v="KEVIN COYNE"/>
    <s v="(42.86037933892836, -78.85867934184579)"/>
    <n v="42.860379338928297"/>
    <n v="-78.858679341845701"/>
    <s v="FILLMORE"/>
    <s v="District A"/>
    <n v="5"/>
    <n v="1"/>
    <n v="1023"/>
    <s v="First Ward"/>
  </r>
  <r>
    <n v="273934"/>
    <n v="43879"/>
    <s v="GEN20-9476994"/>
    <s v="GENERAL"/>
    <s v="ACTIVE"/>
    <n v="710"/>
    <x v="81"/>
    <s v="BUFFALO"/>
    <s v="NY"/>
    <n v="14210"/>
    <x v="14"/>
    <s v="Exterior Structure"/>
    <s v="Protective treatment"/>
    <s v="Chipping and peeling paint throughout"/>
    <s v="South Building (south of building)"/>
    <s v="ROBERT ROMAN"/>
    <s v="(42.86037933892836, -78.85867934184579)"/>
    <n v="42.860379338928297"/>
    <n v="-78.858679341845701"/>
    <s v="FILLMORE"/>
    <s v="District A"/>
    <n v="5"/>
    <n v="1"/>
    <n v="1023"/>
    <s v="First Ward"/>
  </r>
  <r>
    <n v="270587"/>
    <n v="43846"/>
    <s v="GEN20-9475315"/>
    <s v="GENERAL"/>
    <s v="ACTIVE"/>
    <n v="220"/>
    <x v="100"/>
    <s v="BUFFALO"/>
    <s v="NY"/>
    <n v="14210"/>
    <x v="0"/>
    <s v="Exterior Structure"/>
    <s v="Roofs and drainage"/>
    <s v="Missing shingles on roof"/>
    <m/>
    <s v="ROBERT ROMAN"/>
    <s v="(42.86687236288148, -78.84678021820754)"/>
    <n v="42.866872362881402"/>
    <n v="-78.846780218207499"/>
    <s v="FILLMORE"/>
    <s v="District A"/>
    <n v="163"/>
    <n v="3"/>
    <n v="3021"/>
    <s v="First Ward"/>
  </r>
  <r>
    <n v="270588"/>
    <n v="43846"/>
    <s v="GEN20-9475315"/>
    <s v="GENERAL"/>
    <s v="ACTIVE"/>
    <n v="220"/>
    <x v="100"/>
    <s v="BUFFALO"/>
    <s v="NY"/>
    <n v="14210"/>
    <x v="14"/>
    <s v="Exterior Structure"/>
    <s v="Protective treatment"/>
    <s v="chipping and peeling paint on window trims"/>
    <m/>
    <s v="ROBERT ROMAN"/>
    <s v="(42.86687236288148, -78.84678021820754)"/>
    <n v="42.866872362881402"/>
    <n v="-78.846780218207499"/>
    <s v="FILLMORE"/>
    <s v="District A"/>
    <n v="163"/>
    <n v="3"/>
    <n v="3021"/>
    <s v="First Ward"/>
  </r>
  <r>
    <n v="270590"/>
    <n v="43846"/>
    <s v="GEN20-9475315"/>
    <s v="GENERAL"/>
    <s v="ACTIVE"/>
    <n v="220"/>
    <x v="100"/>
    <s v="BUFFALO"/>
    <s v="NY"/>
    <n v="14210"/>
    <x v="3"/>
    <s v="Rubbish and Garbage"/>
    <s v="Accumulation of rubbish or garbage"/>
    <s v="Garbage and rubbish on property must be removed"/>
    <m/>
    <s v="ROBERT ROMAN"/>
    <s v="(42.86687236288148, -78.84678021820754)"/>
    <n v="42.866872362881402"/>
    <n v="-78.846780218207499"/>
    <s v="FILLMORE"/>
    <s v="District A"/>
    <n v="163"/>
    <n v="3"/>
    <n v="3021"/>
    <s v="First Ward"/>
  </r>
  <r>
    <n v="269660"/>
    <n v="43838"/>
    <s v="GEN20-9475117"/>
    <s v="GENERAL"/>
    <s v="ACTIVE"/>
    <n v="210"/>
    <x v="119"/>
    <s v="BUFFALO"/>
    <s v="NY"/>
    <n v="14204"/>
    <x v="41"/>
    <s v="Exterior Structure"/>
    <s v="Handrails and guards (exterior)"/>
    <s v="FRONT PORCH RAILINGS MISSING"/>
    <m/>
    <s v="ROBERT ROMAN"/>
    <s v="(42.865346373034356, -78.86550861527094)"/>
    <n v="42.865346373034299"/>
    <n v="-78.865508615270898"/>
    <s v="FILLMORE"/>
    <s v="District A"/>
    <n v="5"/>
    <n v="2"/>
    <n v="2012"/>
    <s v="First Ward"/>
  </r>
  <r>
    <n v="274086"/>
    <n v="43880"/>
    <s v="GEN19-9470468"/>
    <s v="GENERAL"/>
    <s v="ACTIVE"/>
    <n v="210"/>
    <x v="98"/>
    <s v="BUFFALO"/>
    <s v="NY"/>
    <n v="14204"/>
    <x v="6"/>
    <s v="Electical Facilities"/>
    <s v="Electrical system hazards"/>
    <s v="Electric cord running from house to tree has to be removed"/>
    <m/>
    <s v="ROBERT ROMAN"/>
    <s v="(42.8673364362475, -78.86282345293817)"/>
    <n v="42.867336436247498"/>
    <n v="-78.862823452938102"/>
    <s v="FILLMORE"/>
    <s v="District A"/>
    <n v="5"/>
    <n v="2"/>
    <n v="2009"/>
    <s v="First Ward"/>
  </r>
  <r>
    <n v="269659"/>
    <n v="43838"/>
    <s v="GEN20-9475117"/>
    <s v="GENERAL"/>
    <s v="ACTIVE"/>
    <n v="210"/>
    <x v="119"/>
    <s v="BUFFALO"/>
    <s v="NY"/>
    <n v="14204"/>
    <x v="7"/>
    <s v="Exterior Structure"/>
    <s v="Exterior Walls"/>
    <s v="SIDING MISSING IN AREAS"/>
    <m/>
    <s v="ROBERT ROMAN"/>
    <s v="(42.865346373034356, -78.86550861527094)"/>
    <n v="42.865346373034299"/>
    <n v="-78.865508615270898"/>
    <s v="FILLMORE"/>
    <s v="District A"/>
    <n v="5"/>
    <n v="2"/>
    <n v="2012"/>
    <s v="First Ward"/>
  </r>
  <r>
    <n v="258323"/>
    <n v="43732"/>
    <s v="GEN19-9470308"/>
    <s v="GENERAL"/>
    <s v="COMPLIED"/>
    <n v="210"/>
    <x v="32"/>
    <s v="BUFFALO"/>
    <s v="NY"/>
    <n v="14210"/>
    <x v="2"/>
    <s v="Exterior Structure"/>
    <s v="Window, skylight and door frames"/>
    <s v="Boarded windows throughout"/>
    <m/>
    <s v="ROBERT ROMAN"/>
    <s v="(42.86607720643373, -78.85884237775174)"/>
    <n v="42.866077206433701"/>
    <n v="-78.858842377751699"/>
    <s v="FILLMORE"/>
    <s v="District A"/>
    <n v="5"/>
    <n v="1"/>
    <n v="1021"/>
    <s v="First Ward"/>
  </r>
  <r>
    <n v="271488"/>
    <n v="43861"/>
    <s v="GEN20-9475540"/>
    <s v="GENERAL"/>
    <s v="COMPLIED"/>
    <n v="411"/>
    <x v="120"/>
    <s v="BUFFALO"/>
    <s v="NY"/>
    <n v="14204"/>
    <x v="3"/>
    <s v="Rubbish and Garbage"/>
    <s v="Accumulation of rubbish or garbage"/>
    <s v="Garbage piled up in front of house on sidewalk and street"/>
    <m/>
    <s v="ROBERT ROMAN"/>
    <s v="(42.86787151930805, -78.86060529079333)"/>
    <n v="42.867871519307997"/>
    <n v="-78.860605290793302"/>
    <s v="FILLMORE"/>
    <s v="District A"/>
    <n v="5"/>
    <n v="2"/>
    <n v="2000"/>
    <s v="First Ward"/>
  </r>
  <r>
    <n v="271000"/>
    <n v="43852"/>
    <s v="GEN20-9475415"/>
    <s v="GENERAL"/>
    <s v="CLOSED"/>
    <n v="210"/>
    <x v="39"/>
    <s v="BUFFALO"/>
    <s v="NY"/>
    <n v="14210"/>
    <x v="31"/>
    <s v="Buffalo Ordinance"/>
    <s v="Stop Work Order"/>
    <s v="Interior work to stop until proper plans, permits, asbestos survey, and an interior inspection has taken place"/>
    <m/>
    <s v="ROBERT ROMAN"/>
    <s v="(42.86541501841437, -78.84972054009461)"/>
    <n v="42.865415018414303"/>
    <n v="-78.849720540094594"/>
    <s v="FILLMORE"/>
    <s v="District A"/>
    <n v="5"/>
    <n v="1"/>
    <n v="1025"/>
    <s v="First Ward"/>
  </r>
  <r>
    <n v="143276"/>
    <n v="42650"/>
    <s v="GEN16-9421850"/>
    <s v="GENERAL"/>
    <s v="ACTIVE"/>
    <n v="0"/>
    <x v="121"/>
    <s v="BUFFALO"/>
    <s v="NY"/>
    <n v="14204"/>
    <x v="49"/>
    <s v="Property Maintenance"/>
    <s v="VACANT STRUCTURES/LAND"/>
    <m/>
    <m/>
    <s v="THOMAS CARTER"/>
    <s v="(42.867812915188, -78.862654587404)"/>
    <n v="42.867812915187798"/>
    <n v="-78.862654587403597"/>
    <s v="FILLMORE"/>
    <s v="District A"/>
    <n v="5"/>
    <n v="2"/>
    <n v="2002"/>
    <s v="UNKNOWN"/>
  </r>
  <r>
    <n v="273767"/>
    <n v="43875"/>
    <s v="GEN20-9476957"/>
    <s v="GENERAL"/>
    <s v="ACTIVE"/>
    <n v="210"/>
    <x v="42"/>
    <s v="BUFFALO"/>
    <s v="NY"/>
    <n v="14204"/>
    <x v="2"/>
    <s v="Exterior Structure"/>
    <s v="Window, skylight and door frames"/>
    <s v="Windows boarded and are rotted"/>
    <m/>
    <s v="ROBERT ROMAN"/>
    <s v="(42.86517696336681, -78.86368449531545)"/>
    <n v="42.8651769633668"/>
    <n v="-78.863684495315397"/>
    <s v="FILLMORE"/>
    <s v="District A"/>
    <n v="5"/>
    <n v="2"/>
    <n v="2012"/>
    <s v="First Ward"/>
  </r>
  <r>
    <n v="273756"/>
    <n v="43875"/>
    <s v="GEN20-9476956"/>
    <s v="GENERAL"/>
    <s v="CLOSED"/>
    <n v="449"/>
    <x v="109"/>
    <s v="BUFFALO"/>
    <s v="NY"/>
    <n v="14210"/>
    <x v="0"/>
    <s v="Exterior Structure"/>
    <s v="Roofs and drainage"/>
    <s v="Roof is missing"/>
    <m/>
    <s v="ROBERT ROMAN"/>
    <s v="(42.8660890521875, -78.8507778402224)"/>
    <n v="42.866089052187498"/>
    <n v="-78.850777840222406"/>
    <s v="FILLMORE"/>
    <s v="District A"/>
    <n v="5"/>
    <n v="1"/>
    <n v="1025"/>
    <s v="First Ward"/>
  </r>
  <r>
    <n v="273757"/>
    <n v="43875"/>
    <s v="GEN20-9476956"/>
    <s v="GENERAL"/>
    <s v="CLOSED"/>
    <n v="449"/>
    <x v="109"/>
    <s v="BUFFALO"/>
    <s v="NY"/>
    <n v="14210"/>
    <x v="7"/>
    <s v="Exterior Structure"/>
    <s v="Exterior Walls"/>
    <s v="Loose bricks with missing mortar"/>
    <m/>
    <s v="ROBERT ROMAN"/>
    <s v="(42.8660890521875, -78.8507778402224)"/>
    <n v="42.866089052187498"/>
    <n v="-78.850777840222406"/>
    <s v="FILLMORE"/>
    <s v="District A"/>
    <n v="5"/>
    <n v="1"/>
    <n v="1025"/>
    <s v="First Ward"/>
  </r>
  <r>
    <n v="275290"/>
    <n v="43882"/>
    <s v="GEN20-9478090"/>
    <s v="GENERAL"/>
    <s v="ACTIVE"/>
    <n v="230"/>
    <x v="57"/>
    <s v="BUFFALO"/>
    <s v="NY"/>
    <n v="14204"/>
    <x v="0"/>
    <s v="Exterior Structure"/>
    <s v="Roofs and drainage"/>
    <s v="Roof is weathered and worn"/>
    <m/>
    <s v="DAVID ZAFUTO"/>
    <s v="(42.869322546348286, -78.86283459543372)"/>
    <n v="42.869322546348201"/>
    <n v="-78.862834595433696"/>
    <s v="FILLMORE"/>
    <s v="District A"/>
    <n v="5"/>
    <n v="1"/>
    <n v="1012"/>
    <s v="First Ward"/>
  </r>
  <r>
    <n v="275291"/>
    <n v="43882"/>
    <s v="GEN20-9478090"/>
    <s v="GENERAL"/>
    <s v="ACTIVE"/>
    <n v="230"/>
    <x v="57"/>
    <s v="BUFFALO"/>
    <s v="NY"/>
    <n v="14204"/>
    <x v="7"/>
    <s v="Exterior Structure"/>
    <s v="Exterior Walls"/>
    <s v="Siding missing rear of house and rear addition"/>
    <m/>
    <s v="DAVID ZAFUTO"/>
    <s v="(42.869322546348286, -78.86283459543372)"/>
    <n v="42.869322546348201"/>
    <n v="-78.862834595433696"/>
    <s v="FILLMORE"/>
    <s v="District A"/>
    <n v="5"/>
    <n v="1"/>
    <n v="1012"/>
    <s v="First Ward"/>
  </r>
  <r>
    <n v="239641"/>
    <n v="43613"/>
    <s v="GEN19-9458695"/>
    <s v="GENERAL"/>
    <s v="CLOSED"/>
    <n v="210"/>
    <x v="17"/>
    <s v="BUFFALO"/>
    <s v="NY"/>
    <n v="14204"/>
    <x v="0"/>
    <s v="Exterior Structure"/>
    <s v="Roofs and drainage"/>
    <s v="Roof is weathered and worn, Yankee gutters are rotted"/>
    <m/>
    <s v="ROBERT ROMAN"/>
    <s v="(42.86904116168738, -78.85897046587839)"/>
    <n v="42.869041161687299"/>
    <n v="-78.858970465878301"/>
    <s v="FILLMORE"/>
    <s v="District A"/>
    <n v="5"/>
    <n v="1"/>
    <n v="1014"/>
    <s v="First Ward"/>
  </r>
  <r>
    <n v="239644"/>
    <n v="43613"/>
    <s v="GEN19-9458695"/>
    <s v="GENERAL"/>
    <s v="CLOSED"/>
    <n v="210"/>
    <x v="17"/>
    <s v="BUFFALO"/>
    <s v="NY"/>
    <n v="14204"/>
    <x v="9"/>
    <s v="Exterior Structure"/>
    <s v="Overhang extensions"/>
    <s v="&lt;P&gt;Left side fascia trim is missing&lt;/P&gt;"/>
    <m/>
    <s v="ROBERT ROMAN"/>
    <s v="(42.86904116168738, -78.85897046587839)"/>
    <n v="42.869041161687299"/>
    <n v="-78.858970465878301"/>
    <s v="FILLMORE"/>
    <s v="District A"/>
    <n v="5"/>
    <n v="1"/>
    <n v="1014"/>
    <s v="First Ward"/>
  </r>
  <r>
    <n v="270840"/>
    <n v="43851"/>
    <s v="GEN20-9475383"/>
    <s v="GENERAL"/>
    <s v="ACTIVE"/>
    <n v="210"/>
    <x v="117"/>
    <s v="BUFFALO"/>
    <s v="NY"/>
    <n v="14210"/>
    <x v="25"/>
    <s v="Exterior Structure"/>
    <s v="Premises identification"/>
    <s v="&lt;STRONG&gt;&lt;FONT size=5&gt;INSTALL ADDRESS NUMBERS VISIBLE FROM THE STREET - 4IN BY 1/2IN&lt;/FONT&gt;&lt;/STRONG&gt;"/>
    <m/>
    <s v="PAUL CLIFT"/>
    <s v="(42.86760495175871, -78.84618658803497)"/>
    <n v="42.8676049517587"/>
    <n v="-78.846186588034897"/>
    <s v="FILLMORE"/>
    <s v="District A"/>
    <n v="163"/>
    <n v="3"/>
    <n v="3019"/>
    <s v="First Ward"/>
  </r>
  <r>
    <n v="270841"/>
    <n v="43851"/>
    <s v="GEN20-9475383"/>
    <s v="GENERAL"/>
    <s v="ACTIVE"/>
    <n v="210"/>
    <x v="117"/>
    <s v="BUFFALO"/>
    <s v="NY"/>
    <n v="14210"/>
    <x v="3"/>
    <s v="Rubbish and Garbage"/>
    <s v="Accumulation of rubbish or garbage"/>
    <s v="&lt;P&gt;&lt;STRONG&gt;&lt;FONT size=5&gt;REMOVE TRASH, DEBRIS AND &lt;FONT size=6&gt;TIRES&lt;/FONT&gt; FROM YARD&lt;/FONT&gt;&lt;/STRONG&gt;&lt;/P&gt;&lt;P&gt;&amp;nbsp;&lt;/P&gt;&lt;P align=center&gt;&lt;STRONG&gt;&lt;FONT size=5&gt;TICKETS TO FOLLOW FOR NON-COMPLIANCE&lt;/FONT&gt;&lt;/STRONG&gt;&lt;/P&gt;"/>
    <m/>
    <s v="PAUL CLIFT"/>
    <s v="(42.86760495175871, -78.84618658803497)"/>
    <n v="42.8676049517587"/>
    <n v="-78.846186588034897"/>
    <s v="FILLMORE"/>
    <s v="District A"/>
    <n v="163"/>
    <n v="3"/>
    <n v="3019"/>
    <s v="First Ward"/>
  </r>
  <r>
    <n v="269641"/>
    <n v="43838"/>
    <s v="GEN20-9475109"/>
    <s v="GENERAL"/>
    <s v="ACTIVE"/>
    <n v="210"/>
    <x v="114"/>
    <s v="BUFFALO"/>
    <s v="NY"/>
    <n v="14204"/>
    <x v="31"/>
    <s v="Buffalo Ordinance"/>
    <s v="STOP-WORK ORDERS"/>
    <s v="&lt;P&gt;Work performed without plans,&amp;nbsp;permits, or a survey for interior gut job with framing and electrical and siding to house&lt;/P&gt;&lt;P&gt;&amp;nbsp;&lt;/P&gt;&lt;P&gt;&amp;nbsp;&lt;/P&gt;&lt;P&gt;&lt;STRONG&gt;&lt;EM&gt;&lt;U&gt;&lt;/U&gt;&lt;/EM&gt;&lt;/STRONG&gt;&amp;nbsp;&lt;/P&gt;"/>
    <m/>
    <s v="ROBERT ROMAN"/>
    <s v="(42.865450058395915, -78.86562830673645)"/>
    <n v="42.865450058395901"/>
    <n v="-78.865628306736397"/>
    <s v="FILLMORE"/>
    <s v="District A"/>
    <n v="5"/>
    <n v="2"/>
    <n v="2012"/>
    <s v="First Ward"/>
  </r>
  <r>
    <n v="271552"/>
    <n v="43861"/>
    <s v="GEN20-9475560"/>
    <s v="GENERAL"/>
    <s v="ACTIVE"/>
    <n v="210"/>
    <x v="90"/>
    <s v="BUFFALO"/>
    <s v="NY"/>
    <n v="14210"/>
    <x v="3"/>
    <s v="Rubbish and Garbage"/>
    <s v="Accumulation of rubbish or garbage"/>
    <s v="A complaint was made about tires in yard. Tires need to be removed"/>
    <m/>
    <s v="ROBERT ROMAN"/>
    <s v="(42.867836785370336, -78.8462644647204)"/>
    <n v="42.867836785370301"/>
    <n v="-78.846264464720406"/>
    <s v="FILLMORE"/>
    <s v="District A"/>
    <n v="163"/>
    <n v="3"/>
    <n v="3020"/>
    <s v="First Ward"/>
  </r>
  <r>
    <n v="271935"/>
    <n v="43866"/>
    <s v="GEN20-9475681"/>
    <s v="GENERAL"/>
    <s v="ACTIVE"/>
    <n v="220"/>
    <x v="122"/>
    <s v="BUFFALO"/>
    <s v="NY"/>
    <n v="14210"/>
    <x v="3"/>
    <s v="Rubbish and Garbage"/>
    <s v="Accumulation of rubbish or garbage"/>
    <s v="&lt;P&gt;&lt;STRONG&gt;&lt;FONT size=5&gt;REMOVE TRASH AND DEBRIS FROM ALL YARDS&lt;/FONT&gt;&lt;/STRONG&gt;&lt;/P&gt;&lt;P align=center&gt;&amp;nbsp;&lt;/P&gt;&lt;P align=center&gt;&lt;STRONG&gt;&lt;FONT size=5&gt;TICKETS TO FOLLOW FOR NON-COMPLIANCE&lt;/FONT&gt;&lt;/STRONG&gt;&lt;/P&gt;"/>
    <m/>
    <s v="PAUL CLIFT"/>
    <s v="(42.86663552172904, -78.84855643697875)"/>
    <n v="42.866635521729002"/>
    <n v="-78.848556436978697"/>
    <s v="FILLMORE"/>
    <s v="District A"/>
    <n v="163"/>
    <n v="3"/>
    <n v="3021"/>
    <s v="First Ward"/>
  </r>
  <r>
    <n v="271088"/>
    <n v="43853"/>
    <s v="GEN20-9475423"/>
    <s v="GENERAL"/>
    <s v="ACTIVE"/>
    <n v="220"/>
    <x v="113"/>
    <s v="BUFFALO"/>
    <s v="NY"/>
    <n v="14204"/>
    <x v="3"/>
    <s v="Rubbish and Garbage"/>
    <s v="Accumulation of rubbish or garbage"/>
    <s v="Construction debris and rubbish on property must be removed"/>
    <m/>
    <s v="ROBERT ROMAN"/>
    <s v="(42.86491433034745, -78.86547462926025)"/>
    <n v="42.864914330347403"/>
    <n v="-78.865474629260206"/>
    <s v="FILLMORE"/>
    <s v="District A"/>
    <n v="5"/>
    <n v="2"/>
    <n v="2013"/>
    <s v="First Ward"/>
  </r>
  <r>
    <n v="273893"/>
    <n v="43879"/>
    <s v="GEN20-9476990"/>
    <s v="GENERAL"/>
    <s v="ACTIVE"/>
    <n v="449"/>
    <x v="67"/>
    <s v="BUFFALO"/>
    <s v="NY"/>
    <n v="14210"/>
    <x v="7"/>
    <s v="Exterior Structure"/>
    <s v="Exterior Walls"/>
    <s v="Masonry wall has a large crack running down wall along with blocks that are cracked and have holes in them.&amp;nbsp;Masonry wall is bowing out due to damage. &amp;nbsp;&amp;nbsp;"/>
    <s v="North wall"/>
    <s v="KEVIN COYNE"/>
    <s v="(42.86808922441261, -78.84420270017522)"/>
    <n v="42.8680892244126"/>
    <n v="-78.844202700175202"/>
    <s v="FILLMORE"/>
    <s v="District A"/>
    <n v="163"/>
    <n v="3"/>
    <n v="3019"/>
    <s v="First Ward"/>
  </r>
  <r>
    <n v="273926"/>
    <n v="43879"/>
    <s v="GEN20-9476994"/>
    <s v="GENERAL"/>
    <s v="ACTIVE"/>
    <n v="710"/>
    <x v="81"/>
    <s v="BUFFALO"/>
    <s v="NY"/>
    <n v="14210"/>
    <x v="0"/>
    <s v="Exterior Structure"/>
    <s v="Roofs and drainage"/>
    <s v="Steel roof is missing protective treatment and is rusting"/>
    <s v="South Building"/>
    <s v="ROBERT ROMAN"/>
    <s v="(42.86037933892836, -78.85867934184579)"/>
    <n v="42.860379338928297"/>
    <n v="-78.858679341845701"/>
    <s v="FILLMORE"/>
    <s v="District A"/>
    <n v="5"/>
    <n v="1"/>
    <n v="1023"/>
    <s v="First Ward"/>
  </r>
  <r>
    <n v="273927"/>
    <n v="43879"/>
    <s v="GEN20-9476994"/>
    <s v="GENERAL"/>
    <s v="ACTIVE"/>
    <n v="710"/>
    <x v="81"/>
    <s v="BUFFALO"/>
    <s v="NY"/>
    <n v="14210"/>
    <x v="14"/>
    <s v="Exterior Structure"/>
    <s v="Protective treatment"/>
    <s v="Chipping and peeling paint throughout"/>
    <s v="South Building (west side of building)"/>
    <s v="KEVIN COYNE"/>
    <s v="(42.86037933892836, -78.85867934184579)"/>
    <n v="42.860379338928297"/>
    <n v="-78.858679341845701"/>
    <s v="FILLMORE"/>
    <s v="District A"/>
    <n v="5"/>
    <n v="1"/>
    <n v="1023"/>
    <s v="First Ward"/>
  </r>
  <r>
    <n v="273928"/>
    <n v="43879"/>
    <s v="GEN20-9476994"/>
    <s v="GENERAL"/>
    <s v="ACTIVE"/>
    <n v="710"/>
    <x v="81"/>
    <s v="BUFFALO"/>
    <s v="NY"/>
    <n v="14210"/>
    <x v="2"/>
    <s v="Exterior Structure"/>
    <s v="Window, skylight and door frames"/>
    <s v="Broken and missing windows towards north end of building"/>
    <s v="South Building (west side of building)"/>
    <s v="ROBERT ROMAN"/>
    <s v="(42.86037933892836, -78.85867934184579)"/>
    <n v="42.860379338928297"/>
    <n v="-78.858679341845701"/>
    <s v="FILLMORE"/>
    <s v="District A"/>
    <n v="5"/>
    <n v="1"/>
    <n v="1023"/>
    <s v="First Ward"/>
  </r>
  <r>
    <n v="272157"/>
    <n v="43868"/>
    <s v="GEN20-9475751"/>
    <s v="GENERAL"/>
    <s v="ACTIVE"/>
    <n v="482"/>
    <x v="62"/>
    <s v="BUFFALO"/>
    <s v="NY"/>
    <n v="14210"/>
    <x v="7"/>
    <s v="Exterior Structure"/>
    <s v="Exterior Walls"/>
    <s v="Siding missing right side"/>
    <m/>
    <s v="ROBERT ROMAN"/>
    <s v="(42.86704998603454, -78.84925900928748)"/>
    <n v="42.867049986034502"/>
    <n v="-78.849259009287394"/>
    <s v="FILLMORE"/>
    <s v="District A"/>
    <n v="5"/>
    <n v="1"/>
    <n v="1000"/>
    <s v="First Ward"/>
  </r>
  <r>
    <n v="273760"/>
    <n v="43875"/>
    <s v="GEN20-9476956"/>
    <s v="GENERAL"/>
    <s v="CLOSED"/>
    <n v="449"/>
    <x v="109"/>
    <s v="BUFFALO"/>
    <s v="NY"/>
    <n v="14210"/>
    <x v="3"/>
    <s v="Rubbish and Garbage"/>
    <s v="Accumulation of rubbish or garbage"/>
    <s v="Garbage and rubbish must be removed from property"/>
    <m/>
    <s v="ROBERT ROMAN"/>
    <s v="(42.8660890521875, -78.8507778402224)"/>
    <n v="42.866089052187498"/>
    <n v="-78.850777840222406"/>
    <s v="FILLMORE"/>
    <s v="District A"/>
    <n v="5"/>
    <n v="1"/>
    <n v="1025"/>
    <s v="First Ward"/>
  </r>
  <r>
    <n v="273758"/>
    <n v="43875"/>
    <s v="GEN20-9476956"/>
    <s v="GENERAL"/>
    <s v="CLOSED"/>
    <n v="449"/>
    <x v="109"/>
    <s v="BUFFALO"/>
    <s v="NY"/>
    <n v="14210"/>
    <x v="24"/>
    <s v="Exterior Structure"/>
    <s v="Structural members (exterior)"/>
    <s v="Masonry structure is compromised along with rotted lintels"/>
    <m/>
    <s v="ROBERT ROMAN"/>
    <s v="(42.8660890521875, -78.8507778402224)"/>
    <n v="42.866089052187498"/>
    <n v="-78.850777840222406"/>
    <s v="FILLMORE"/>
    <s v="District A"/>
    <n v="5"/>
    <n v="1"/>
    <n v="1025"/>
    <s v="First Ward"/>
  </r>
  <r>
    <n v="273763"/>
    <n v="43875"/>
    <s v="GEN20-9476956"/>
    <s v="GENERAL"/>
    <s v="CLOSED"/>
    <n v="449"/>
    <x v="109"/>
    <s v="BUFFALO"/>
    <s v="NY"/>
    <n v="14210"/>
    <x v="50"/>
    <s v="Buffalo Ordinance"/>
    <s v="MAXHGT FENCE/RAZOR,BARBED WIRE"/>
    <s v="Razor wire must be removed from fence"/>
    <m/>
    <s v="ROBERT ROMAN"/>
    <s v="(42.8660890521875, -78.8507778402224)"/>
    <n v="42.866089052187498"/>
    <n v="-78.850777840222406"/>
    <s v="FILLMORE"/>
    <s v="District A"/>
    <n v="5"/>
    <n v="1"/>
    <n v="1025"/>
    <s v="First Ward"/>
  </r>
  <r>
    <n v="201039"/>
    <n v="43229"/>
    <s v="GEN17-9428076"/>
    <s v="GENERAL"/>
    <s v="COMPLIED"/>
    <n v="449"/>
    <x v="109"/>
    <s v="BUFFALO"/>
    <s v="NY"/>
    <n v="14210"/>
    <x v="51"/>
    <s v="Buffalo Ordinance"/>
    <s v="STATEMENT OF INTENTION"/>
    <s v="&lt;P&gt;please contact me with what your intentions are and timelines on completing the repairs for said violations &lt;/P&gt;&lt;P&gt;&amp;nbsp;851 - 4039&amp;nbsp;&lt;/P&gt;"/>
    <m/>
    <s v="ROBERT ROMAN"/>
    <s v="(42.8660890521875, -78.8507778402224)"/>
    <n v="42.866089052187498"/>
    <n v="-78.850777840222406"/>
    <s v="FILLMORE"/>
    <s v="District A"/>
    <n v="5"/>
    <n v="1"/>
    <n v="1025"/>
    <s v="First Ward"/>
  </r>
  <r>
    <n v="274190"/>
    <n v="43881"/>
    <s v="GEN20-9477067"/>
    <s v="GENERAL"/>
    <s v="ACTIVE"/>
    <n v="220"/>
    <x v="44"/>
    <s v="BUFFALO"/>
    <s v="NY"/>
    <n v="14210"/>
    <x v="11"/>
    <s v="Exterior Structure"/>
    <s v="Stairways, decks, porches and balconies"/>
    <s v="Skirting open at front porch is open where plumbing was performed"/>
    <m/>
    <s v="ROBERT ROMAN"/>
    <m/>
    <m/>
    <m/>
    <m/>
    <m/>
    <m/>
    <m/>
    <m/>
    <m/>
  </r>
  <r>
    <n v="273766"/>
    <n v="43875"/>
    <s v="GEN20-9476957"/>
    <s v="GENERAL"/>
    <s v="ACTIVE"/>
    <n v="210"/>
    <x v="42"/>
    <s v="BUFFALO"/>
    <s v="NY"/>
    <n v="14204"/>
    <x v="14"/>
    <s v="Exterior Structure"/>
    <s v="Protective treatment"/>
    <s v="Chipping and peeling paint throughout property"/>
    <m/>
    <s v="ROBERT ROMAN"/>
    <s v="(42.86517696336681, -78.86368449531545)"/>
    <n v="42.8651769633668"/>
    <n v="-78.863684495315397"/>
    <s v="FILLMORE"/>
    <s v="District A"/>
    <n v="5"/>
    <n v="2"/>
    <n v="2012"/>
    <s v="First Ward"/>
  </r>
  <r>
    <n v="273768"/>
    <n v="43875"/>
    <s v="GEN20-9476957"/>
    <s v="GENERAL"/>
    <s v="ACTIVE"/>
    <n v="210"/>
    <x v="42"/>
    <s v="BUFFALO"/>
    <s v="NY"/>
    <n v="14204"/>
    <x v="11"/>
    <s v="Exterior Structure"/>
    <s v="Stairways, decks, porches and balconies"/>
    <s v="Front stairs need to be replaced"/>
    <m/>
    <s v="ROBERT ROMAN"/>
    <s v="(42.86517696336681, -78.86368449531545)"/>
    <n v="42.8651769633668"/>
    <n v="-78.863684495315397"/>
    <s v="FILLMORE"/>
    <s v="District A"/>
    <n v="5"/>
    <n v="2"/>
    <n v="2012"/>
    <s v="First Ward"/>
  </r>
  <r>
    <n v="273887"/>
    <n v="43879"/>
    <s v="GEN20-9476990"/>
    <s v="GENERAL"/>
    <s v="ACTIVE"/>
    <n v="449"/>
    <x v="67"/>
    <s v="BUFFALO"/>
    <s v="NY"/>
    <n v="14210"/>
    <x v="24"/>
    <s v="Exterior Structure"/>
    <s v="Structural members (exterior)"/>
    <s v="Cracks down masonry walls along with holes in block compromised&amp;nbsp;the structural well being of the building a structural engineers report is required for building."/>
    <m/>
    <s v="ROBERT ROMAN"/>
    <s v="(42.86808922441261, -78.84420270017522)"/>
    <n v="42.8680892244126"/>
    <n v="-78.844202700175202"/>
    <s v="FILLMORE"/>
    <s v="District A"/>
    <n v="163"/>
    <n v="3"/>
    <n v="3019"/>
    <s v="First Ward"/>
  </r>
  <r>
    <n v="273762"/>
    <n v="43875"/>
    <s v="GEN20-9476956"/>
    <s v="GENERAL"/>
    <s v="CLOSED"/>
    <n v="449"/>
    <x v="109"/>
    <s v="BUFFALO"/>
    <s v="NY"/>
    <n v="14210"/>
    <x v="52"/>
    <s v="Unsafe Structures and Equipment"/>
    <s v="Unsafe structures"/>
    <s v="A engineer's report&amp;nbsp;on the safety of the building's structure&amp;nbsp;is required &amp;nbsp;"/>
    <m/>
    <s v="ROBERT ROMAN"/>
    <s v="(42.8660890521875, -78.8507778402224)"/>
    <n v="42.866089052187498"/>
    <n v="-78.850777840222406"/>
    <s v="FILLMORE"/>
    <s v="District A"/>
    <n v="5"/>
    <n v="1"/>
    <n v="1025"/>
    <s v="First Ward"/>
  </r>
  <r>
    <n v="273764"/>
    <n v="43875"/>
    <s v="GEN20-9476957"/>
    <s v="GENERAL"/>
    <s v="ACTIVE"/>
    <n v="210"/>
    <x v="42"/>
    <s v="BUFFALO"/>
    <s v="NY"/>
    <n v="14204"/>
    <x v="0"/>
    <s v="Exterior Structure"/>
    <s v="Roofs and drainage"/>
    <s v="Missing downspout rt side"/>
    <m/>
    <s v="ROBERT ROMAN"/>
    <s v="(42.86517696336681, -78.86368449531545)"/>
    <n v="42.8651769633668"/>
    <n v="-78.863684495315397"/>
    <s v="FILLMORE"/>
    <s v="District A"/>
    <n v="5"/>
    <n v="2"/>
    <n v="2012"/>
    <s v="First Ward"/>
  </r>
  <r>
    <n v="273892"/>
    <n v="43879"/>
    <s v="GEN20-9476990"/>
    <s v="GENERAL"/>
    <s v="ACTIVE"/>
    <n v="449"/>
    <x v="67"/>
    <s v="BUFFALO"/>
    <s v="NY"/>
    <n v="14210"/>
    <x v="14"/>
    <s v="Exterior Structure"/>
    <s v="Protective treatment"/>
    <s v="Chipping and peeling paint along entirety of steel walls"/>
    <s v="East and west walls"/>
    <s v="KEVIN COYNE"/>
    <s v="(42.86808922441261, -78.84420270017522)"/>
    <n v="42.8680892244126"/>
    <n v="-78.844202700175202"/>
    <s v="FILLMORE"/>
    <s v="District A"/>
    <n v="163"/>
    <n v="3"/>
    <n v="3019"/>
    <s v="First Ward"/>
  </r>
  <r>
    <n v="273759"/>
    <n v="43875"/>
    <s v="GEN20-9476956"/>
    <s v="GENERAL"/>
    <s v="CLOSED"/>
    <n v="449"/>
    <x v="109"/>
    <s v="BUFFALO"/>
    <s v="NY"/>
    <n v="14210"/>
    <x v="2"/>
    <s v="Exterior Structure"/>
    <s v="Window, skylight and door frames"/>
    <s v="Windows are broken, missing, and boarded throughout"/>
    <m/>
    <s v="ROBERT ROMAN"/>
    <s v="(42.8660890521875, -78.8507778402224)"/>
    <n v="42.866089052187498"/>
    <n v="-78.850777840222406"/>
    <s v="FILLMORE"/>
    <s v="District A"/>
    <n v="5"/>
    <n v="1"/>
    <n v="1025"/>
    <s v="First Ward"/>
  </r>
  <r>
    <n v="273931"/>
    <n v="43879"/>
    <s v="GEN20-9476994"/>
    <s v="GENERAL"/>
    <s v="ACTIVE"/>
    <n v="710"/>
    <x v="81"/>
    <s v="BUFFALO"/>
    <s v="NY"/>
    <n v="14210"/>
    <x v="2"/>
    <s v="Exterior Structure"/>
    <s v="Window, skylight and door frames"/>
    <s v="all windows on addition are broken &amp;nbsp;"/>
    <s v="South Building (west side of building) bumpout addition"/>
    <s v="KEVIN COYNE"/>
    <s v="(42.86037933892836, -78.85867934184579)"/>
    <n v="42.860379338928297"/>
    <n v="-78.858679341845701"/>
    <s v="FILLMORE"/>
    <s v="District A"/>
    <n v="5"/>
    <n v="1"/>
    <n v="1023"/>
    <s v="First Ward"/>
  </r>
  <r>
    <n v="275293"/>
    <n v="43882"/>
    <s v="GEN20-9478090"/>
    <s v="GENERAL"/>
    <s v="ACTIVE"/>
    <n v="230"/>
    <x v="57"/>
    <s v="BUFFALO"/>
    <s v="NY"/>
    <n v="14204"/>
    <x v="2"/>
    <s v="Exterior Structure"/>
    <s v="Window, skylight and door frames"/>
    <s v="Lower windows rotted front of house"/>
    <m/>
    <s v="ROBERT ROMAN"/>
    <s v="(42.869322546348286, -78.86283459543372)"/>
    <n v="42.869322546348201"/>
    <n v="-78.862834595433696"/>
    <s v="FILLMORE"/>
    <s v="District A"/>
    <n v="5"/>
    <n v="1"/>
    <n v="1012"/>
    <s v="First Ward"/>
  </r>
  <r>
    <n v="275296"/>
    <n v="43882"/>
    <s v="GEN20-9478090"/>
    <s v="GENERAL"/>
    <s v="ACTIVE"/>
    <n v="230"/>
    <x v="57"/>
    <s v="BUFFALO"/>
    <s v="NY"/>
    <n v="14204"/>
    <x v="24"/>
    <s v="Exterior Structure"/>
    <s v="Structural members (exterior)"/>
    <s v="Rear addition roof is collapsing"/>
    <m/>
    <s v="ROBERT ROMAN"/>
    <s v="(42.869322546348286, -78.86283459543372)"/>
    <n v="42.869322546348201"/>
    <n v="-78.862834595433696"/>
    <s v="FILLMORE"/>
    <s v="District A"/>
    <n v="5"/>
    <n v="1"/>
    <n v="1012"/>
    <s v="First Ward"/>
  </r>
  <r>
    <n v="277151"/>
    <n v="43900"/>
    <s v="GEN20-9475751"/>
    <s v="GENERAL"/>
    <s v="ACTIVE"/>
    <n v="482"/>
    <x v="62"/>
    <s v="BUFFALO"/>
    <s v="NY"/>
    <n v="14210"/>
    <x v="44"/>
    <s v="Means of Egress"/>
    <s v="Means of egress (general)"/>
    <s v="&lt;P&gt;Guards are required for door&amp;nbsp; leading to roof at right side of building &lt;/P&gt;&lt;P&gt;&amp;nbsp;&lt;/P&gt;&lt;P&gt;&lt;STRONG&gt;&lt;EM&gt;&lt;U&gt;This is the Final Notice&lt;/U&gt;&lt;/EM&gt;&lt;/STRONG&gt;&lt;/P&gt;"/>
    <m/>
    <s v="ROBERT ROMAN"/>
    <s v="(42.86704998603454, -78.84925900928748)"/>
    <n v="42.867049986034502"/>
    <n v="-78.849259009287394"/>
    <s v="FILLMORE"/>
    <s v="District A"/>
    <n v="5"/>
    <n v="1"/>
    <n v="1000"/>
    <s v="First Ward"/>
  </r>
  <r>
    <n v="159590"/>
    <n v="42823"/>
    <s v="GEN17-9426143"/>
    <s v="GENERAL"/>
    <s v="CLOSED"/>
    <n v="0"/>
    <x v="123"/>
    <s v="BUFFALO"/>
    <s v="NY"/>
    <n v="14204"/>
    <x v="9"/>
    <s v="Exterior Structure"/>
    <s v="Overhang extensions"/>
    <s v="open eaves"/>
    <m/>
    <s v="THOMAS CARTER"/>
    <s v="(42.869640681668, -78.864652880266)"/>
    <n v="42.869640681667597"/>
    <n v="-78.864652880265993"/>
    <s v="FILLMORE"/>
    <s v="District A"/>
    <n v="5"/>
    <n v="1"/>
    <n v="1012"/>
    <s v="UNKNOWN"/>
  </r>
  <r>
    <n v="188201"/>
    <n v="43069"/>
    <s v="GEN17-9438329"/>
    <s v="GENERAL"/>
    <s v="COMPLIED"/>
    <n v="0"/>
    <x v="124"/>
    <s v="BUFFALO"/>
    <s v="NY"/>
    <n v="14210"/>
    <x v="3"/>
    <s v="Rubbish and Garbage"/>
    <s v="Accumulation of rubbish or garbage"/>
    <s v="trash scattered throughout yard"/>
    <m/>
    <s v="THOMAS CARTER"/>
    <s v="(42.868219180755, -78.851218943052)"/>
    <n v="42.868219180755403"/>
    <n v="-78.851218943051506"/>
    <s v="FILLMORE"/>
    <s v="District A"/>
    <n v="5"/>
    <n v="1"/>
    <n v="1003"/>
    <s v="UNKNOWN"/>
  </r>
  <r>
    <n v="200984"/>
    <n v="43228"/>
    <s v="GEN18-9442349"/>
    <s v="GENERAL"/>
    <s v="ACTIVE"/>
    <n v="0"/>
    <x v="125"/>
    <s v="BUFFALO"/>
    <s v="NY"/>
    <n v="14204"/>
    <x v="14"/>
    <s v="Exterior Structure"/>
    <s v="Protective treatment"/>
    <s v="peeling paint on trim"/>
    <m/>
    <s v="THOMAS CARTER"/>
    <s v="(42.867791986202, -78.862533894934)"/>
    <n v="42.8677919862021"/>
    <n v="-78.862533894934103"/>
    <s v="FILLMORE"/>
    <s v="District A"/>
    <n v="5"/>
    <n v="2"/>
    <n v="2002"/>
    <s v="UNKNOWN"/>
  </r>
  <r>
    <n v="196245"/>
    <n v="43174"/>
    <s v="GEN18-9441235"/>
    <s v="GENERAL"/>
    <s v="ACTIVE"/>
    <n v="0"/>
    <x v="33"/>
    <s v="BUFFALO"/>
    <s v="NY"/>
    <n v="14210"/>
    <x v="2"/>
    <s v="Exterior Structure"/>
    <s v="Window, skylight and door frames"/>
    <s v="&lt;STRONG&gt;&lt;FONT size=5&gt;REPAIR THE BROKEN WINDOWS&lt;/FONT&gt;&lt;/STRONG&gt;"/>
    <m/>
    <s v="PAUL CLIFT"/>
    <s v="(42.867316814601, -78.846280498902)"/>
    <n v="42.8673168146005"/>
    <n v="-78.846280498902004"/>
    <s v="FILLMORE"/>
    <s v="District A"/>
    <n v="163"/>
    <n v="3"/>
    <n v="3019"/>
    <s v="UNKNOWN"/>
  </r>
  <r>
    <n v="191148"/>
    <n v="43117"/>
    <s v="GEN18-9439167"/>
    <s v="GENERAL"/>
    <s v="COMPLIED"/>
    <n v="0"/>
    <x v="126"/>
    <s v="BUFFALO"/>
    <s v="NY"/>
    <n v="14204"/>
    <x v="53"/>
    <s v="General (Interior)"/>
    <s v="Interior Structure"/>
    <s v="FIRE DAMAGED"/>
    <m/>
    <s v="THOMAS CARTER"/>
    <s v="(42.864943212343, -78.864991348795)"/>
    <n v="42.864943212342901"/>
    <n v="-78.864991348794902"/>
    <s v="FILLMORE"/>
    <s v="District A"/>
    <n v="5"/>
    <n v="2"/>
    <n v="2012"/>
    <s v="UNKNOWN"/>
  </r>
  <r>
    <n v="200983"/>
    <n v="43228"/>
    <s v="GEN18-9442349"/>
    <s v="GENERAL"/>
    <s v="ACTIVE"/>
    <n v="0"/>
    <x v="125"/>
    <s v="BUFFALO"/>
    <s v="NY"/>
    <n v="14204"/>
    <x v="9"/>
    <s v="Exterior Structure"/>
    <s v="Overhang extensions"/>
    <s v="open eaves on left and right sides"/>
    <m/>
    <s v="THOMAS CARTER"/>
    <s v="(42.867791986202, -78.862533894934)"/>
    <n v="42.8677919862021"/>
    <n v="-78.862533894934103"/>
    <s v="FILLMORE"/>
    <s v="District A"/>
    <n v="5"/>
    <n v="2"/>
    <n v="2002"/>
    <s v="UNKNOWN"/>
  </r>
  <r>
    <n v="210017"/>
    <n v="43300"/>
    <s v="GEN18-9446625"/>
    <s v="GENERAL"/>
    <s v="COMPLIED"/>
    <n v="0"/>
    <x v="127"/>
    <s v="BUFFALO"/>
    <s v="NY"/>
    <n v="14210"/>
    <x v="14"/>
    <s v="Exterior Structure"/>
    <s v="Protective treatment"/>
    <s v="windows on exterior chipping and pealing paint"/>
    <s v="Rear House"/>
    <s v="THOMAS CARTER"/>
    <s v="(42.869295906204, -78.857808893803)"/>
    <n v="42.869295906203703"/>
    <n v="-78.857808893803096"/>
    <s v="FILLMORE"/>
    <s v="District A"/>
    <n v="5"/>
    <n v="1"/>
    <n v="1008"/>
    <s v="UNKNOWN"/>
  </r>
  <r>
    <n v="230969"/>
    <n v="43542"/>
    <s v="GEN19-9454478"/>
    <s v="GENERAL"/>
    <s v="CLOSED"/>
    <n v="0"/>
    <x v="97"/>
    <s v="BUFFALO"/>
    <s v="NY"/>
    <n v="14204"/>
    <x v="0"/>
    <s v="Exterior Structure"/>
    <s v="Roofs and drainage"/>
    <s v="Roof is collapsed in areas of structure"/>
    <m/>
    <s v="ROBERT ROMAN"/>
    <s v="(42.866159104172, -78.865244278197)"/>
    <n v="42.8661591041718"/>
    <n v="-78.865244278196997"/>
    <s v="FILLMORE"/>
    <s v="District A"/>
    <n v="5"/>
    <n v="2"/>
    <n v="2012"/>
    <s v="UNKNOWN"/>
  </r>
  <r>
    <n v="213497"/>
    <n v="43326"/>
    <s v="GEN16-9423709"/>
    <s v="GENERAL"/>
    <s v="ACTIVE"/>
    <n v="0"/>
    <x v="128"/>
    <s v="BUFFALO"/>
    <s v="NY"/>
    <n v="14204"/>
    <x v="36"/>
    <s v="Buffalo Ordinance"/>
    <s v="Unsafe/Hazardous Trees"/>
    <m/>
    <m/>
    <s v="THOMAS CARTER"/>
    <s v="(42.864860667795, -78.864503402666)"/>
    <n v="42.864860667795199"/>
    <n v="-78.864503402665605"/>
    <s v="FILLMORE"/>
    <s v="District A"/>
    <n v="5"/>
    <n v="2"/>
    <n v="2012"/>
    <s v="UNKNOWN"/>
  </r>
  <r>
    <n v="235327"/>
    <n v="43564"/>
    <s v="GEN19-9457574"/>
    <s v="GENERAL"/>
    <s v="CLOSED"/>
    <n v="210"/>
    <x v="9"/>
    <s v="BUFFALO"/>
    <s v="NY"/>
    <n v="14210"/>
    <x v="5"/>
    <s v="Exterior Property Areas"/>
    <s v="Weeds"/>
    <s v="Grass and weeds on property must be removed"/>
    <m/>
    <s v="ROBERT ROMAN"/>
    <s v="(42.86555812705812, -78.84956832172281)"/>
    <n v="42.865558127058101"/>
    <n v="-78.849568321722799"/>
    <s v="FILLMORE"/>
    <s v="District A"/>
    <n v="5"/>
    <n v="1"/>
    <n v="1025"/>
    <s v="First Ward"/>
  </r>
  <r>
    <n v="215340"/>
    <n v="43340"/>
    <s v="GEN18-9449042"/>
    <s v="GENERAL"/>
    <s v="ACTIVE"/>
    <n v="210"/>
    <x v="129"/>
    <s v="BUFFALO"/>
    <s v="NY"/>
    <n v="14204"/>
    <x v="5"/>
    <s v="Exterior Property Areas"/>
    <s v="Weeds"/>
    <s v="&lt;P&gt;All weeds and grass on property must be cut, and any plant life hanging over front side walk must be cut&lt;/P&gt;&lt;P&gt;&amp;nbsp;&lt;/P&gt;&lt;P&gt;&lt;STRONG&gt;&lt;EM&gt;&lt;U&gt;THIS IS THE FINAL NOTICE&lt;/U&gt;&lt;/EM&gt;&lt;/STRONG&gt;&lt;/P&gt;"/>
    <m/>
    <s v="ROBERT ROMAN"/>
    <s v="(42.868202260562164, -78.8635610967476)"/>
    <n v="42.8682022605621"/>
    <n v="-78.863561096747603"/>
    <s v="FILLMORE"/>
    <s v="District A"/>
    <n v="5"/>
    <n v="2"/>
    <n v="2003"/>
    <s v="First Ward"/>
  </r>
  <r>
    <n v="227547"/>
    <n v="43493"/>
    <s v="GEN19-9454028"/>
    <s v="GENERAL"/>
    <s v="ACTIVE"/>
    <n v="0"/>
    <x v="130"/>
    <s v="BUFFALO"/>
    <s v="NY"/>
    <n v="14210"/>
    <x v="0"/>
    <s v="Exterior Structure"/>
    <s v="Roofs and drainage"/>
    <s v="Rear roof is weathered and worn"/>
    <m/>
    <s v="PAUL CLIFT"/>
    <s v="(42.867770058866, -78.846286212573)"/>
    <n v="42.867770058866398"/>
    <n v="-78.846286212573503"/>
    <s v="FILLMORE"/>
    <s v="District A"/>
    <n v="163"/>
    <n v="3"/>
    <n v="3020"/>
    <s v="UNKNOWN"/>
  </r>
  <r>
    <n v="161446"/>
    <n v="42842"/>
    <s v="GEN17-9426584"/>
    <s v="GENERAL"/>
    <s v="COMPLIED"/>
    <n v="0"/>
    <x v="11"/>
    <s v="BUFFALO"/>
    <s v="NY"/>
    <n v="14204"/>
    <x v="41"/>
    <s v="Exterior Structure"/>
    <s v="Handrails and guards (exterior)"/>
    <s v="spindle spacing on upper porch to be no more than 4&quot; apart"/>
    <m/>
    <s v="THOMAS CARTER"/>
    <m/>
    <m/>
    <m/>
    <m/>
    <m/>
    <m/>
    <m/>
    <m/>
    <s v="UNKNOWN"/>
  </r>
  <r>
    <n v="199737"/>
    <n v="43215"/>
    <s v="GEN18-9442054"/>
    <s v="GENERAL"/>
    <s v="COMPLIED"/>
    <n v="0"/>
    <x v="131"/>
    <s v="BUFFALO"/>
    <s v="NY"/>
    <n v="14210"/>
    <x v="21"/>
    <s v="Buffalo Ordinance"/>
    <s v="PARKING ON A UNPAVED SURFACE"/>
    <s v="you can not park on unpaved surfaces - front lawn area -"/>
    <m/>
    <s v="THOMAS CARTER"/>
    <s v="(42.865522349916, -78.849606376382)"/>
    <n v="42.865522349916297"/>
    <n v="-78.849606376381601"/>
    <s v="FILLMORE"/>
    <s v="District A"/>
    <n v="5"/>
    <n v="1"/>
    <n v="1025"/>
    <s v="UNKNOWN"/>
  </r>
  <r>
    <n v="192309"/>
    <n v="43137"/>
    <s v="GEN18-9439463"/>
    <s v="GENERAL"/>
    <s v="COMPLIED"/>
    <n v="0"/>
    <x v="132"/>
    <s v="BUFFALO"/>
    <s v="NY"/>
    <n v="14204"/>
    <x v="3"/>
    <s v="Rubbish and Garbage"/>
    <s v="Accumulation of rubbish or garbage"/>
    <s v="CONSTRUCTION DEBRIS IN YARD NEEEDS TO BE CLEANED UP OR REMOVED"/>
    <m/>
    <s v="THOMAS CARTER"/>
    <s v="(42.869930015375, -78.860751532795)"/>
    <n v="42.869930015374798"/>
    <n v="-78.860751532794893"/>
    <s v="FILLMORE"/>
    <s v="District A"/>
    <n v="5"/>
    <n v="1"/>
    <n v="1009"/>
    <s v="UNKNOWN"/>
  </r>
  <r>
    <n v="189446"/>
    <n v="43083"/>
    <s v="GEN17-9438669"/>
    <s v="GENERAL"/>
    <s v="COMPLIED"/>
    <n v="0"/>
    <x v="133"/>
    <s v="BUFFALO"/>
    <s v="NY"/>
    <n v="14204"/>
    <x v="0"/>
    <s v="Exterior Structure"/>
    <s v="Roofs and drainage"/>
    <s v="roof is worn, weathered, and peeling"/>
    <m/>
    <s v="THOMAS CARTER"/>
    <s v="(42.869924727679, -78.860721846517)"/>
    <n v="42.869924727678502"/>
    <n v="-78.860721846516697"/>
    <s v="FILLMORE"/>
    <s v="District A"/>
    <n v="5"/>
    <n v="1"/>
    <n v="1009"/>
    <s v="UNKNOWN"/>
  </r>
  <r>
    <n v="156948"/>
    <n v="42802"/>
    <s v="GEN17-9425557"/>
    <s v="GENERAL"/>
    <s v="ACTIVE"/>
    <n v="0"/>
    <x v="15"/>
    <s v="BUFFALO"/>
    <s v="NY"/>
    <n v="14204"/>
    <x v="0"/>
    <s v="Exterior Structure"/>
    <s v="Roofs and drainage"/>
    <s v="metal roof not installed properly"/>
    <m/>
    <s v="THOMAS CARTER"/>
    <m/>
    <m/>
    <m/>
    <m/>
    <m/>
    <m/>
    <m/>
    <m/>
    <s v="UNKNOWN"/>
  </r>
  <r>
    <n v="199740"/>
    <n v="43215"/>
    <s v="GEN18-9442054"/>
    <s v="GENERAL"/>
    <s v="COMPLIED"/>
    <n v="0"/>
    <x v="131"/>
    <s v="BUFFALO"/>
    <s v="NY"/>
    <n v="14210"/>
    <x v="54"/>
    <s v="Site Landscape"/>
    <s v="Landscape"/>
    <s v="all non- paved and non-built land areas must consist of living vegetation, such as grass ornamental grass,ground cover, edible plants, shrubs, vines, annuals, perennials, or native or naturalized trees - (front lawn)"/>
    <m/>
    <s v="THOMAS CARTER"/>
    <s v="(42.865522349916, -78.849606376382)"/>
    <n v="42.865522349916297"/>
    <n v="-78.849606376381601"/>
    <s v="FILLMORE"/>
    <s v="District A"/>
    <n v="5"/>
    <n v="1"/>
    <n v="1025"/>
    <s v="UNKNOWN"/>
  </r>
  <r>
    <n v="189449"/>
    <n v="43083"/>
    <s v="GEN17-9438669"/>
    <s v="GENERAL"/>
    <s v="COMPLIED"/>
    <n v="0"/>
    <x v="133"/>
    <s v="BUFFALO"/>
    <s v="NY"/>
    <n v="14204"/>
    <x v="0"/>
    <s v="Exterior Structure"/>
    <s v="Roofs and drainage"/>
    <s v="missing gutters on left side ( may have been removed due to trim work with permit on file )"/>
    <m/>
    <s v="THOMAS CARTER"/>
    <s v="(42.869924727679, -78.860721846517)"/>
    <n v="42.869924727678502"/>
    <n v="-78.860721846516697"/>
    <s v="FILLMORE"/>
    <s v="District A"/>
    <n v="5"/>
    <n v="1"/>
    <n v="1009"/>
    <s v="UNKNOWN"/>
  </r>
  <r>
    <n v="189447"/>
    <n v="43083"/>
    <s v="GEN17-9438669"/>
    <s v="GENERAL"/>
    <s v="COMPLIED"/>
    <n v="0"/>
    <x v="133"/>
    <s v="BUFFALO"/>
    <s v="NY"/>
    <n v="14204"/>
    <x v="7"/>
    <s v="Exterior Structure"/>
    <s v="Exterior Walls"/>
    <s v="peeling siding on left side"/>
    <m/>
    <s v="THOMAS CARTER"/>
    <s v="(42.869924727679, -78.860721846517)"/>
    <n v="42.869924727678502"/>
    <n v="-78.860721846516697"/>
    <s v="FILLMORE"/>
    <s v="District A"/>
    <n v="5"/>
    <n v="1"/>
    <n v="1009"/>
    <s v="UNKNOWN"/>
  </r>
  <r>
    <n v="192307"/>
    <n v="43137"/>
    <s v="GEN18-9439463"/>
    <s v="GENERAL"/>
    <s v="COMPLIED"/>
    <n v="0"/>
    <x v="132"/>
    <s v="BUFFALO"/>
    <s v="NY"/>
    <n v="14204"/>
    <x v="7"/>
    <s v="Exterior Structure"/>
    <s v="Exterior Walls"/>
    <s v="MISSING SIDING AND FACIA TRIM ON AREAS"/>
    <m/>
    <s v="THOMAS CARTER"/>
    <s v="(42.869930015375, -78.860751532795)"/>
    <n v="42.869930015374798"/>
    <n v="-78.860751532794893"/>
    <s v="FILLMORE"/>
    <s v="District A"/>
    <n v="5"/>
    <n v="1"/>
    <n v="1009"/>
    <s v="UNKNOWN"/>
  </r>
  <r>
    <n v="199736"/>
    <n v="43215"/>
    <s v="GEN18-9442054"/>
    <s v="GENERAL"/>
    <s v="COMPLIED"/>
    <n v="0"/>
    <x v="131"/>
    <s v="BUFFALO"/>
    <s v="NY"/>
    <n v="14210"/>
    <x v="41"/>
    <s v="Exterior Structure"/>
    <s v="Handrails and guards (exterior)"/>
    <s v="missing section of guardrail on front porch"/>
    <m/>
    <s v="THOMAS CARTER"/>
    <s v="(42.865522349916, -78.849606376382)"/>
    <n v="42.865522349916297"/>
    <n v="-78.849606376381601"/>
    <s v="FILLMORE"/>
    <s v="District A"/>
    <n v="5"/>
    <n v="1"/>
    <n v="1025"/>
    <s v="UNKNOWN"/>
  </r>
  <r>
    <n v="206463"/>
    <n v="43278"/>
    <s v="GEN18-9444881"/>
    <s v="GENERAL"/>
    <s v="CLOSED"/>
    <n v="0"/>
    <x v="134"/>
    <s v="BUFFALO"/>
    <s v="NY"/>
    <n v="14204"/>
    <x v="14"/>
    <s v="Exterior Structure"/>
    <s v="Protective treatment"/>
    <s v="Siding missing on left side"/>
    <s v="Front House"/>
    <s v="TIMOTHY CURTIN"/>
    <s v="(42.86923635809, -78.862330721456)"/>
    <n v="42.869236358089999"/>
    <n v="-78.862330721456004"/>
    <s v="FILLMORE"/>
    <s v="District A"/>
    <n v="5"/>
    <n v="1"/>
    <n v="1012"/>
    <s v="UNKNOWN"/>
  </r>
  <r>
    <n v="199735"/>
    <n v="43215"/>
    <s v="GEN18-9442054"/>
    <s v="GENERAL"/>
    <s v="COMPLIED"/>
    <n v="0"/>
    <x v="131"/>
    <s v="BUFFALO"/>
    <s v="NY"/>
    <n v="14210"/>
    <x v="0"/>
    <s v="Exterior Structure"/>
    <s v="Roofs and drainage"/>
    <s v="missing gutters and downspouts throughout"/>
    <m/>
    <s v="THOMAS CARTER"/>
    <s v="(42.865522349916, -78.849606376382)"/>
    <n v="42.865522349916297"/>
    <n v="-78.849606376381601"/>
    <s v="FILLMORE"/>
    <s v="District A"/>
    <n v="5"/>
    <n v="1"/>
    <n v="1025"/>
    <s v="UNKNOWN"/>
  </r>
  <r>
    <n v="161448"/>
    <n v="42842"/>
    <s v="GEN17-9426584"/>
    <s v="GENERAL"/>
    <s v="COMPLIED"/>
    <n v="0"/>
    <x v="11"/>
    <s v="BUFFALO"/>
    <s v="NY"/>
    <n v="14204"/>
    <x v="55"/>
    <s v="Exterior Property Areas"/>
    <s v="Exhaust vents"/>
    <s v="vent on left side needs to exhaust above roof line if used for combustion heat"/>
    <m/>
    <s v="THOMAS CARTER"/>
    <m/>
    <m/>
    <m/>
    <m/>
    <m/>
    <m/>
    <m/>
    <m/>
    <s v="UNKNOWN"/>
  </r>
  <r>
    <n v="192306"/>
    <n v="43137"/>
    <s v="GEN18-9439463"/>
    <s v="GENERAL"/>
    <s v="COMPLIED"/>
    <n v="0"/>
    <x v="132"/>
    <s v="BUFFALO"/>
    <s v="NY"/>
    <n v="14204"/>
    <x v="0"/>
    <s v="Exterior Structure"/>
    <s v="Roofs and drainage"/>
    <s v="MISSING GUTTERS AND DOWNSPOUTS THROUGHOUT"/>
    <m/>
    <s v="THOMAS CARTER"/>
    <s v="(42.869930015375, -78.860751532795)"/>
    <n v="42.869930015374798"/>
    <n v="-78.860751532794893"/>
    <s v="FILLMORE"/>
    <s v="District A"/>
    <n v="5"/>
    <n v="1"/>
    <n v="1009"/>
    <s v="UNKNOWN"/>
  </r>
  <r>
    <n v="161444"/>
    <n v="42842"/>
    <s v="GEN17-9426584"/>
    <s v="GENERAL"/>
    <s v="COMPLIED"/>
    <n v="0"/>
    <x v="11"/>
    <s v="BUFFALO"/>
    <s v="NY"/>
    <n v="14204"/>
    <x v="23"/>
    <s v="Exterior Structure"/>
    <s v="Foundation walls"/>
    <s v="open skirting on rear structure"/>
    <m/>
    <s v="THOMAS CARTER"/>
    <m/>
    <m/>
    <m/>
    <m/>
    <m/>
    <m/>
    <m/>
    <m/>
    <s v="UNKNOWN"/>
  </r>
  <r>
    <n v="170801"/>
    <n v="42930"/>
    <s v="GEN17-9430119"/>
    <s v="GENERAL"/>
    <s v="COMPLIED"/>
    <n v="0"/>
    <x v="134"/>
    <s v="BUFFALO"/>
    <s v="NY"/>
    <n v="14204"/>
    <x v="3"/>
    <s v="Rubbish and Garbage"/>
    <s v="Accumulation of rubbish or garbage"/>
    <s v="Exterior property areas have debris"/>
    <m/>
    <s v="TIMOTHY CURTIN"/>
    <s v="(42.86923635809, -78.862330721456)"/>
    <n v="42.869236358089999"/>
    <n v="-78.862330721456004"/>
    <s v="FILLMORE"/>
    <s v="District A"/>
    <n v="5"/>
    <n v="1"/>
    <n v="1012"/>
    <s v="UNKNOWN"/>
  </r>
  <r>
    <n v="178654"/>
    <n v="42990"/>
    <s v="GEN17-9433528"/>
    <s v="GENERAL"/>
    <s v="COMPLIED"/>
    <n v="0"/>
    <x v="3"/>
    <s v="BUFFALO"/>
    <s v="NY"/>
    <n v="14210"/>
    <x v="17"/>
    <s v="Exterior Property Areas"/>
    <s v="Rodent harborage"/>
    <s v="&lt;STRONG&gt;&lt;FONT size=5&gt;REMOVE RODENT HARBORAGE&lt;/FONT&gt;&lt;/STRONG&gt;"/>
    <m/>
    <s v="PAUL CLIFT"/>
    <s v="(42.866529401955, -78.848377012677)"/>
    <n v="42.866529401955198"/>
    <n v="-78.848377012676806"/>
    <s v="FILLMORE"/>
    <s v="District A"/>
    <n v="163"/>
    <n v="3"/>
    <n v="3021"/>
    <s v="UNKNOWN"/>
  </r>
  <r>
    <n v="179735"/>
    <n v="42999"/>
    <s v="GEN17-9433789"/>
    <s v="GENERAL"/>
    <s v="ACTIVE"/>
    <n v="0"/>
    <x v="135"/>
    <s v="BUFFALO"/>
    <s v="NY"/>
    <n v="14204"/>
    <x v="0"/>
    <s v="Exterior Structure"/>
    <s v="Roofs and drainage"/>
    <s v="roof is worn, weathered, and covered with a tarp"/>
    <m/>
    <s v="THOMAS CARTER"/>
    <s v="(42.865701575721, -78.866418816015)"/>
    <n v="42.865701575721097"/>
    <n v="-78.866418816015099"/>
    <s v="FILLMORE"/>
    <s v="District A"/>
    <n v="5"/>
    <n v="2"/>
    <n v="2012"/>
    <s v="UNKNOWN"/>
  </r>
  <r>
    <n v="142991"/>
    <n v="42649"/>
    <s v="GEN16-9421784"/>
    <s v="GENERAL"/>
    <s v="ACTIVE"/>
    <n v="0"/>
    <x v="136"/>
    <s v="BUFFALO"/>
    <s v="NY"/>
    <n v="14204"/>
    <x v="56"/>
    <s v="Buffalo Ordinance"/>
    <s v="UNSAFE OR HAZARDOUS TREES"/>
    <s v="cut tree and shrubs blocking sidewalk, it is a hazard and diverts pedestrians into traffic"/>
    <m/>
    <s v="THOMAS CARTER"/>
    <m/>
    <m/>
    <m/>
    <m/>
    <m/>
    <m/>
    <m/>
    <m/>
    <s v="UNKNOWN"/>
  </r>
  <r>
    <n v="138220"/>
    <n v="42608"/>
    <s v="GEN16-9420339"/>
    <s v="GENERAL"/>
    <s v="ACTIVE"/>
    <n v="0"/>
    <x v="137"/>
    <s v="BUFFALO"/>
    <s v="NY"/>
    <n v="14204"/>
    <x v="20"/>
    <s v="Property Maintenance"/>
    <s v="ROOFS"/>
    <s v="roof under yankee gutter on left side worn and weathered - right side worn and weathered"/>
    <m/>
    <s v="THOMAS CARTER"/>
    <s v="(42.867891006057, -78.860752440879)"/>
    <n v="42.867891006056901"/>
    <n v="-78.860752440879395"/>
    <s v="FILLMORE"/>
    <s v="District A"/>
    <n v="5"/>
    <n v="2"/>
    <n v="2001"/>
    <s v="UNKNOWN"/>
  </r>
  <r>
    <n v="145017"/>
    <n v="42668"/>
    <s v="GEN16-9422326"/>
    <s v="GENERAL"/>
    <s v="ACTIVE"/>
    <n v="0"/>
    <x v="138"/>
    <s v="BUFFALO"/>
    <s v="NY"/>
    <n v="14210"/>
    <x v="0"/>
    <s v="Exterior Structure"/>
    <s v="Roofs and drainage"/>
    <s v="roof appears to have more than 2 layers - roof is extremely wavy with possible structural issues to framing under shingles"/>
    <m/>
    <s v="THOMAS CARTER"/>
    <s v="(42.868947565312, -78.850021340892)"/>
    <n v="42.8689475653117"/>
    <n v="-78.850021340892198"/>
    <s v="FILLMORE"/>
    <s v="District A"/>
    <n v="5"/>
    <n v="1"/>
    <n v="1000"/>
    <s v="UNKNOWN"/>
  </r>
  <r>
    <n v="171540"/>
    <n v="42936"/>
    <s v="GEN17-9430293"/>
    <s v="GENERAL"/>
    <s v="ACTIVE"/>
    <n v="0"/>
    <x v="139"/>
    <s v="BUFFALO"/>
    <s v="NY"/>
    <n v="14204"/>
    <x v="0"/>
    <s v="Exterior Structure"/>
    <s v="Roofs and drainage"/>
    <s v="roof is worn and weathered - not being maintained"/>
    <m/>
    <s v="THOMAS CARTER"/>
    <s v="(42.870326750552, -78.863046498376)"/>
    <n v="42.870326750552003"/>
    <n v="-78.863046498375894"/>
    <s v="FILLMORE"/>
    <s v="District A"/>
    <n v="5"/>
    <n v="1"/>
    <n v="1010"/>
    <s v="UNKNOWN"/>
  </r>
  <r>
    <n v="146023"/>
    <n v="42675"/>
    <s v="GEN16-9422567"/>
    <s v="GENERAL"/>
    <s v="COMPLIED"/>
    <n v="0"/>
    <x v="46"/>
    <s v="BUFFALO"/>
    <s v="NY"/>
    <n v="14204"/>
    <x v="57"/>
    <s v="Property Maintenance"/>
    <s v="WINDOWS AND DOORS"/>
    <s v="Window on second floor is missing, covered for two years with cardboard."/>
    <m/>
    <s v="ERIK HOEPFINGER"/>
    <s v="(42.869039141428, -78.861850356575)"/>
    <n v="42.869039141427898"/>
    <n v="-78.861850356574806"/>
    <s v="FILLMORE"/>
    <s v="District A"/>
    <n v="5"/>
    <n v="2"/>
    <n v="2002"/>
    <s v="UNKNOWN"/>
  </r>
  <r>
    <n v="150063"/>
    <n v="42719"/>
    <s v="GEN16-9423709"/>
    <s v="GENERAL"/>
    <s v="ACTIVE"/>
    <n v="0"/>
    <x v="128"/>
    <s v="BUFFALO"/>
    <s v="NY"/>
    <n v="14204"/>
    <x v="58"/>
    <s v="Property Maintenance"/>
    <s v="SKIRTING"/>
    <s v="open skirting on right side (front house)"/>
    <m/>
    <s v="THOMAS CARTER"/>
    <s v="(42.864860667795, -78.864503402666)"/>
    <n v="42.864860667795199"/>
    <n v="-78.864503402665605"/>
    <s v="FILLMORE"/>
    <s v="District A"/>
    <n v="5"/>
    <n v="2"/>
    <n v="2012"/>
    <s v="UNKNOWN"/>
  </r>
  <r>
    <n v="144644"/>
    <n v="42664"/>
    <s v="GEN16-9422228"/>
    <s v="GENERAL"/>
    <s v="ACTIVE"/>
    <n v="0"/>
    <x v="140"/>
    <s v="BUFFALO"/>
    <s v="NY"/>
    <n v="14204"/>
    <x v="41"/>
    <s v="Exterior Structure"/>
    <s v="Handrails and guards (exterior)"/>
    <s v="railings an front porch and steps must have spindles spaced no more than 4&quot; apart - missing section of railing on front porch"/>
    <m/>
    <s v="THOMAS CARTER"/>
    <s v="(42.870130544062, -78.858631880015)"/>
    <n v="42.870130544061603"/>
    <n v="-78.858631880015395"/>
    <s v="FILLMORE"/>
    <s v="District A"/>
    <n v="5"/>
    <n v="1"/>
    <n v="1009"/>
    <s v="UNKNOWN"/>
  </r>
  <r>
    <n v="189054"/>
    <n v="43080"/>
    <s v="GEN17-9438534"/>
    <s v="GENERAL"/>
    <s v="ACTIVE"/>
    <n v="0"/>
    <x v="141"/>
    <s v="BUFFALO"/>
    <s v="NY"/>
    <n v="14204"/>
    <x v="0"/>
    <s v="Exterior Structure"/>
    <s v="Roofs and drainage"/>
    <s v="shingles on left side of roof are peeling off"/>
    <m/>
    <s v="THOMAS CARTER"/>
    <s v="(42.869269909124, -78.863185646056)"/>
    <n v="42.869269909124398"/>
    <n v="-78.863185646056394"/>
    <s v="FILLMORE"/>
    <s v="District A"/>
    <n v="5"/>
    <n v="2"/>
    <n v="2003"/>
    <s v="UNKNOWN"/>
  </r>
  <r>
    <n v="159549"/>
    <n v="42823"/>
    <s v="GEN17-9426138"/>
    <s v="GENERAL"/>
    <s v="COMPLIED"/>
    <n v="0"/>
    <x v="142"/>
    <s v="BUFFALO"/>
    <s v="NY"/>
    <n v="14210"/>
    <x v="12"/>
    <s v="Buffalo Ordinance"/>
    <s v="PERMIT REQUIRED"/>
    <s v="permit required for 2 story structure on rear of house"/>
    <m/>
    <s v="THOMAS CARTER"/>
    <s v="(42.866726291834, -78.85134814617)"/>
    <n v="42.866726291834098"/>
    <n v="-78.851348146169897"/>
    <s v="FILLMORE"/>
    <s v="District A"/>
    <n v="5"/>
    <n v="1"/>
    <n v="1026"/>
    <s v="UNKNOWN"/>
  </r>
  <r>
    <n v="176314"/>
    <n v="42964"/>
    <s v="GEN17-9425281"/>
    <s v="GENERAL"/>
    <s v="COMPLIED"/>
    <n v="0"/>
    <x v="143"/>
    <s v="BUFFALO"/>
    <s v="NY"/>
    <n v="14204"/>
    <x v="7"/>
    <s v="Exterior Structure"/>
    <s v="Exterior Walls"/>
    <s v="missing siding on left side"/>
    <m/>
    <s v="THOMAS CARTER"/>
    <s v="(42.869230330991, -78.858909442626)"/>
    <n v="42.869230330990703"/>
    <n v="-78.858909442625702"/>
    <s v="FILLMORE"/>
    <s v="District A"/>
    <n v="5"/>
    <n v="1"/>
    <n v="1014"/>
    <s v="UNKNOWN"/>
  </r>
  <r>
    <n v="164601"/>
    <n v="42865"/>
    <s v="GEN17-9426132"/>
    <s v="GENERAL"/>
    <s v="CLOSED"/>
    <n v="0"/>
    <x v="144"/>
    <s v="BUFFALO"/>
    <s v="NY"/>
    <n v="14210"/>
    <x v="59"/>
    <s v="BUFFALO"/>
    <s v="UNSAFE STRUCTURES"/>
    <s v="due to owner removing floor joists without proper plans this property is a possible hazard for structural failure"/>
    <m/>
    <s v="THOMAS CARTER"/>
    <s v="(42.865450795594, -78.849682485568)"/>
    <n v="42.865450795594398"/>
    <n v="-78.849682485567499"/>
    <s v="FILLMORE"/>
    <s v="District A"/>
    <n v="5"/>
    <n v="1"/>
    <n v="1025"/>
    <s v="UNKNOWN"/>
  </r>
  <r>
    <n v="159582"/>
    <n v="42823"/>
    <s v="GEN17-9424056"/>
    <s v="GENERAL"/>
    <s v="COMPLIED"/>
    <n v="0"/>
    <x v="145"/>
    <s v="BUFFALO"/>
    <s v="NY"/>
    <n v="14204"/>
    <x v="3"/>
    <s v="Rubbish and Garbage"/>
    <s v="Accumulation of rubbish or garbage"/>
    <s v="remove all trash and debris in yard - pile of wood"/>
    <m/>
    <s v="THOMAS CARTER"/>
    <s v="(42.865331904678, -78.864494405506)"/>
    <n v="42.865331904677497"/>
    <n v="-78.864494405505994"/>
    <s v="FILLMORE"/>
    <s v="District A"/>
    <n v="5"/>
    <n v="2"/>
    <n v="2012"/>
    <s v="UNKNOWN"/>
  </r>
  <r>
    <n v="137908"/>
    <n v="42606"/>
    <s v="GEN16-9420233"/>
    <s v="GENERAL"/>
    <s v="ACTIVE"/>
    <n v="0"/>
    <x v="146"/>
    <s v="BUFFALO"/>
    <s v="NY"/>
    <n v="14204"/>
    <x v="60"/>
    <s v="Property Maintenance"/>
    <s v="ACCESSORY STRUCTURES"/>
    <s v="REPAIR FENCE"/>
    <m/>
    <s v="THOMAS CARTER"/>
    <s v="(42.86476284521, -78.866719176911)"/>
    <n v="42.864762845210002"/>
    <n v="-78.866719176911104"/>
    <s v="FILLMORE"/>
    <s v="District A"/>
    <n v="5"/>
    <n v="2"/>
    <n v="2014"/>
    <s v="UNKNOWN"/>
  </r>
  <r>
    <n v="147737"/>
    <n v="42690"/>
    <s v="GEN16-9420254"/>
    <s v="GENERAL"/>
    <s v="COMPLIED"/>
    <n v="0"/>
    <x v="1"/>
    <s v="BUFFALO"/>
    <s v="NY"/>
    <n v="14210"/>
    <x v="61"/>
    <s v="Exterior Structure"/>
    <s v="Window, skylight and door frames (Glazing)"/>
    <m/>
    <m/>
    <s v="THOMAS CARTER"/>
    <s v="(42.866530483276, -78.851742882702)"/>
    <n v="42.8665304832763"/>
    <n v="-78.851742882701501"/>
    <s v="FILLMORE"/>
    <s v="District A"/>
    <n v="5"/>
    <n v="1"/>
    <n v="1025"/>
    <s v="UNKNOWN"/>
  </r>
  <r>
    <n v="127752"/>
    <n v="42478"/>
    <s v="GEN16-9415979"/>
    <s v="GENERAL"/>
    <s v="ACTIVE"/>
    <n v="0"/>
    <x v="147"/>
    <s v="BUFFALO"/>
    <s v="NY"/>
    <n v="14204"/>
    <x v="62"/>
    <s v="Property Maintenance"/>
    <s v="EXTERIOR WALLS"/>
    <s v="PERMIT REQUIRED FOR SIDING WORK AT REAR OF BUILDING WHERE MISSING  WORK NOT MENTIONED ON CURRENT PERMIT"/>
    <m/>
    <s v="RONALD COLLINS"/>
    <s v="(42.867557943788, -78.861204742213)"/>
    <n v="42.867557943788"/>
    <n v="-78.861204742212905"/>
    <s v="FILLMORE"/>
    <s v="District A"/>
    <n v="5"/>
    <n v="2"/>
    <n v="2001"/>
    <s v="UNKNOWN"/>
  </r>
  <r>
    <n v="164082"/>
    <n v="42859"/>
    <s v="GEN17-9424916"/>
    <s v="GENERAL"/>
    <s v="CLOSED"/>
    <n v="0"/>
    <x v="148"/>
    <s v="BUFFALO"/>
    <s v="NY"/>
    <n v="14210"/>
    <x v="0"/>
    <s v="Exterior Structure"/>
    <s v="Roofs and drainage"/>
    <s v="roof has hole on right side - main roof  and porch roof exceeds max allowable layers and improperly installed"/>
    <m/>
    <s v="THOMAS CARTER"/>
    <s v="(42.866873325575, -78.851378647774)"/>
    <n v="42.866873325574602"/>
    <n v="-78.8513786477737"/>
    <s v="FILLMORE"/>
    <s v="District A"/>
    <n v="5"/>
    <n v="1"/>
    <n v="1025"/>
    <s v="UNKNOWN"/>
  </r>
  <r>
    <n v="171242"/>
    <n v="42935"/>
    <s v="GEN17-9430222"/>
    <s v="GENERAL"/>
    <s v="ACTIVE"/>
    <n v="0"/>
    <x v="149"/>
    <s v="BUFFALO"/>
    <s v="NY"/>
    <n v="14204"/>
    <x v="9"/>
    <s v="Exterior Structure"/>
    <s v="Overhang extensions"/>
    <s v="OPEN EAVES ON LEFT AND RIGHT SIDES"/>
    <m/>
    <s v="THOMAS CARTER"/>
    <s v="(42.864900355573, -78.864790469753)"/>
    <n v="42.864900355573099"/>
    <n v="-78.864790469753302"/>
    <s v="FILLMORE"/>
    <s v="District A"/>
    <n v="5"/>
    <n v="2"/>
    <n v="2012"/>
    <s v="UNKNOWN"/>
  </r>
  <r>
    <n v="183096"/>
    <n v="43013"/>
    <s v="GEN17-9436093"/>
    <s v="GENERAL"/>
    <s v="ACTIVE"/>
    <n v="0"/>
    <x v="113"/>
    <s v="BUFFALO"/>
    <s v="NY"/>
    <n v="14204"/>
    <x v="11"/>
    <s v="Exterior Structure"/>
    <s v="Stairways, decks, porches and balconies"/>
    <s v="REAR DECK MUST BE TORN DOWN OR REPAIRED WITH PROPER GUARDRAILS INSTALLED"/>
    <m/>
    <s v="THOMAS CARTER"/>
    <s v="(42.864914330347, -78.86547462926)"/>
    <n v="42.864914330347403"/>
    <n v="-78.865474629260206"/>
    <s v="FILLMORE"/>
    <s v="District A"/>
    <n v="5"/>
    <n v="2"/>
    <n v="2013"/>
    <s v="UNKNOWN"/>
  </r>
  <r>
    <n v="167646"/>
    <n v="42900"/>
    <s v="GEN17-9429204"/>
    <s v="GENERAL"/>
    <s v="CLOSED"/>
    <n v="0"/>
    <x v="150"/>
    <s v="BUFFALO"/>
    <s v="NY"/>
    <n v="14210"/>
    <x v="0"/>
    <s v="Exterior Structure"/>
    <s v="Roofs and drainage"/>
    <s v="roof is worn and weathered throughout"/>
    <m/>
    <s v="THOMAS CARTER"/>
    <s v="(42.866599888943, -78.858676025177)"/>
    <n v="42.866599888943398"/>
    <n v="-78.858676025176607"/>
    <s v="FILLMORE"/>
    <s v="District A"/>
    <n v="5"/>
    <n v="1"/>
    <n v="1021"/>
    <s v="UNKNOWN"/>
  </r>
  <r>
    <n v="148979"/>
    <n v="42709"/>
    <s v="GEN16-9422010"/>
    <s v="GENERAL"/>
    <s v="CLOSED"/>
    <n v="0"/>
    <x v="120"/>
    <s v="BUFFALO"/>
    <s v="NY"/>
    <n v="14204"/>
    <x v="63"/>
    <s v="Water Systems"/>
    <s v="Water heating facilities"/>
    <s v="Missing extension pipe on pressure relief valve on hot water tank. Pipe needs to be installed to within 6 inches of the floor."/>
    <s v="Lower front unit::"/>
    <s v="JACK   KULHANEK"/>
    <s v="(42.867871519308, -78.860605290793)"/>
    <n v="42.867871519307997"/>
    <n v="-78.860605290793302"/>
    <s v="FILLMORE"/>
    <s v="District A"/>
    <n v="5"/>
    <n v="2"/>
    <n v="2000"/>
    <s v="UNKNOWN"/>
  </r>
  <r>
    <n v="165135"/>
    <n v="42871"/>
    <s v="GEN17-9428385"/>
    <s v="GENERAL"/>
    <s v="ACTIVE"/>
    <n v="0"/>
    <x v="151"/>
    <s v="BUFFALO"/>
    <s v="NY"/>
    <n v="14210"/>
    <x v="0"/>
    <s v="Exterior Structure"/>
    <s v="Roofs and drainage"/>
    <s v="roof is worn and weathered"/>
    <m/>
    <s v="THOMAS CARTER"/>
    <s v="(42.867843675943, -78.847756417656)"/>
    <n v="42.867843675942503"/>
    <n v="-78.847756417656299"/>
    <s v="FILLMORE"/>
    <s v="District A"/>
    <n v="163"/>
    <n v="3"/>
    <n v="3020"/>
    <s v="UNKNOWN"/>
  </r>
  <r>
    <n v="159572"/>
    <n v="42823"/>
    <s v="GEN17-9426141"/>
    <s v="GENERAL"/>
    <s v="ACTIVE"/>
    <n v="0"/>
    <x v="17"/>
    <s v="BUFFALO"/>
    <s v="NY"/>
    <n v="14204"/>
    <x v="11"/>
    <s v="Exterior Structure"/>
    <s v="Stairways, decks, porches and balconies"/>
    <s v="porch framing appears to have rotting structural members and must be repaired"/>
    <m/>
    <s v="THOMAS CARTER"/>
    <s v="(42.869041161687, -78.858970465878)"/>
    <n v="42.869041161687299"/>
    <n v="-78.858970465878301"/>
    <s v="FILLMORE"/>
    <s v="District A"/>
    <n v="5"/>
    <n v="1"/>
    <n v="1014"/>
    <s v="UNKNOWN"/>
  </r>
  <r>
    <n v="144561"/>
    <n v="42664"/>
    <s v="GEN16-9422212"/>
    <s v="GENERAL"/>
    <s v="COMPLIED"/>
    <n v="0"/>
    <x v="152"/>
    <s v="BUFFALO"/>
    <s v="NY"/>
    <n v="14204"/>
    <x v="20"/>
    <s v="Property Maintenance"/>
    <s v="ROOFS"/>
    <s v="roof is worn, weathered, and peeling"/>
    <m/>
    <s v="THOMAS CARTER"/>
    <s v="(42.864522400407, -78.865918502955)"/>
    <n v="42.864522400406898"/>
    <n v="-78.865918502954898"/>
    <s v="FILLMORE"/>
    <s v="District A"/>
    <n v="5"/>
    <n v="2"/>
    <n v="2014"/>
    <s v="UNKNOWN"/>
  </r>
  <r>
    <n v="167721"/>
    <n v="42901"/>
    <s v="GEN17-9429232"/>
    <s v="GENERAL"/>
    <s v="COMPLIED"/>
    <n v="0"/>
    <x v="153"/>
    <s v="BUFFALO"/>
    <s v="NY"/>
    <n v="14204"/>
    <x v="64"/>
    <s v="Buffalo Ordinance"/>
    <s v="CORNER VISIBILITY"/>
    <s v="the height for views being obstructed at any intersecting traffic lane including driveways is 3.5 ft. max. 3.5 ft. height must be maintained from the edge of said traffic lane including driveways no less than 20 ft. away this includes fences, bush's and trees."/>
    <m/>
    <s v="THOMAS CARTER"/>
    <s v="(42.868671114573, -78.859717785368)"/>
    <n v="42.868671114572599"/>
    <n v="-78.859717785368005"/>
    <s v="FILLMORE"/>
    <s v="District A"/>
    <n v="5"/>
    <n v="2"/>
    <n v="2000"/>
    <s v="UNKNOWN"/>
  </r>
  <r>
    <n v="170624"/>
    <n v="42929"/>
    <s v="GEN17-9430057"/>
    <s v="GENERAL"/>
    <s v="ACTIVE"/>
    <n v="0"/>
    <x v="18"/>
    <s v="BUFFALO"/>
    <s v="NY"/>
    <n v="14204"/>
    <x v="0"/>
    <s v="Exterior Structure"/>
    <s v="Roofs and drainage"/>
    <s v="missing gutters and downspouts on porch roof"/>
    <m/>
    <s v="THOMAS CARTER"/>
    <s v="(42.86933157956, -78.8613182954)"/>
    <n v="42.869331579559997"/>
    <n v="-78.861318295399997"/>
    <s v="FILLMORE"/>
    <s v="District A"/>
    <n v="5"/>
    <n v="1"/>
    <n v="1011"/>
    <s v="UNKNOWN"/>
  </r>
  <r>
    <n v="166452"/>
    <n v="42886"/>
    <s v="GEN16-9421341"/>
    <s v="GENERAL"/>
    <s v="CLOSED"/>
    <n v="0"/>
    <x v="154"/>
    <s v="BUFFALO"/>
    <s v="NY"/>
    <n v="14204"/>
    <x v="0"/>
    <s v="Exterior Structure"/>
    <s v="Roofs and drainage"/>
    <s v="missing left gutters and downspouts"/>
    <m/>
    <s v="THOMAS CARTER"/>
    <s v="(42.870186891373, -78.858614913833)"/>
    <n v="42.870186891372597"/>
    <n v="-78.858614913832596"/>
    <s v="FILLMORE"/>
    <s v="District A"/>
    <n v="5"/>
    <n v="1"/>
    <n v="1009"/>
    <s v="UNKNOWN"/>
  </r>
  <r>
    <n v="144626"/>
    <n v="42664"/>
    <s v="GEN16-9422219"/>
    <s v="GENERAL"/>
    <s v="COMPLIED"/>
    <n v="0"/>
    <x v="155"/>
    <s v="BUFFALO"/>
    <s v="NY"/>
    <n v="14204"/>
    <x v="61"/>
    <s v="Exterior Structure"/>
    <s v="Window, skylight and door frames (Glazing)"/>
    <s v="repair any broken windows -"/>
    <m/>
    <s v="THOMAS CARTER"/>
    <s v="(42.869961502111, -78.85868277838)"/>
    <n v="42.869961502110897"/>
    <n v="-78.858682778380299"/>
    <s v="FILLMORE"/>
    <s v="District A"/>
    <n v="5"/>
    <n v="1"/>
    <n v="1009"/>
    <s v="UNKNOWN"/>
  </r>
  <r>
    <n v="164117"/>
    <n v="42860"/>
    <s v="GEN17-9428081"/>
    <s v="GENERAL"/>
    <s v="COMPLIED"/>
    <n v="0"/>
    <x v="156"/>
    <s v="BUFFALO"/>
    <s v="NY"/>
    <n v="14204"/>
    <x v="0"/>
    <s v="Exterior Structure"/>
    <s v="Roofs and drainage"/>
    <s v="ROOF IS WORN AND WEATHERED"/>
    <m/>
    <s v="THOMAS CARTER"/>
    <s v="(42.865322046607, -78.864651204269)"/>
    <n v="42.865322046607098"/>
    <n v="-78.864651204268895"/>
    <s v="FILLMORE"/>
    <s v="District A"/>
    <n v="5"/>
    <n v="2"/>
    <n v="2012"/>
    <s v="UNKNOWN"/>
  </r>
  <r>
    <n v="156749"/>
    <n v="42801"/>
    <s v="GEN17-9425523"/>
    <s v="GENERAL"/>
    <s v="COMPLIED"/>
    <n v="0"/>
    <x v="92"/>
    <s v="BUFFALO"/>
    <s v="NY"/>
    <n v="14210"/>
    <x v="65"/>
    <s v="Buffalo Ordinance"/>
    <s v="STORAGE OF GARBAGE CONTAINERS"/>
    <s v="&lt;P&gt;&lt;STRONG&gt;&lt;FONT size=5&gt;THE CITY PROVIDED GARBAGE TOTES ARE TO BE STORED IN THE REAR OF THE HOUSE&lt;/FONT&gt;&lt;/STRONG&gt;&lt;/P&gt;&lt;P align=center&gt;&lt;STRONG&gt;&lt;FONT size=5&gt;TICKETS TO FOLLOW FOR NON-COMPIANCE&lt;/FONT&gt;&lt;/STRONG&gt;&lt;/P&gt;"/>
    <m/>
    <s v="PAUL CLIFT"/>
    <s v="(42.866714669027, -78.848690294577)"/>
    <n v="42.866714669026798"/>
    <n v="-78.848690294576997"/>
    <s v="FILLMORE"/>
    <s v="District A"/>
    <n v="163"/>
    <n v="3"/>
    <n v="3021"/>
    <s v="UNKNOWN"/>
  </r>
  <r>
    <n v="145013"/>
    <n v="42668"/>
    <s v="GEN16-9422326"/>
    <s v="GENERAL"/>
    <s v="ACTIVE"/>
    <n v="0"/>
    <x v="138"/>
    <s v="BUFFALO"/>
    <s v="NY"/>
    <n v="14210"/>
    <x v="41"/>
    <s v="Exterior Structure"/>
    <s v="Handrails and guards (exterior)"/>
    <s v="improper construction of front handrails - spindles with proper spacing required - no more than 4&quot; apart"/>
    <m/>
    <s v="THOMAS CARTER"/>
    <s v="(42.868947565312, -78.850021340892)"/>
    <n v="42.8689475653117"/>
    <n v="-78.850021340892198"/>
    <s v="FILLMORE"/>
    <s v="District A"/>
    <n v="5"/>
    <n v="1"/>
    <n v="1000"/>
    <s v="UNKNOWN"/>
  </r>
  <r>
    <n v="156742"/>
    <n v="42801"/>
    <s v="GEN17-9425520"/>
    <s v="GENERAL"/>
    <s v="COMPLIED"/>
    <n v="0"/>
    <x v="157"/>
    <s v="BUFFALO"/>
    <s v="NY"/>
    <n v="14210"/>
    <x v="3"/>
    <s v="Rubbish and Garbage"/>
    <s v="Accumulation of rubbish or garbage"/>
    <s v="Debris is scattered through the lot"/>
    <m/>
    <s v="PAUL CLIFT"/>
    <s v="(42.866764443087, -78.846893100515)"/>
    <n v="42.866764443087"/>
    <n v="-78.846893100514706"/>
    <s v="FILLMORE"/>
    <s v="District A"/>
    <n v="163"/>
    <n v="3"/>
    <n v="3021"/>
    <s v="UNKNOWN"/>
  </r>
  <r>
    <n v="170422"/>
    <n v="42928"/>
    <s v="GEN17-9429995"/>
    <s v="GENERAL"/>
    <s v="COMPLIED"/>
    <n v="210"/>
    <x v="4"/>
    <s v="BUFFALO"/>
    <s v="NY"/>
    <n v="14210"/>
    <x v="0"/>
    <s v="Exterior Structure"/>
    <s v="Roofs and drainage"/>
    <s v="YANKEE GUTTERS NEED REPAIR DUE TO ROT"/>
    <m/>
    <s v="THOMAS CARTER"/>
    <s v="(42.86795684069256, -78.85566750297815)"/>
    <n v="42.8679568406925"/>
    <n v="-78.855667502978093"/>
    <s v="FILLMORE"/>
    <s v="District A"/>
    <n v="5"/>
    <n v="1"/>
    <n v="1005"/>
    <s v="First Ward"/>
  </r>
  <r>
    <n v="174100"/>
    <n v="42950"/>
    <s v="GEN17-9431639"/>
    <s v="GENERAL"/>
    <s v="COMPLIED"/>
    <n v="0"/>
    <x v="158"/>
    <s v="BUFFALO"/>
    <s v="NY"/>
    <n v="14210"/>
    <x v="4"/>
    <s v="Buffalo Ordinance"/>
    <s v="Storage of Motor Vehicles"/>
    <s v="remove unregistered green suv Cherokee within 10 days"/>
    <m/>
    <s v="THOMAS CARTER"/>
    <s v="(42.866136429202, -78.850917788292)"/>
    <n v="42.866136429201902"/>
    <n v="-78.850917788291596"/>
    <s v="FILLMORE"/>
    <s v="District A"/>
    <n v="5"/>
    <n v="1"/>
    <n v="1026"/>
    <s v="UNKNOWN"/>
  </r>
  <r>
    <n v="137964"/>
    <n v="42607"/>
    <s v="GEN16-9420254"/>
    <s v="GENERAL"/>
    <s v="COMPLIED"/>
    <n v="0"/>
    <x v="1"/>
    <s v="BUFFALO"/>
    <s v="NY"/>
    <n v="14210"/>
    <x v="66"/>
    <s v="Property Maintenance"/>
    <s v="WEEDS"/>
    <s v="WARNING!!!  MAINTAIN GRASS CUT AND CLEAN TO CODE."/>
    <m/>
    <s v="ANGELA   WHITE"/>
    <s v="(42.866530483276, -78.851742882702)"/>
    <n v="42.8665304832763"/>
    <n v="-78.851742882701501"/>
    <s v="FILLMORE"/>
    <s v="District A"/>
    <n v="5"/>
    <n v="1"/>
    <n v="1025"/>
    <s v="UNKNOWN"/>
  </r>
  <r>
    <n v="189372"/>
    <n v="43082"/>
    <s v="GEN17-9438641"/>
    <s v="GENERAL"/>
    <s v="ACTIVE"/>
    <n v="0"/>
    <x v="159"/>
    <s v="BUFFALO"/>
    <s v="NY"/>
    <n v="14204"/>
    <x v="12"/>
    <s v="Buffalo Ordinance"/>
    <s v="PERMIT REQUIRED"/>
    <s v="PERMIT REQUIRED FOR BOX BEAM REPAIRS"/>
    <m/>
    <s v="THOMAS CARTER"/>
    <s v="(42.867607011491, -78.861477976236)"/>
    <n v="42.867607011490698"/>
    <n v="-78.861477976235804"/>
    <s v="FILLMORE"/>
    <s v="District A"/>
    <n v="5"/>
    <n v="2"/>
    <n v="2001"/>
    <s v="UNKNOWN"/>
  </r>
  <r>
    <n v="128690"/>
    <n v="42492"/>
    <s v="GEN16-9415982"/>
    <s v="GENERAL"/>
    <s v="COMPLIED"/>
    <n v="0"/>
    <x v="160"/>
    <s v="BUFFALO"/>
    <s v="NY"/>
    <n v="14204"/>
    <x v="58"/>
    <s v="Property Maintenance"/>
    <s v="SKIRTING"/>
    <s v="THE SKIRTING IS OPEN TO INTRUSION AT THE SIDES AND REAR OF THE BUILDING."/>
    <m/>
    <s v="KEVIN COYNE"/>
    <s v="(42.867998537361, -78.862767108989)"/>
    <n v="42.867998537360599"/>
    <n v="-78.862767108988805"/>
    <s v="FILLMORE"/>
    <s v="District A"/>
    <n v="5"/>
    <n v="2"/>
    <n v="2003"/>
    <s v="UNKNOWN"/>
  </r>
  <r>
    <n v="148122"/>
    <n v="42695"/>
    <s v="GEN16-9423208"/>
    <s v="GENERAL"/>
    <s v="COMPLIED"/>
    <n v="0"/>
    <x v="161"/>
    <s v="BUFFALO"/>
    <s v="NY"/>
    <n v="14210"/>
    <x v="12"/>
    <s v="Buffalo Ordinance"/>
    <s v="PERMIT REQUIRED"/>
    <s v="NO PERMIT FILED FOR JOB BY HOMEOWNER OR CONTRACTOR"/>
    <m/>
    <s v="PAUL CLIFT"/>
    <s v="(42.867547324334, -78.846205370278)"/>
    <n v="42.867547324334197"/>
    <n v="-78.846205370277701"/>
    <s v="FILLMORE"/>
    <s v="District A"/>
    <n v="163"/>
    <n v="3"/>
    <n v="3019"/>
    <s v="UNKNOWN"/>
  </r>
  <r>
    <n v="148984"/>
    <n v="42709"/>
    <s v="GEN16-9422010"/>
    <s v="GENERAL"/>
    <s v="CLOSED"/>
    <n v="0"/>
    <x v="120"/>
    <s v="BUFFALO"/>
    <s v="NY"/>
    <n v="14204"/>
    <x v="48"/>
    <s v="Carbon Monoxide Detection"/>
    <s v="Carbon monoxide detection (general)"/>
    <s v="Carbon monoxide units are required out side bedrooms."/>
    <s v="Upper front unit::"/>
    <s v="JACK   KULHANEK"/>
    <s v="(42.867871519308, -78.860605290793)"/>
    <n v="42.867871519307997"/>
    <n v="-78.860605290793302"/>
    <s v="FILLMORE"/>
    <s v="District A"/>
    <n v="5"/>
    <n v="2"/>
    <n v="2000"/>
    <s v="UNKNOWN"/>
  </r>
  <r>
    <n v="155812"/>
    <n v="42793"/>
    <s v="GEN17-9425292"/>
    <s v="GENERAL"/>
    <s v="CLOSED"/>
    <n v="0"/>
    <x v="97"/>
    <s v="BUFFALO"/>
    <s v="NY"/>
    <n v="14204"/>
    <x v="8"/>
    <s v="Exterior Property Areas"/>
    <s v="Vacant structures and land"/>
    <s v="PROPERTY VACANT AND A BLIGHT TO AREA"/>
    <m/>
    <s v="THOMAS CARTER"/>
    <s v="(42.866159104172, -78.865244278197)"/>
    <n v="42.8661591041718"/>
    <n v="-78.865244278196997"/>
    <s v="FILLMORE"/>
    <s v="District A"/>
    <n v="5"/>
    <n v="2"/>
    <n v="2012"/>
    <s v="UNKNOWN"/>
  </r>
  <r>
    <n v="161763"/>
    <n v="42844"/>
    <s v="GEN17-9426665"/>
    <s v="GENERAL"/>
    <s v="COMPLIED"/>
    <n v="0"/>
    <x v="162"/>
    <s v="BUFFALO"/>
    <s v="NY"/>
    <n v="14210"/>
    <x v="3"/>
    <s v="Rubbish and Garbage"/>
    <s v="Accumulation of rubbish or garbage"/>
    <s v="keep lot clean of any trash and debris"/>
    <m/>
    <s v="THOMAS CARTER"/>
    <s v="(42.870553929193, -78.858115952467)"/>
    <n v="42.8705539291931"/>
    <n v="-78.858115952467202"/>
    <s v="FILLMORE"/>
    <s v="District A"/>
    <n v="5"/>
    <n v="1"/>
    <n v="1008"/>
    <s v="UNKNOWN"/>
  </r>
  <r>
    <n v="148520"/>
    <n v="42704"/>
    <s v="GEN16-9423295"/>
    <s v="GENERAL"/>
    <s v="ACTIVE"/>
    <n v="0"/>
    <x v="7"/>
    <s v="BUFFALO"/>
    <s v="NY"/>
    <n v="14204"/>
    <x v="61"/>
    <s v="Exterior Structure"/>
    <s v="Window, skylight and door frames (Glazing)"/>
    <s v="FRONT LOWER AND UPPER WINDOWS BOARDED"/>
    <m/>
    <s v="THOMAS CARTER"/>
    <s v="(42.869373179234, -78.863769044182)"/>
    <n v="42.869373179233797"/>
    <n v="-78.863769044182405"/>
    <s v="FILLMORE"/>
    <s v="District A"/>
    <n v="5"/>
    <n v="2"/>
    <n v="2004"/>
    <s v="UNKNOWN"/>
  </r>
  <r>
    <n v="165676"/>
    <n v="42878"/>
    <s v="GEN16-9421793"/>
    <s v="GENERAL"/>
    <s v="CLOSED"/>
    <n v="0"/>
    <x v="48"/>
    <s v="BUFFALO"/>
    <s v="NY"/>
    <n v="14210"/>
    <x v="7"/>
    <s v="Exterior Structure"/>
    <s v="Exterior Walls"/>
    <s v="missing siding on right side ( front structure)"/>
    <s v="FRONT STRUCTURE"/>
    <s v="THOMAS CARTER"/>
    <s v="(42.869453144615, -78.85654592019)"/>
    <n v="42.869453144614901"/>
    <n v="-78.8565459201902"/>
    <s v="FILLMORE"/>
    <s v="District A"/>
    <n v="5"/>
    <n v="1"/>
    <n v="1007"/>
    <s v="UNKNOWN"/>
  </r>
  <r>
    <n v="159567"/>
    <n v="42823"/>
    <s v="GEN17-9426141"/>
    <s v="GENERAL"/>
    <s v="ACTIVE"/>
    <n v="0"/>
    <x v="17"/>
    <s v="BUFFALO"/>
    <s v="NY"/>
    <n v="14204"/>
    <x v="0"/>
    <s v="Exterior Structure"/>
    <s v="Roofs and drainage"/>
    <s v="roof on left side is worn and weathered"/>
    <m/>
    <s v="THOMAS CARTER"/>
    <s v="(42.869041161687, -78.858970465878)"/>
    <n v="42.869041161687299"/>
    <n v="-78.858970465878301"/>
    <s v="FILLMORE"/>
    <s v="District A"/>
    <n v="5"/>
    <n v="1"/>
    <n v="1014"/>
    <s v="UNKNOWN"/>
  </r>
  <r>
    <n v="177165"/>
    <n v="42971"/>
    <s v="GEN17-9425798"/>
    <s v="GENERAL"/>
    <s v="ACTIVE"/>
    <n v="0"/>
    <x v="100"/>
    <s v="BUFFALO"/>
    <s v="NY"/>
    <n v="14210"/>
    <x v="65"/>
    <s v="Buffalo Ordinance"/>
    <s v="STORAGE OF GARBAGE CONTAINERS"/>
    <s v="&lt;P&gt;&lt;STRONG&gt;&lt;FONT size=5&gt;THE CITY PROVIDED GARBAGE TOTES ARE TO BE STORED IN THE REAR OF THE HOUSE&lt;/FONT&gt;&lt;/STRONG&gt;&lt;/P&gt;&lt;P align=center&gt;&lt;STRONG&gt;&lt;FONT size=5&gt;TICKETS TO FOLLOW FOR NON-COMPLIANCE&lt;/FONT&gt;&lt;/STRONG&gt;&lt;/P&gt;"/>
    <m/>
    <s v="PAUL CLIFT"/>
    <s v="(42.866872362881, -78.846780218208)"/>
    <n v="42.866872362881402"/>
    <n v="-78.846780218207499"/>
    <s v="FILLMORE"/>
    <s v="District A"/>
    <n v="163"/>
    <n v="3"/>
    <n v="3021"/>
    <s v="UNKNOWN"/>
  </r>
  <r>
    <n v="145222"/>
    <n v="42669"/>
    <s v="GEN16-9422371"/>
    <s v="GENERAL"/>
    <s v="ACTIVE"/>
    <n v="0"/>
    <x v="2"/>
    <s v="BUFFALO"/>
    <s v="NY"/>
    <n v="14210"/>
    <x v="14"/>
    <s v="Exterior Structure"/>
    <s v="Protective treatment"/>
    <s v="peeling paint on trim and front of house"/>
    <m/>
    <s v="THOMAS CARTER"/>
    <s v="(42.867318334223, -78.849714144537)"/>
    <n v="42.867318334222603"/>
    <n v="-78.849714144537401"/>
    <s v="FILLMORE"/>
    <s v="District A"/>
    <n v="5"/>
    <n v="1"/>
    <n v="1000"/>
    <s v="UNKNOWN"/>
  </r>
  <r>
    <n v="171875"/>
    <n v="42941"/>
    <s v="GEN16-9420641"/>
    <s v="GENERAL"/>
    <s v="ACTIVE"/>
    <n v="0"/>
    <x v="77"/>
    <s v="BUFFALO"/>
    <s v="NY"/>
    <n v="14210"/>
    <x v="0"/>
    <s v="Exterior Structure"/>
    <s v="Roofs and drainage"/>
    <s v="MISSING GUTTERS AND DOWNSPOUTS THROUGHOUT"/>
    <m/>
    <s v="THOMAS CARTER"/>
    <s v="(42.867693893472, -78.847986692699)"/>
    <n v="42.867693893471703"/>
    <n v="-78.847986692698896"/>
    <s v="FILLMORE"/>
    <s v="District A"/>
    <n v="5"/>
    <n v="1"/>
    <n v="1000"/>
    <s v="UNKNOWN"/>
  </r>
  <r>
    <n v="145224"/>
    <n v="42669"/>
    <s v="GEN16-9422371"/>
    <s v="GENERAL"/>
    <s v="ACTIVE"/>
    <n v="0"/>
    <x v="2"/>
    <s v="BUFFALO"/>
    <s v="NY"/>
    <n v="14210"/>
    <x v="9"/>
    <s v="Exterior Structure"/>
    <s v="Overhang extensions"/>
    <s v="open eaves on right side"/>
    <m/>
    <s v="THOMAS CARTER"/>
    <s v="(42.867318334223, -78.849714144537)"/>
    <n v="42.867318334222603"/>
    <n v="-78.849714144537401"/>
    <s v="FILLMORE"/>
    <s v="District A"/>
    <n v="5"/>
    <n v="1"/>
    <n v="1000"/>
    <s v="UNKNOWN"/>
  </r>
  <r>
    <n v="148741"/>
    <n v="42706"/>
    <s v="GEN16-9423351"/>
    <s v="GENERAL"/>
    <s v="COMPLIED"/>
    <n v="0"/>
    <x v="163"/>
    <s v="BUFFALO"/>
    <s v="NY"/>
    <n v="14210"/>
    <x v="2"/>
    <s v="Exterior Structure"/>
    <s v="Window, skylight and door frames"/>
    <s v="left rear window boarded (101 viaduct elk)"/>
    <m/>
    <s v="THOMAS CARTER"/>
    <s v="(42.868867956055, -78.850325288292)"/>
    <n v="42.8688679560548"/>
    <n v="-78.8503252882917"/>
    <s v="FILLMORE"/>
    <s v="District A"/>
    <n v="5"/>
    <n v="1"/>
    <n v="1000"/>
    <s v="UNKNOWN"/>
  </r>
  <r>
    <n v="164152"/>
    <n v="42860"/>
    <s v="GEN17-9428093"/>
    <s v="GENERAL"/>
    <s v="COMPLIED"/>
    <n v="0"/>
    <x v="149"/>
    <s v="BUFFALO"/>
    <s v="NY"/>
    <n v="14204"/>
    <x v="9"/>
    <s v="Exterior Structure"/>
    <s v="Overhang extensions"/>
    <s v="OPEN EAVES ON LEFT AND RIGHT SIDES"/>
    <m/>
    <s v="THOMAS CARTER"/>
    <s v="(42.864900355573, -78.864790469753)"/>
    <n v="42.864900355573099"/>
    <n v="-78.864790469753302"/>
    <s v="FILLMORE"/>
    <s v="District A"/>
    <n v="5"/>
    <n v="2"/>
    <n v="2012"/>
    <s v="UNKNOWN"/>
  </r>
  <r>
    <n v="137919"/>
    <n v="42606"/>
    <s v="GEN16-9420241"/>
    <s v="GENERAL"/>
    <s v="ACTIVE"/>
    <n v="0"/>
    <x v="164"/>
    <s v="BUFFALO"/>
    <s v="NY"/>
    <n v="14204"/>
    <x v="67"/>
    <s v="Property Maintenance"/>
    <s v="MAINTENANCE"/>
    <m/>
    <m/>
    <s v="THOMAS CARTER"/>
    <s v="(42.864796717362, -78.866708531848)"/>
    <n v="42.864796717361799"/>
    <n v="-78.866708531848204"/>
    <s v="FILLMORE"/>
    <s v="District A"/>
    <n v="5"/>
    <n v="2"/>
    <n v="2014"/>
    <s v="UNKNOWN"/>
  </r>
  <r>
    <n v="161273"/>
    <n v="42837"/>
    <s v="GEN17-9426539"/>
    <s v="GENERAL"/>
    <s v="COMPLIED"/>
    <n v="0"/>
    <x v="25"/>
    <s v="BUFFALO"/>
    <s v="NY"/>
    <n v="14210"/>
    <x v="7"/>
    <s v="Exterior Structure"/>
    <s v="Exterior walls"/>
    <s v="&lt;STRONG&gt;&lt;FONT size=5&gt;REPAIR THE EXTERIOR SIDING&lt;/FONT&gt;&lt;/STRONG&gt;"/>
    <m/>
    <s v="PAUL CLIFT"/>
    <s v="(42.867703332358, -78.84630796038)"/>
    <n v="42.867703332357699"/>
    <n v="-78.846307960380102"/>
    <s v="FILLMORE"/>
    <s v="District A"/>
    <n v="163"/>
    <n v="3"/>
    <n v="3020"/>
    <s v="UNKNOWN"/>
  </r>
  <r>
    <n v="143180"/>
    <n v="42650"/>
    <s v="GEN16-9421820"/>
    <s v="GENERAL"/>
    <s v="COMPLIED"/>
    <n v="0"/>
    <x v="7"/>
    <s v="BUFFALO"/>
    <s v="NY"/>
    <n v="14204"/>
    <x v="68"/>
    <s v="Property Maintenance"/>
    <s v="PROTECTIVE TREATMENT"/>
    <s v="peeling paint on left, right sides and trim"/>
    <m/>
    <s v="THOMAS CARTER"/>
    <s v="(42.869373179234, -78.863769044182)"/>
    <n v="42.869373179233797"/>
    <n v="-78.863769044182405"/>
    <s v="FILLMORE"/>
    <s v="District A"/>
    <n v="5"/>
    <n v="2"/>
    <n v="2004"/>
    <s v="UNKNOWN"/>
  </r>
  <r>
    <n v="170774"/>
    <n v="42930"/>
    <s v="GEN17-9430109"/>
    <s v="GENERAL"/>
    <s v="ACTIVE"/>
    <n v="0"/>
    <x v="165"/>
    <s v="BUFFALO"/>
    <s v="NY"/>
    <n v="14204"/>
    <x v="69"/>
    <s v="Buffalo Ordinance"/>
    <s v="FEES NOT PAID MD REG"/>
    <s v="MD registration fees are not paid"/>
    <m/>
    <s v="TIMOTHY CURTIN"/>
    <s v="(42.869226258854, -78.862272516123)"/>
    <n v="42.8692262588538"/>
    <n v="-78.8622725161229"/>
    <s v="FILLMORE"/>
    <s v="District A"/>
    <n v="5"/>
    <n v="1"/>
    <n v="1012"/>
    <s v="UNKNOWN"/>
  </r>
  <r>
    <n v="143333"/>
    <n v="42654"/>
    <s v="GEN16-9421869"/>
    <s v="GENERAL"/>
    <s v="ACTIVE"/>
    <n v="0"/>
    <x v="166"/>
    <s v="BUFFALO"/>
    <s v="NY"/>
    <n v="14210"/>
    <x v="20"/>
    <s v="Property Maintenance"/>
    <s v="GUTTERS AND DOWNSPOUTS"/>
    <s v="missing downspouts - missing gutters and downspouts on porch roof"/>
    <m/>
    <s v="THOMAS CARTER"/>
    <s v="(42.866237477806, -78.850806029985)"/>
    <n v="42.866237477806003"/>
    <n v="-78.850806029985307"/>
    <s v="FILLMORE"/>
    <s v="District A"/>
    <n v="5"/>
    <n v="1"/>
    <n v="1026"/>
    <s v="UNKNOWN"/>
  </r>
  <r>
    <n v="140931"/>
    <n v="42635"/>
    <s v="GEN16-9421123"/>
    <s v="GENERAL"/>
    <s v="CLOSED"/>
    <n v="0"/>
    <x v="167"/>
    <s v="BUFFALO"/>
    <s v="NY"/>
    <n v="14210"/>
    <x v="70"/>
    <s v="Property Maintenance"/>
    <s v="OVERHANG EXTENSIONS"/>
    <s v="open eaves on porch roof"/>
    <m/>
    <s v="THOMAS CARTER"/>
    <s v="(42.867202285527, -78.849519461166)"/>
    <n v="42.867202285526901"/>
    <n v="-78.849519461166196"/>
    <s v="FILLMORE"/>
    <s v="District A"/>
    <n v="5"/>
    <n v="1"/>
    <n v="1000"/>
    <s v="UNKNOWN"/>
  </r>
  <r>
    <n v="168370"/>
    <n v="42908"/>
    <s v="GEN17-9429467"/>
    <s v="GENERAL"/>
    <s v="COMPLIED"/>
    <n v="0"/>
    <x v="110"/>
    <s v="BUFFALO"/>
    <s v="NY"/>
    <n v="14204"/>
    <x v="0"/>
    <s v="Exterior Structure"/>
    <s v="Roofs and drainage"/>
    <s v="PORCH ROOF IS WORN AND WEATHERED"/>
    <m/>
    <s v="THOMAS CARTER"/>
    <s v="(42.866373555083, -78.859840953958)"/>
    <n v="42.866373555082603"/>
    <n v="-78.859840953958297"/>
    <s v="FILLMORE"/>
    <s v="District A"/>
    <n v="5"/>
    <n v="2"/>
    <n v="2011"/>
    <s v="UNKNOWN"/>
  </r>
  <r>
    <n v="148780"/>
    <n v="42706"/>
    <s v="GEN16-9422010"/>
    <s v="GENERAL"/>
    <s v="CLOSED"/>
    <n v="0"/>
    <x v="120"/>
    <s v="BUFFALO"/>
    <s v="NY"/>
    <n v="14204"/>
    <x v="71"/>
    <s v="Fire-Resistance Ratings"/>
    <s v="Opening protectives"/>
    <s v="A self closing device is needed on apartment  entrance door."/>
    <s v="Lower front unit::"/>
    <s v="THOMAS CARTER"/>
    <s v="(42.867871519308, -78.860605290793)"/>
    <n v="42.867871519307997"/>
    <n v="-78.860605290793302"/>
    <s v="FILLMORE"/>
    <s v="District A"/>
    <n v="5"/>
    <n v="2"/>
    <n v="2000"/>
    <s v="UNKNOWN"/>
  </r>
  <r>
    <n v="171546"/>
    <n v="42936"/>
    <s v="GEN17-9430293"/>
    <s v="GENERAL"/>
    <s v="ACTIVE"/>
    <n v="0"/>
    <x v="139"/>
    <s v="BUFFALO"/>
    <s v="NY"/>
    <n v="14204"/>
    <x v="5"/>
    <s v="Exterior Property Areas"/>
    <s v="Weeds"/>
    <s v="overgrowth of weeds"/>
    <m/>
    <s v="THOMAS CARTER"/>
    <s v="(42.870326750552, -78.863046498376)"/>
    <n v="42.870326750552003"/>
    <n v="-78.863046498375894"/>
    <s v="FILLMORE"/>
    <s v="District A"/>
    <n v="5"/>
    <n v="1"/>
    <n v="1010"/>
    <s v="UNKNOWN"/>
  </r>
  <r>
    <n v="165139"/>
    <n v="42871"/>
    <s v="GEN17-9428387"/>
    <s v="GENERAL"/>
    <s v="COMPLIED"/>
    <n v="0"/>
    <x v="168"/>
    <s v="BUFFALO"/>
    <s v="NY"/>
    <n v="14210"/>
    <x v="0"/>
    <s v="Exterior Structure"/>
    <s v="Roofs and drainage"/>
    <s v="ROOF IS WORN, WEATHERED, AND PEELING THROUGHOUT"/>
    <m/>
    <s v="PAUL CLIFT"/>
    <s v="(42.867893088828, -78.846092676301)"/>
    <n v="42.8678930888276"/>
    <n v="-78.8460926763006"/>
    <s v="FILLMORE"/>
    <s v="District A"/>
    <n v="163"/>
    <n v="3"/>
    <n v="3019"/>
    <s v="UNKNOWN"/>
  </r>
  <r>
    <n v="147875"/>
    <n v="42691"/>
    <s v="GEN16-9423131"/>
    <s v="GENERAL"/>
    <s v="ACTIVE"/>
    <n v="0"/>
    <x v="69"/>
    <s v="BUFFALO"/>
    <s v="NY"/>
    <n v="14210"/>
    <x v="72"/>
    <s v="Property Maintenance"/>
    <s v="INTERIOR SURFACES"/>
    <s v="&lt;FONT size=5&gt;REPAIR UPPER APARTMENT DINING ROOM FLOOR&lt;/FONT&gt;"/>
    <m/>
    <s v="GARY ZIOLKOWSKI"/>
    <s v="(42.865977269172, -78.847447539095)"/>
    <n v="42.865977269171502"/>
    <n v="-78.847447539094603"/>
    <s v="FILLMORE"/>
    <s v="District A"/>
    <n v="163"/>
    <n v="3"/>
    <n v="3022"/>
    <s v="UNKNOWN"/>
  </r>
  <r>
    <n v="161445"/>
    <n v="42842"/>
    <s v="GEN17-9426584"/>
    <s v="GENERAL"/>
    <s v="COMPLIED"/>
    <n v="0"/>
    <x v="11"/>
    <s v="BUFFALO"/>
    <s v="NY"/>
    <n v="14204"/>
    <x v="2"/>
    <s v="Exterior Structure"/>
    <s v="Window, skylight and door frames"/>
    <s v="windows on front and rear structure not weather tight - various areas"/>
    <m/>
    <s v="THOMAS CARTER"/>
    <m/>
    <m/>
    <m/>
    <m/>
    <m/>
    <m/>
    <m/>
    <m/>
    <s v="UNKNOWN"/>
  </r>
  <r>
    <n v="147748"/>
    <n v="42690"/>
    <s v="GEN16-9423087"/>
    <s v="GENERAL"/>
    <s v="ACTIVE"/>
    <n v="0"/>
    <x v="1"/>
    <s v="BUFFALO"/>
    <s v="NY"/>
    <n v="14210"/>
    <x v="14"/>
    <s v="Exterior Structure"/>
    <s v="Protective treatment"/>
    <s v="peeling paint on window sash and trim"/>
    <m/>
    <s v="THOMAS CARTER"/>
    <s v="(42.866530483276, -78.851742882702)"/>
    <n v="42.8665304832763"/>
    <n v="-78.851742882701501"/>
    <s v="FILLMORE"/>
    <s v="District A"/>
    <n v="5"/>
    <n v="1"/>
    <n v="1025"/>
    <s v="UNKNOWN"/>
  </r>
  <r>
    <n v="156746"/>
    <n v="42801"/>
    <s v="GEN17-9425522"/>
    <s v="GENERAL"/>
    <s v="ACTIVE"/>
    <n v="0"/>
    <x v="169"/>
    <s v="BUFFALO"/>
    <s v="NY"/>
    <n v="14210"/>
    <x v="65"/>
    <s v="Buffalo Ordinance"/>
    <s v="STORAGE OF GARBAGE CONTAINERS"/>
    <s v="&lt;STRONG&gt;&lt;FONT size=5&gt;THE CITY PROVIDED GARBAGE TOTES ARE TO BE STORED IN THE REAR OF THE HOUSE&lt;/FONT&gt;&lt;/STRONG&gt;"/>
    <m/>
    <s v="PAUL CLIFT"/>
    <s v="(42.866754242616, -78.848757223504)"/>
    <n v="42.866754242616302"/>
    <n v="-78.848757223504293"/>
    <s v="FILLMORE"/>
    <s v="District A"/>
    <n v="163"/>
    <n v="3"/>
    <n v="3021"/>
    <s v="UNKNOWN"/>
  </r>
  <r>
    <n v="159547"/>
    <n v="42823"/>
    <s v="GEN17-9426138"/>
    <s v="GENERAL"/>
    <s v="COMPLIED"/>
    <n v="0"/>
    <x v="142"/>
    <s v="BUFFALO"/>
    <s v="NY"/>
    <n v="14210"/>
    <x v="31"/>
    <s v="Buffalo Ordinance"/>
    <s v="Stop Work Order"/>
    <s v="stop work order issued"/>
    <m/>
    <s v="THOMAS CARTER"/>
    <s v="(42.866726291834, -78.85134814617)"/>
    <n v="42.866726291834098"/>
    <n v="-78.851348146169897"/>
    <s v="FILLMORE"/>
    <s v="District A"/>
    <n v="5"/>
    <n v="1"/>
    <n v="1026"/>
    <s v="UNKNOWN"/>
  </r>
  <r>
    <n v="128695"/>
    <n v="42492"/>
    <s v="GEN16-9415982"/>
    <s v="GENERAL"/>
    <s v="COMPLIED"/>
    <n v="0"/>
    <x v="160"/>
    <s v="BUFFALO"/>
    <s v="NY"/>
    <n v="14204"/>
    <x v="72"/>
    <s v="Property Maintenance"/>
    <s v="INTERIOR SURFACES"/>
    <s v="THE INTERIOR WALLS AND CEILINGS SURFACES ARE FIRE AND WATER DAMAGED."/>
    <m/>
    <s v="KEVIN COYNE"/>
    <s v="(42.867998537361, -78.862767108989)"/>
    <n v="42.867998537360599"/>
    <n v="-78.862767108988805"/>
    <s v="FILLMORE"/>
    <s v="District A"/>
    <n v="5"/>
    <n v="2"/>
    <n v="2003"/>
    <s v="UNKNOWN"/>
  </r>
  <r>
    <n v="170233"/>
    <n v="42927"/>
    <s v="GEN17-9429956"/>
    <s v="GENERAL"/>
    <s v="ACTIVE"/>
    <n v="0"/>
    <x v="34"/>
    <s v="BUFFALO"/>
    <s v="NY"/>
    <n v="14210"/>
    <x v="0"/>
    <s v="Exterior Structure"/>
    <s v="Roofs and drainage"/>
    <s v="roof is worn, weathered, and peeling"/>
    <m/>
    <s v="THOMAS CARTER"/>
    <s v="(42.870288449524, -78.85661550912)"/>
    <n v="42.870288449524402"/>
    <n v="-78.856615509120104"/>
    <s v="FILLMORE"/>
    <s v="District A"/>
    <n v="5"/>
    <n v="1"/>
    <n v="1007"/>
    <s v="UNKNOWN"/>
  </r>
  <r>
    <n v="151531"/>
    <n v="42744"/>
    <s v="GEN17-9424162"/>
    <s v="GENERAL"/>
    <s v="ACTIVE"/>
    <n v="0"/>
    <x v="170"/>
    <s v="BUFFALO"/>
    <s v="NY"/>
    <n v="14210"/>
    <x v="73"/>
    <s v="Property Maintenance"/>
    <s v="MOTOR VEHICLES"/>
    <s v="&lt;FONT size=5&gt;REMOVE UNREGISTERED VEHICLES AND TRAILOR FROM PROPERTY&lt;/FONT&gt;"/>
    <m/>
    <s v="PAUL CLIFT"/>
    <s v="(42.866920292809, -78.846544505771)"/>
    <n v="42.8669202928088"/>
    <n v="-78.846544505770694"/>
    <s v="FILLMORE"/>
    <s v="District A"/>
    <n v="163"/>
    <n v="3"/>
    <n v="3022"/>
    <s v="UNKNOWN"/>
  </r>
  <r>
    <n v="153442"/>
    <n v="42768"/>
    <s v="GEN16-9419811"/>
    <s v="GENERAL"/>
    <s v="CLOSED"/>
    <n v="0"/>
    <x v="171"/>
    <s v="BUFFALO"/>
    <s v="NY"/>
    <n v="14204"/>
    <x v="23"/>
    <s v="Exterior Structure"/>
    <s v="Foundation walls"/>
    <s v="OPEN SKIRTING ALONG LEFT SIDE"/>
    <m/>
    <s v="THOMAS CARTER"/>
    <s v="(42.867519269821, -78.8639329606)"/>
    <n v="42.867519269820797"/>
    <n v="-78.863932960600295"/>
    <s v="FILLMORE"/>
    <s v="District A"/>
    <n v="5"/>
    <n v="2"/>
    <n v="2007"/>
    <s v="UNKNOWN"/>
  </r>
  <r>
    <n v="141119"/>
    <n v="42636"/>
    <s v="GEN16-9421193"/>
    <s v="GENERAL"/>
    <s v="ACTIVE"/>
    <n v="0"/>
    <x v="53"/>
    <s v="BUFFALO"/>
    <s v="NY"/>
    <n v="14210"/>
    <x v="20"/>
    <s v="Property Maintenance"/>
    <s v="GUTTERS AND DOWNSPOUTS"/>
    <s v="GUTTERS NEEDED ON LEFT AND RIGHT SIDE OF PORCH ROOF"/>
    <m/>
    <s v="THOMAS CARTER"/>
    <s v="(42.867490763963, -78.848625948405)"/>
    <n v="42.8674907639626"/>
    <n v="-78.848625948404703"/>
    <s v="FILLMORE"/>
    <s v="District A"/>
    <n v="5"/>
    <n v="1"/>
    <n v="1000"/>
    <s v="UNKNOWN"/>
  </r>
  <r>
    <n v="165142"/>
    <n v="42871"/>
    <s v="GEN17-9428388"/>
    <s v="GENERAL"/>
    <s v="ACTIVE"/>
    <n v="0"/>
    <x v="37"/>
    <s v="BUFFALO"/>
    <s v="NY"/>
    <n v="14210"/>
    <x v="0"/>
    <s v="Exterior Structure"/>
    <s v="Roofs and drainage"/>
    <s v="MISSING GUTTERS AND DOWNSPOUTS"/>
    <m/>
    <s v="PAUL CLIFT"/>
    <s v="(42.867970238364, -78.846220968875)"/>
    <n v="42.867970238363803"/>
    <n v="-78.846220968874604"/>
    <s v="FILLMORE"/>
    <s v="District A"/>
    <n v="163"/>
    <n v="3"/>
    <n v="3020"/>
    <s v="UNKNOWN"/>
  </r>
  <r>
    <n v="174099"/>
    <n v="42950"/>
    <s v="GEN17-9431638"/>
    <s v="GENERAL"/>
    <s v="ACTIVE"/>
    <n v="0"/>
    <x v="172"/>
    <s v="BUFFALO"/>
    <s v="NY"/>
    <n v="14210"/>
    <x v="14"/>
    <s v="Exterior Structure"/>
    <s v="Protective treatment"/>
    <s v="peeling paint - progress being made"/>
    <m/>
    <s v="THOMAS CARTER"/>
    <s v="(42.86621502257, -78.850830865196)"/>
    <n v="42.866215022570103"/>
    <n v="-78.850830865196002"/>
    <s v="FILLMORE"/>
    <s v="District A"/>
    <n v="5"/>
    <n v="1"/>
    <n v="1026"/>
    <s v="UNKNOWN"/>
  </r>
  <r>
    <n v="161447"/>
    <n v="42842"/>
    <s v="GEN17-9426584"/>
    <s v="GENERAL"/>
    <s v="COMPLIED"/>
    <n v="0"/>
    <x v="11"/>
    <s v="BUFFALO"/>
    <s v="NY"/>
    <n v="14204"/>
    <x v="36"/>
    <s v="Buffalo Ordinance"/>
    <s v="Unsafe/Hazardous Trees"/>
    <s v="dead tree in yard needs to be cut down"/>
    <m/>
    <s v="THOMAS CARTER"/>
    <m/>
    <m/>
    <m/>
    <m/>
    <m/>
    <m/>
    <m/>
    <m/>
    <s v="UNKNOWN"/>
  </r>
  <r>
    <n v="144533"/>
    <n v="42664"/>
    <s v="GEN16-9422210"/>
    <s v="GENERAL"/>
    <s v="ACTIVE"/>
    <n v="0"/>
    <x v="85"/>
    <s v="BUFFALO"/>
    <s v="NY"/>
    <n v="14204"/>
    <x v="57"/>
    <s v="Property Maintenance"/>
    <s v="WINDOWS AND DOORS"/>
    <s v="lower right rear window needs repairs"/>
    <m/>
    <s v="THOMAS CARTER"/>
    <s v="(42.864322507131, -78.866857561677)"/>
    <n v="42.864322507131199"/>
    <n v="-78.866857561677406"/>
    <s v="FILLMORE"/>
    <s v="District A"/>
    <n v="5"/>
    <n v="2"/>
    <n v="2014"/>
    <s v="UNKNOWN"/>
  </r>
  <r>
    <n v="165677"/>
    <n v="42878"/>
    <s v="GEN16-9421793"/>
    <s v="GENERAL"/>
    <s v="CLOSED"/>
    <n v="0"/>
    <x v="48"/>
    <s v="BUFFALO"/>
    <s v="NY"/>
    <n v="14210"/>
    <x v="14"/>
    <s v="Exterior Structure"/>
    <s v="Protective treatment"/>
    <s v="peeling paint on trim (front structure)"/>
    <s v="FRONT STRUCTURE"/>
    <s v="THOMAS CARTER"/>
    <s v="(42.869453144615, -78.85654592019)"/>
    <n v="42.869453144614901"/>
    <n v="-78.8565459201902"/>
    <s v="FILLMORE"/>
    <s v="District A"/>
    <n v="5"/>
    <n v="1"/>
    <n v="1007"/>
    <s v="UNKNOWN"/>
  </r>
  <r>
    <n v="155838"/>
    <n v="42793"/>
    <s v="GEN17-9425298"/>
    <s v="GENERAL"/>
    <s v="CLOSED"/>
    <n v="0"/>
    <x v="62"/>
    <s v="BUFFALO"/>
    <s v="NY"/>
    <n v="14210"/>
    <x v="0"/>
    <s v="Exterior Structure"/>
    <s v="Roofs and drainage"/>
    <s v="ROOF IS WORN, WEATHERED, AND PEELING DOWN TO DECKING ON RIGHT SIDE"/>
    <m/>
    <s v="THOMAS CARTER"/>
    <s v="(42.867049986035, -78.849259009287)"/>
    <n v="42.867049986034502"/>
    <n v="-78.849259009287394"/>
    <s v="FILLMORE"/>
    <s v="District A"/>
    <n v="5"/>
    <n v="1"/>
    <n v="1000"/>
    <s v="UNKNOWN"/>
  </r>
  <r>
    <n v="165132"/>
    <n v="42871"/>
    <s v="GEN17-9428381"/>
    <s v="GENERAL"/>
    <s v="ACTIVE"/>
    <n v="0"/>
    <x v="173"/>
    <s v="BUFFALO"/>
    <s v="NY"/>
    <n v="14210"/>
    <x v="24"/>
    <s v="Exterior Structure"/>
    <s v="Structeral members (exterior)"/>
    <s v="front columns appear to be out of plumb and need repairs"/>
    <m/>
    <s v="PAUL CLIFT"/>
    <s v="(42.867538266059, -78.84838081734)"/>
    <n v="42.867538266058801"/>
    <n v="-78.848380817339702"/>
    <s v="FILLMORE"/>
    <s v="District A"/>
    <n v="163"/>
    <n v="3"/>
    <n v="3021"/>
    <s v="UNKNOWN"/>
  </r>
  <r>
    <n v="145018"/>
    <n v="42668"/>
    <s v="GEN16-9422326"/>
    <s v="GENERAL"/>
    <s v="ACTIVE"/>
    <n v="0"/>
    <x v="138"/>
    <s v="BUFFALO"/>
    <s v="NY"/>
    <n v="14210"/>
    <x v="9"/>
    <s v="Exterior Structure"/>
    <s v="Overhang extensions"/>
    <s v="open eaves on front left corner"/>
    <m/>
    <s v="THOMAS CARTER"/>
    <s v="(42.868947565312, -78.850021340892)"/>
    <n v="42.8689475653117"/>
    <n v="-78.850021340892198"/>
    <s v="FILLMORE"/>
    <s v="District A"/>
    <n v="5"/>
    <n v="1"/>
    <n v="1000"/>
    <s v="UNKNOWN"/>
  </r>
  <r>
    <n v="152568"/>
    <n v="42758"/>
    <s v="GEN17-9424478"/>
    <s v="GENERAL"/>
    <s v="COMPLIED"/>
    <n v="0"/>
    <x v="174"/>
    <s v="BUFFALO"/>
    <s v="NY"/>
    <n v="14210"/>
    <x v="12"/>
    <s v="Buffalo Ordinance"/>
    <s v="PERMIT REQUIRED"/>
    <s v="&lt;P&gt;1. permit required for installing drywall over existing lath and plaster and other carpentry work&lt;/P&gt;&lt;P&gt;2. permit needed for window installation&lt;/P&gt;&lt;P&gt;3. permit needed for changing the lower apt. floor plan&lt;/P&gt;"/>
    <m/>
    <s v="ROBERT KENDALL"/>
    <s v="(42.867104437509, -78.858626338902)"/>
    <n v="42.867104437508701"/>
    <n v="-78.858626338902198"/>
    <s v="FILLMORE"/>
    <s v="District A"/>
    <n v="5"/>
    <n v="1"/>
    <n v="1016"/>
    <s v="UNKNOWN"/>
  </r>
  <r>
    <n v="144625"/>
    <n v="42664"/>
    <s v="GEN16-9422219"/>
    <s v="GENERAL"/>
    <s v="COMPLIED"/>
    <n v="0"/>
    <x v="155"/>
    <s v="BUFFALO"/>
    <s v="NY"/>
    <n v="14204"/>
    <x v="4"/>
    <s v="Buffalo Ordinance"/>
    <s v="Storage of Motor Vehicles"/>
    <s v="remove any unregistered vehicles within 10 days"/>
    <m/>
    <s v="THOMAS CARTER"/>
    <s v="(42.869961502111, -78.85868277838)"/>
    <n v="42.869961502110897"/>
    <n v="-78.858682778380299"/>
    <s v="FILLMORE"/>
    <s v="District A"/>
    <n v="5"/>
    <n v="1"/>
    <n v="1009"/>
    <s v="UNKNOWN"/>
  </r>
  <r>
    <n v="173744"/>
    <n v="42948"/>
    <s v="GEN17-9431552"/>
    <s v="GENERAL"/>
    <s v="ACTIVE"/>
    <n v="0"/>
    <x v="175"/>
    <s v="BUFFALO"/>
    <s v="NY"/>
    <n v="14210"/>
    <x v="14"/>
    <s v="Exterior Structure"/>
    <s v="Protective treatment"/>
    <s v="&lt;STRONG&gt;&lt;FONT size=5&gt;PAINT OR COVER THE EXTERIOR SIDING&lt;/FONT&gt;&lt;/STRONG&gt;"/>
    <m/>
    <s v="PAUL CLIFT"/>
    <s v="(42.866464281713, -78.847041603637)"/>
    <n v="42.866464281713398"/>
    <n v="-78.847041603637294"/>
    <s v="FILLMORE"/>
    <s v="District A"/>
    <n v="163"/>
    <n v="3"/>
    <n v="3022"/>
    <s v="UNKNOWN"/>
  </r>
  <r>
    <n v="159580"/>
    <n v="42823"/>
    <s v="GEN17-9424056"/>
    <s v="GENERAL"/>
    <s v="COMPLIED"/>
    <n v="0"/>
    <x v="145"/>
    <s v="BUFFALO"/>
    <s v="NY"/>
    <n v="14204"/>
    <x v="7"/>
    <s v="Exterior Structure"/>
    <s v="Exterior Walls"/>
    <s v="missing sections of siding on right side"/>
    <m/>
    <s v="THOMAS CARTER"/>
    <s v="(42.865331904678, -78.864494405506)"/>
    <n v="42.865331904677497"/>
    <n v="-78.864494405505994"/>
    <s v="FILLMORE"/>
    <s v="District A"/>
    <n v="5"/>
    <n v="2"/>
    <n v="2012"/>
    <s v="UNKNOWN"/>
  </r>
  <r>
    <n v="173749"/>
    <n v="42948"/>
    <s v="GEN17-9431554"/>
    <s v="GENERAL"/>
    <s v="ACTIVE"/>
    <n v="0"/>
    <x v="151"/>
    <s v="BUFFALO"/>
    <s v="NY"/>
    <n v="14210"/>
    <x v="11"/>
    <s v="Exterior Structure"/>
    <s v="Stairways, decks, porches and balconies"/>
    <s v="&lt;STRONG&gt;&lt;FONT size=5&gt;REPAIR THE FRONT PORCH DECK&lt;/FONT&gt;&lt;/STRONG&gt;"/>
    <m/>
    <s v="PAUL CLIFT"/>
    <s v="(42.867843675943, -78.847756417656)"/>
    <n v="42.867843675942503"/>
    <n v="-78.847756417656299"/>
    <s v="FILLMORE"/>
    <s v="District A"/>
    <n v="163"/>
    <n v="3"/>
    <n v="3020"/>
    <s v="UNKNOWN"/>
  </r>
  <r>
    <n v="140934"/>
    <n v="42635"/>
    <s v="GEN16-9421123"/>
    <s v="GENERAL"/>
    <s v="CLOSED"/>
    <n v="0"/>
    <x v="167"/>
    <s v="BUFFALO"/>
    <s v="NY"/>
    <n v="14210"/>
    <x v="74"/>
    <s v="Property Maintenance"/>
    <s v="STRUCTURAL MEMBERS"/>
    <s v="repair box beam on front porch"/>
    <m/>
    <s v="THOMAS CARTER"/>
    <s v="(42.867202285527, -78.849519461166)"/>
    <n v="42.867202285526901"/>
    <n v="-78.849519461166196"/>
    <s v="FILLMORE"/>
    <s v="District A"/>
    <n v="5"/>
    <n v="1"/>
    <n v="1000"/>
    <s v="UNKNOWN"/>
  </r>
  <r>
    <n v="188200"/>
    <n v="43069"/>
    <s v="GEN17-9438329"/>
    <s v="GENERAL"/>
    <s v="COMPLIED"/>
    <n v="0"/>
    <x v="124"/>
    <s v="BUFFALO"/>
    <s v="NY"/>
    <n v="14210"/>
    <x v="0"/>
    <s v="Exterior Structure"/>
    <s v="Roofs and drainage"/>
    <s v="missing gutters"/>
    <m/>
    <s v="THOMAS CARTER"/>
    <s v="(42.868219180755, -78.851218943052)"/>
    <n v="42.868219180755403"/>
    <n v="-78.851218943051506"/>
    <s v="FILLMORE"/>
    <s v="District A"/>
    <n v="5"/>
    <n v="1"/>
    <n v="1003"/>
    <s v="UNKNOWN"/>
  </r>
  <r>
    <n v="170767"/>
    <n v="42930"/>
    <s v="GEN17-9430109"/>
    <s v="GENERAL"/>
    <s v="ACTIVE"/>
    <n v="0"/>
    <x v="165"/>
    <s v="BUFFALO"/>
    <s v="NY"/>
    <n v="14204"/>
    <x v="5"/>
    <s v="Exterior Property Areas"/>
    <s v="Weeds"/>
    <s v="Grass is high rear yard"/>
    <m/>
    <s v="TIMOTHY CURTIN"/>
    <s v="(42.869226258854, -78.862272516123)"/>
    <n v="42.8692262588538"/>
    <n v="-78.8622725161229"/>
    <s v="FILLMORE"/>
    <s v="District A"/>
    <n v="5"/>
    <n v="1"/>
    <n v="1012"/>
    <s v="UNKNOWN"/>
  </r>
  <r>
    <n v="159591"/>
    <n v="42823"/>
    <s v="GEN17-9426143"/>
    <s v="GENERAL"/>
    <s v="CLOSED"/>
    <n v="0"/>
    <x v="123"/>
    <s v="BUFFALO"/>
    <s v="NY"/>
    <n v="14204"/>
    <x v="14"/>
    <s v="Exterior Structure"/>
    <s v="Protective treatment"/>
    <s v="peeling paint on trim throughout"/>
    <m/>
    <s v="THOMAS CARTER"/>
    <s v="(42.869640681668, -78.864652880266)"/>
    <n v="42.869640681667597"/>
    <n v="-78.864652880265993"/>
    <s v="FILLMORE"/>
    <s v="District A"/>
    <n v="5"/>
    <n v="1"/>
    <n v="1012"/>
    <s v="UNKNOWN"/>
  </r>
  <r>
    <n v="145513"/>
    <n v="42670"/>
    <s v="GEN16-9421193"/>
    <s v="GENERAL"/>
    <s v="ACTIVE"/>
    <n v="0"/>
    <x v="53"/>
    <s v="BUFFALO"/>
    <s v="NY"/>
    <n v="14210"/>
    <x v="4"/>
    <s v="Buffalo Ordinance"/>
    <s v="Storage of Motor Vehicles"/>
    <s v="REMOVE UNREGISTERED VEHICLE IN 10 DAYS"/>
    <m/>
    <s v="THOMAS CARTER"/>
    <s v="(42.867490763963, -78.848625948405)"/>
    <n v="42.8674907639626"/>
    <n v="-78.848625948404703"/>
    <s v="FILLMORE"/>
    <s v="District A"/>
    <n v="5"/>
    <n v="1"/>
    <n v="1000"/>
    <s v="UNKNOWN"/>
  </r>
  <r>
    <n v="138227"/>
    <n v="42608"/>
    <s v="GEN16-9420339"/>
    <s v="GENERAL"/>
    <s v="ACTIVE"/>
    <n v="0"/>
    <x v="137"/>
    <s v="BUFFALO"/>
    <s v="NY"/>
    <n v="14204"/>
    <x v="75"/>
    <s v="V7MIGRATION"/>
    <s v="PERMIT REQUIRED"/>
    <s v="permits may be required"/>
    <m/>
    <s v="THOMAS CARTER"/>
    <s v="(42.867891006057, -78.860752440879)"/>
    <n v="42.867891006056901"/>
    <n v="-78.860752440879395"/>
    <s v="FILLMORE"/>
    <s v="District A"/>
    <n v="5"/>
    <n v="2"/>
    <n v="2001"/>
    <s v="UNKNOWN"/>
  </r>
  <r>
    <n v="151070"/>
    <n v="42738"/>
    <s v="GEN16-9415979"/>
    <s v="GENERAL"/>
    <s v="ACTIVE"/>
    <n v="0"/>
    <x v="147"/>
    <s v="BUFFALO"/>
    <s v="NY"/>
    <n v="14204"/>
    <x v="76"/>
    <s v="Property Maintenance"/>
    <s v="HANDRAILS AND GUARDS"/>
    <s v="HANDRAILS NOT COMPLETE ON REAR DECK"/>
    <m/>
    <s v="RONALD COLLINS"/>
    <s v="(42.867557943788, -78.861204742213)"/>
    <n v="42.867557943788"/>
    <n v="-78.861204742212905"/>
    <s v="FILLMORE"/>
    <s v="District A"/>
    <n v="5"/>
    <n v="2"/>
    <n v="2001"/>
    <s v="UNKNOWN"/>
  </r>
  <r>
    <n v="148120"/>
    <n v="42695"/>
    <s v="GEN16-9423208"/>
    <s v="GENERAL"/>
    <s v="COMPLIED"/>
    <n v="0"/>
    <x v="161"/>
    <s v="BUFFALO"/>
    <s v="NY"/>
    <n v="14210"/>
    <x v="31"/>
    <s v="Buffalo Ordinance"/>
    <s v="Stop Work Order"/>
    <s v="NO PERMIT ON FILE FOR WORK BEING DONE"/>
    <m/>
    <s v="PAUL CLIFT"/>
    <s v="(42.867547324334, -78.846205370278)"/>
    <n v="42.867547324334197"/>
    <n v="-78.846205370277701"/>
    <s v="FILLMORE"/>
    <s v="District A"/>
    <n v="163"/>
    <n v="3"/>
    <n v="3019"/>
    <s v="UNKNOWN"/>
  </r>
  <r>
    <n v="164595"/>
    <n v="42865"/>
    <s v="GEN17-9426132"/>
    <s v="GENERAL"/>
    <s v="CLOSED"/>
    <n v="0"/>
    <x v="144"/>
    <s v="BUFFALO"/>
    <s v="NY"/>
    <n v="14210"/>
    <x v="4"/>
    <s v="Buffalo Ordinance"/>
    <s v="Storage of Motor Vehicles"/>
    <s v="multiple unregistered vehicles stored on property"/>
    <m/>
    <s v="THOMAS CARTER"/>
    <s v="(42.865450795594, -78.849682485568)"/>
    <n v="42.865450795594398"/>
    <n v="-78.849682485567499"/>
    <s v="FILLMORE"/>
    <s v="District A"/>
    <n v="5"/>
    <n v="1"/>
    <n v="1025"/>
    <s v="UNKNOWN"/>
  </r>
  <r>
    <n v="167910"/>
    <n v="42905"/>
    <s v="GEN17-9429312"/>
    <s v="GENERAL"/>
    <s v="ACTIVE"/>
    <n v="0"/>
    <x v="108"/>
    <s v="BUFFALO"/>
    <s v="NY"/>
    <n v="14204"/>
    <x v="0"/>
    <s v="Exterior Structure"/>
    <s v="Roofs and drainage"/>
    <s v="missing gutters and downspouts"/>
    <m/>
    <s v="THOMAS CARTER"/>
    <s v="(42.8674232762, -78.862795721563)"/>
    <n v="42.8674232762"/>
    <n v="-78.862795721563401"/>
    <s v="FILLMORE"/>
    <s v="District A"/>
    <n v="5"/>
    <n v="2"/>
    <n v="2009"/>
    <s v="UNKNOWN"/>
  </r>
  <r>
    <n v="138224"/>
    <n v="42608"/>
    <s v="GEN16-9420339"/>
    <s v="GENERAL"/>
    <s v="ACTIVE"/>
    <n v="0"/>
    <x v="137"/>
    <s v="BUFFALO"/>
    <s v="NY"/>
    <n v="14204"/>
    <x v="77"/>
    <s v="Property Maintenance"/>
    <s v="ACCUMULATION RUBBISH/GARBAGE"/>
    <s v="trash  and debris in yard"/>
    <m/>
    <s v="THOMAS CARTER"/>
    <s v="(42.867891006057, -78.860752440879)"/>
    <n v="42.867891006056901"/>
    <n v="-78.860752440879395"/>
    <s v="FILLMORE"/>
    <s v="District A"/>
    <n v="5"/>
    <n v="2"/>
    <n v="2001"/>
    <s v="UNKNOWN"/>
  </r>
  <r>
    <n v="179740"/>
    <n v="42999"/>
    <s v="GEN17-9433791"/>
    <s v="GENERAL"/>
    <s v="ACTIVE"/>
    <n v="0"/>
    <x v="176"/>
    <s v="BUFFALO"/>
    <s v="NY"/>
    <n v="14204"/>
    <x v="7"/>
    <s v="Exterior Structure"/>
    <s v="Exterior Walls"/>
    <s v="MISSING ALUMINUM TRIM ON VARIOUS AREAS THROUGHOUT"/>
    <m/>
    <s v="THOMAS CARTER"/>
    <s v="(42.865579838156, -78.866458297527)"/>
    <n v="42.865579838155803"/>
    <n v="-78.866458297526606"/>
    <s v="FILLMORE"/>
    <s v="District A"/>
    <n v="5"/>
    <n v="2"/>
    <n v="2012"/>
    <s v="UNKNOWN"/>
  </r>
  <r>
    <n v="171536"/>
    <n v="42936"/>
    <s v="GEN17-9430291"/>
    <s v="GENERAL"/>
    <s v="ACTIVE"/>
    <n v="0"/>
    <x v="177"/>
    <s v="BUFFALO"/>
    <s v="NY"/>
    <n v="14204"/>
    <x v="14"/>
    <s v="Exterior Structure"/>
    <s v="Protective treatment"/>
    <s v="peeling paint throughout - not being maintained"/>
    <m/>
    <s v="THOMAS CARTER"/>
    <s v="(42.870316831059, -78.862988874363)"/>
    <n v="42.870316831059398"/>
    <n v="-78.862988874362699"/>
    <s v="FILLMORE"/>
    <s v="District A"/>
    <n v="5"/>
    <n v="1"/>
    <n v="1010"/>
    <s v="UNKNOWN"/>
  </r>
  <r>
    <n v="134753"/>
    <n v="42576"/>
    <s v="GEN16-9419106"/>
    <s v="GENERAL"/>
    <s v="CLOSED"/>
    <n v="0"/>
    <x v="178"/>
    <s v="BUFFALO"/>
    <s v="NY"/>
    <n v="14204"/>
    <x v="58"/>
    <s v="Property Maintenance"/>
    <s v="FOUNDATION WALLS"/>
    <s v="The foundation walls are in need of repair.  There is missing mortar between the foundation stones at the left side."/>
    <m/>
    <s v="KEVIN COYNE"/>
    <s v="(42.871119398839, -78.861328393474)"/>
    <n v="42.8711193988389"/>
    <n v="-78.861328393473698"/>
    <s v="FILLMORE"/>
    <s v="District A"/>
    <n v="5"/>
    <n v="1"/>
    <n v="1010"/>
    <s v="UNKNOWN"/>
  </r>
  <r>
    <n v="155776"/>
    <n v="42793"/>
    <s v="GEN17-9425284"/>
    <s v="GENERAL"/>
    <s v="COMPLIED"/>
    <n v="0"/>
    <x v="131"/>
    <s v="BUFFALO"/>
    <s v="NY"/>
    <n v="14210"/>
    <x v="3"/>
    <s v="Rubbish and Garbage"/>
    <s v="Accumulation of rubbish or garbage"/>
    <s v="remove all trash and debris"/>
    <m/>
    <s v="THOMAS CARTER"/>
    <s v="(42.865522349916, -78.849606376382)"/>
    <n v="42.865522349916297"/>
    <n v="-78.849606376381601"/>
    <s v="FILLMORE"/>
    <s v="District A"/>
    <n v="5"/>
    <n v="1"/>
    <n v="1025"/>
    <s v="UNKNOWN"/>
  </r>
  <r>
    <n v="151184"/>
    <n v="42739"/>
    <s v="GEN17-9424056"/>
    <s v="GENERAL"/>
    <s v="COMPLIED"/>
    <n v="0"/>
    <x v="145"/>
    <s v="BUFFALO"/>
    <s v="NY"/>
    <n v="14204"/>
    <x v="0"/>
    <s v="Exterior Structure"/>
    <s v="Roofs and drainage"/>
    <s v="&lt;SPAN style='FONT-SIZE: 9pt; FONT-FAMILY: &quot;Times New Roman&quot;, serif; LINE-HEIGHT: 115%; mso-fareast-font-family: &quot;Times New Roman&quot;; mso-ansi-language: EN-US; mso-fareast-language: EN-US; mso-bidi-language: AR-SA'&gt;GUTTERS AND DOWNSPOUTS NEED REPAIR/DISCONNECTED/MISSING AT RIGHT/LEFT SIDE OF PROPERTY/.&lt;/SPAN&gt;"/>
    <m/>
    <s v="MIKE DILLON"/>
    <s v="(42.865331904678, -78.864494405506)"/>
    <n v="42.865331904677497"/>
    <n v="-78.864494405505994"/>
    <s v="FILLMORE"/>
    <s v="District A"/>
    <n v="5"/>
    <n v="2"/>
    <n v="2012"/>
    <s v="UNKNOWN"/>
  </r>
  <r>
    <n v="157674"/>
    <n v="42809"/>
    <s v="GEN17-9425726"/>
    <s v="GENERAL"/>
    <s v="CLOSED"/>
    <n v="0"/>
    <x v="179"/>
    <s v="BUFFALO"/>
    <s v="NY"/>
    <n v="14210"/>
    <x v="8"/>
    <s v="Exterior Property Areas"/>
    <s v="Vacant structures and land"/>
    <s v="PROPERTY VACANT AND A BLIGHT TO AREA"/>
    <m/>
    <s v="THOMAS CARTER"/>
    <s v="(42.866539967262, -78.857470550465)"/>
    <n v="42.866539967261502"/>
    <n v="-78.857470550465095"/>
    <s v="FILLMORE"/>
    <s v="District A"/>
    <n v="5"/>
    <n v="1"/>
    <n v="1021"/>
    <s v="UNKNOWN"/>
  </r>
  <r>
    <n v="171548"/>
    <n v="42936"/>
    <s v="GEN17-9430293"/>
    <s v="GENERAL"/>
    <s v="ACTIVE"/>
    <n v="0"/>
    <x v="139"/>
    <s v="BUFFALO"/>
    <s v="NY"/>
    <n v="14204"/>
    <x v="0"/>
    <s v="Exterior Structure"/>
    <s v="Roofs and drainage"/>
    <s v="missing gutters and downspouts"/>
    <m/>
    <s v="THOMAS CARTER"/>
    <s v="(42.870326750552, -78.863046498376)"/>
    <n v="42.870326750552003"/>
    <n v="-78.863046498375894"/>
    <s v="FILLMORE"/>
    <s v="District A"/>
    <n v="5"/>
    <n v="1"/>
    <n v="1010"/>
    <s v="UNKNOWN"/>
  </r>
  <r>
    <n v="143274"/>
    <n v="42650"/>
    <s v="GEN16-9421850"/>
    <s v="GENERAL"/>
    <s v="ACTIVE"/>
    <n v="0"/>
    <x v="121"/>
    <s v="BUFFALO"/>
    <s v="NY"/>
    <n v="14204"/>
    <x v="68"/>
    <s v="Property Maintenance"/>
    <s v="PROTECTIVE TREATMENT"/>
    <s v="PEELING PAINT ON TRIM"/>
    <m/>
    <s v="THOMAS CARTER"/>
    <s v="(42.867812915188, -78.862654587404)"/>
    <n v="42.867812915187798"/>
    <n v="-78.862654587403597"/>
    <s v="FILLMORE"/>
    <s v="District A"/>
    <n v="5"/>
    <n v="2"/>
    <n v="2002"/>
    <s v="UNKNOWN"/>
  </r>
  <r>
    <n v="174847"/>
    <n v="42958"/>
    <s v="GEN17-9431847"/>
    <s v="GENERAL"/>
    <s v="COMPLIED"/>
    <n v="0"/>
    <x v="180"/>
    <s v="BUFFALO"/>
    <s v="NY"/>
    <n v="14210"/>
    <x v="0"/>
    <s v="Exterior Structure"/>
    <s v="Roofs and drainage"/>
    <s v="missing right side gutters and downspouts"/>
    <m/>
    <s v="THOMAS CARTER"/>
    <s v="(42.869128340187, -78.857862186941)"/>
    <n v="42.869128340187203"/>
    <n v="-78.857862186941404"/>
    <s v="FILLMORE"/>
    <s v="District A"/>
    <n v="5"/>
    <n v="1"/>
    <n v="1008"/>
    <s v="UNKNOWN"/>
  </r>
  <r>
    <n v="166823"/>
    <n v="42892"/>
    <s v="GEN17-9428929"/>
    <s v="GENERAL"/>
    <s v="COMPLIED"/>
    <n v="0"/>
    <x v="80"/>
    <s v="BUFFALO"/>
    <s v="NY"/>
    <n v="14210"/>
    <x v="4"/>
    <s v="Buffalo Ordinance"/>
    <s v="Storage of Motor Vehicles"/>
    <s v="remove 2 unregistered Toyota cars within 10 days"/>
    <m/>
    <s v="THOMAS CARTER"/>
    <s v="(42.865978207105, -78.850904306567)"/>
    <n v="42.865978207105201"/>
    <n v="-78.850904306567301"/>
    <s v="FILLMORE"/>
    <s v="District A"/>
    <n v="5"/>
    <n v="1"/>
    <n v="1025"/>
    <s v="UNKNOWN"/>
  </r>
  <r>
    <n v="153565"/>
    <n v="42769"/>
    <s v="GEN17-9424745"/>
    <s v="GENERAL"/>
    <s v="ACTIVE"/>
    <n v="0"/>
    <x v="22"/>
    <s v="BUFFALO"/>
    <s v="NY"/>
    <n v="14204"/>
    <x v="55"/>
    <s v="Exterior Property Areas"/>
    <s v="Exhaust vents"/>
    <s v="exhaust vent / stack on left side needs to be repaired"/>
    <m/>
    <s v="THOMAS CARTER"/>
    <s v="(42.867968290511, -78.864179887612)"/>
    <n v="42.8679682905113"/>
    <n v="-78.864179887612494"/>
    <s v="FILLMORE"/>
    <s v="District A"/>
    <n v="5"/>
    <n v="2"/>
    <n v="2007"/>
    <s v="UNKNOWN"/>
  </r>
  <r>
    <n v="157404"/>
    <n v="42807"/>
    <s v="GEN17-9425666"/>
    <s v="GENERAL"/>
    <s v="COMPLIED"/>
    <n v="0"/>
    <x v="181"/>
    <s v="BUFFALO"/>
    <s v="NY"/>
    <n v="14204"/>
    <x v="3"/>
    <s v="Rubbish and Garbage"/>
    <s v="Accumulation of rubbish or garbage"/>
    <s v="remove all trash and debris"/>
    <m/>
    <s v="THOMAS CARTER"/>
    <s v="(42.871676819582, -78.86450694615)"/>
    <n v="42.871676819582198"/>
    <n v="-78.864506946149604"/>
    <s v="FILLMORE"/>
    <s v="District A"/>
    <n v="5"/>
    <n v="1"/>
    <n v="1010"/>
    <s v="UNKNOWN"/>
  </r>
  <r>
    <n v="140930"/>
    <n v="42635"/>
    <s v="GEN16-9421123"/>
    <s v="GENERAL"/>
    <s v="CLOSED"/>
    <n v="0"/>
    <x v="167"/>
    <s v="BUFFALO"/>
    <s v="NY"/>
    <n v="14210"/>
    <x v="20"/>
    <s v="Property Maintenance"/>
    <s v="GUTTERS AND DOWNSPOUTS"/>
    <s v="missing gutters and downspouts on porch roof"/>
    <m/>
    <s v="THOMAS CARTER"/>
    <s v="(42.867202285527, -78.849519461166)"/>
    <n v="42.867202285526901"/>
    <n v="-78.849519461166196"/>
    <s v="FILLMORE"/>
    <s v="District A"/>
    <n v="5"/>
    <n v="1"/>
    <n v="1000"/>
    <s v="UNKNOWN"/>
  </r>
  <r>
    <n v="152571"/>
    <n v="42758"/>
    <s v="GEN17-9424478"/>
    <s v="GENERAL"/>
    <s v="COMPLIED"/>
    <n v="0"/>
    <x v="174"/>
    <s v="BUFFALO"/>
    <s v="NY"/>
    <n v="14210"/>
    <x v="78"/>
    <s v="Buffalo Ordinance"/>
    <s v="PLANS AND SPECIFICATIONS"/>
    <s v="plans required for changing lower apt floor plan and opening of load bearing wall"/>
    <m/>
    <s v="ROBERT KENDALL"/>
    <s v="(42.867104437509, -78.858626338902)"/>
    <n v="42.867104437508701"/>
    <n v="-78.858626338902198"/>
    <s v="FILLMORE"/>
    <s v="District A"/>
    <n v="5"/>
    <n v="1"/>
    <n v="1016"/>
    <s v="UNKNOWN"/>
  </r>
  <r>
    <n v="159492"/>
    <n v="42823"/>
    <s v="GEN17-9426132"/>
    <s v="GENERAL"/>
    <s v="CLOSED"/>
    <n v="0"/>
    <x v="144"/>
    <s v="BUFFALO"/>
    <s v="NY"/>
    <n v="14210"/>
    <x v="79"/>
    <s v="Buffalo Ordinance"/>
    <s v="PLAN MUST BE FILED ALT/REPAIR"/>
    <s v="stamped architectural plans must be submitted for alterations - no plans submitted"/>
    <m/>
    <s v="THOMAS CARTER"/>
    <s v="(42.865450795594, -78.849682485568)"/>
    <n v="42.865450795594398"/>
    <n v="-78.849682485567499"/>
    <s v="FILLMORE"/>
    <s v="District A"/>
    <n v="5"/>
    <n v="1"/>
    <n v="1025"/>
    <s v="UNKNOWN"/>
  </r>
  <r>
    <n v="159587"/>
    <n v="42823"/>
    <s v="GEN17-9424056"/>
    <s v="GENERAL"/>
    <s v="COMPLIED"/>
    <n v="0"/>
    <x v="145"/>
    <s v="BUFFALO"/>
    <s v="NY"/>
    <n v="14204"/>
    <x v="63"/>
    <s v="Water Systems"/>
    <s v="Water heating facilities"/>
    <s v="a proper closet unit for hot water tank and furnace must be provided in lower unit with proper ventilation and emergency drainage for hot water tank - also separate utilities ie hot water tank and furnace for each unit"/>
    <m/>
    <s v="MIKE DILLON"/>
    <s v="(42.865331904678, -78.864494405506)"/>
    <n v="42.865331904677497"/>
    <n v="-78.864494405505994"/>
    <s v="FILLMORE"/>
    <s v="District A"/>
    <n v="5"/>
    <n v="2"/>
    <n v="2012"/>
    <s v="UNKNOWN"/>
  </r>
  <r>
    <n v="159566"/>
    <n v="42823"/>
    <s v="GEN17-9426141"/>
    <s v="GENERAL"/>
    <s v="ACTIVE"/>
    <n v="0"/>
    <x v="17"/>
    <s v="BUFFALO"/>
    <s v="NY"/>
    <n v="14204"/>
    <x v="1"/>
    <s v="Exterior Structure"/>
    <s v="Chimneys and towers"/>
    <s v="chimney has missing mortar"/>
    <m/>
    <s v="THOMAS CARTER"/>
    <s v="(42.869041161687, -78.858970465878)"/>
    <n v="42.869041161687299"/>
    <n v="-78.858970465878301"/>
    <s v="FILLMORE"/>
    <s v="District A"/>
    <n v="5"/>
    <n v="1"/>
    <n v="1014"/>
    <s v="UNKNOWN"/>
  </r>
  <r>
    <n v="155702"/>
    <n v="42793"/>
    <s v="GEN17-9425263"/>
    <s v="GENERAL"/>
    <s v="ACTIVE"/>
    <n v="0"/>
    <x v="182"/>
    <s v="BUFFALO"/>
    <s v="NY"/>
    <n v="14204"/>
    <x v="31"/>
    <s v="Buffalo Ordinance"/>
    <s v="Stop Work Order"/>
    <s v="need permits for work on interior and exterior of building."/>
    <m/>
    <s v="MIKE DILLON"/>
    <s v="(42.872911167354, -78.87156265971)"/>
    <n v="42.872911167353998"/>
    <n v="-78.871562659709795"/>
    <s v="FILLMORE"/>
    <s v="District A"/>
    <n v="164"/>
    <n v="1"/>
    <n v="1012"/>
    <s v="UNKNOWN"/>
  </r>
  <r>
    <n v="163485"/>
    <n v="42852"/>
    <s v="GEN17-9427885"/>
    <s v="GENERAL"/>
    <s v="COMPLIED"/>
    <n v="0"/>
    <x v="162"/>
    <s v="BUFFALO"/>
    <s v="NY"/>
    <n v="14210"/>
    <x v="3"/>
    <s v="Rubbish and Garbage"/>
    <s v="Accumulation of rubbish or garbage"/>
    <s v="keep yard free of trash and debris - poly drums - and maintained"/>
    <m/>
    <s v="THOMAS CARTER"/>
    <s v="(42.870553929193, -78.858115952467)"/>
    <n v="42.8705539291931"/>
    <n v="-78.858115952467202"/>
    <s v="FILLMORE"/>
    <s v="District A"/>
    <n v="5"/>
    <n v="1"/>
    <n v="1008"/>
    <s v="UNKNOWN"/>
  </r>
  <r>
    <n v="168082"/>
    <n v="42907"/>
    <s v="GEN17-9425281"/>
    <s v="GENERAL"/>
    <s v="COMPLIED"/>
    <n v="0"/>
    <x v="143"/>
    <s v="BUFFALO"/>
    <s v="NY"/>
    <n v="14204"/>
    <x v="0"/>
    <s v="Exterior Structure"/>
    <s v="Roofs and drainage"/>
    <s v="rear of house still needs gutters and downspouts"/>
    <m/>
    <s v="THOMAS CARTER"/>
    <s v="(42.869230330991, -78.858909442626)"/>
    <n v="42.869230330990703"/>
    <n v="-78.858909442625702"/>
    <s v="FILLMORE"/>
    <s v="District A"/>
    <n v="5"/>
    <n v="1"/>
    <n v="1014"/>
    <s v="UNKNOWN"/>
  </r>
  <r>
    <n v="159585"/>
    <n v="42823"/>
    <s v="GEN17-9424056"/>
    <s v="GENERAL"/>
    <s v="COMPLIED"/>
    <n v="0"/>
    <x v="145"/>
    <s v="BUFFALO"/>
    <s v="NY"/>
    <n v="14204"/>
    <x v="22"/>
    <s v="Interior Structure"/>
    <s v="Interior surfaces"/>
    <s v="multiple holes in floors, walls  and ceilings in lower unit"/>
    <m/>
    <s v="THOMAS CARTER"/>
    <s v="(42.865331904678, -78.864494405506)"/>
    <n v="42.865331904677497"/>
    <n v="-78.864494405505994"/>
    <s v="FILLMORE"/>
    <s v="District A"/>
    <n v="5"/>
    <n v="2"/>
    <n v="2012"/>
    <s v="UNKNOWN"/>
  </r>
  <r>
    <n v="179709"/>
    <n v="42999"/>
    <s v="GEN17-9433781"/>
    <s v="GENERAL"/>
    <s v="COMPLIED"/>
    <n v="0"/>
    <x v="183"/>
    <s v="BUFFALO"/>
    <s v="NY"/>
    <n v="14204"/>
    <x v="5"/>
    <s v="Exterior Property Areas"/>
    <s v="Weeds"/>
    <s v="high grass and weeds"/>
    <m/>
    <s v="THOMAS CARTER"/>
    <s v="(42.865660996534, -78.866431976536)"/>
    <n v="42.865660996534402"/>
    <n v="-78.866431976536006"/>
    <s v="FILLMORE"/>
    <s v="District A"/>
    <n v="5"/>
    <n v="2"/>
    <n v="2012"/>
    <s v="UNKNOWN"/>
  </r>
  <r>
    <n v="163162"/>
    <n v="42850"/>
    <s v="GEN17-9425798"/>
    <s v="GENERAL"/>
    <s v="ACTIVE"/>
    <n v="0"/>
    <x v="100"/>
    <s v="BUFFALO"/>
    <s v="NY"/>
    <n v="14210"/>
    <x v="0"/>
    <s v="Exterior Structure"/>
    <s v="Roofs and drainage"/>
    <s v="&lt;STRONG&gt;&lt;FONT size=5&gt;INSTALL GUTTERS AND DOWNSPOUTS&lt;/FONT&gt;&lt;/STRONG&gt;"/>
    <m/>
    <s v="PAUL CLIFT"/>
    <s v="(42.866872362881, -78.846780218208)"/>
    <n v="42.866872362881402"/>
    <n v="-78.846780218207499"/>
    <s v="FILLMORE"/>
    <s v="District A"/>
    <n v="163"/>
    <n v="3"/>
    <n v="3021"/>
    <s v="UNKNOWN"/>
  </r>
  <r>
    <n v="158005"/>
    <n v="42810"/>
    <s v="GEN17-9425791"/>
    <s v="GENERAL"/>
    <s v="COMPLIED"/>
    <n v="0"/>
    <x v="184"/>
    <s v="BUFFALO"/>
    <s v="NY"/>
    <n v="14204"/>
    <x v="0"/>
    <s v="Exterior Structure"/>
    <s v="Roofs and drainage"/>
    <s v="missing gutters and downspouts"/>
    <m/>
    <s v="THOMAS CARTER"/>
    <s v="(42.866707750681, -78.859728885485)"/>
    <n v="42.866707750680803"/>
    <n v="-78.859728885484998"/>
    <s v="FILLMORE"/>
    <s v="District A"/>
    <n v="5"/>
    <n v="2"/>
    <n v="2011"/>
    <s v="UNKNOWN"/>
  </r>
  <r>
    <n v="166448"/>
    <n v="42886"/>
    <s v="GEN16-9421341"/>
    <s v="GENERAL"/>
    <s v="CLOSED"/>
    <n v="0"/>
    <x v="154"/>
    <s v="BUFFALO"/>
    <s v="NY"/>
    <n v="14204"/>
    <x v="14"/>
    <s v="Exterior Structure"/>
    <s v="Protective treatment"/>
    <s v="peeling paint on trim and porch columns"/>
    <m/>
    <s v="THOMAS CARTER"/>
    <s v="(42.870186891373, -78.858614913833)"/>
    <n v="42.870186891372597"/>
    <n v="-78.858614913832596"/>
    <s v="FILLMORE"/>
    <s v="District A"/>
    <n v="5"/>
    <n v="1"/>
    <n v="1009"/>
    <s v="UNKNOWN"/>
  </r>
  <r>
    <n v="137914"/>
    <n v="42606"/>
    <s v="GEN16-9420241"/>
    <s v="GENERAL"/>
    <s v="ACTIVE"/>
    <n v="0"/>
    <x v="164"/>
    <s v="BUFFALO"/>
    <s v="NY"/>
    <n v="14204"/>
    <x v="20"/>
    <s v="Property Maintenance"/>
    <s v="GUTTERS AND DOWNSPOUTS"/>
    <s v="MISSING FRONT LOWER GUTTER"/>
    <m/>
    <s v="THOMAS CARTER"/>
    <s v="(42.864796717362, -78.866708531848)"/>
    <n v="42.864796717361799"/>
    <n v="-78.866708531848204"/>
    <s v="FILLMORE"/>
    <s v="District A"/>
    <n v="5"/>
    <n v="2"/>
    <n v="2014"/>
    <s v="UNKNOWN"/>
  </r>
  <r>
    <n v="178115"/>
    <n v="42984"/>
    <s v="GEN17-9433369"/>
    <s v="GENERAL"/>
    <s v="COMPLIED"/>
    <n v="0"/>
    <x v="43"/>
    <s v="BUFFALO"/>
    <s v="NY"/>
    <n v="14210"/>
    <x v="3"/>
    <s v="Rubbish and Garbage"/>
    <s v="Accumulation of rubbish or garbage"/>
    <s v="REMOVE ALL TRASH AND DEBRIS AROUND YARD"/>
    <m/>
    <s v="THOMAS CARTER"/>
    <s v="(42.867647687377, -78.847971797769)"/>
    <n v="42.8676476873772"/>
    <n v="-78.847971797769105"/>
    <s v="FILLMORE"/>
    <s v="District A"/>
    <n v="5"/>
    <n v="1"/>
    <n v="1000"/>
    <s v="UNKNOWN"/>
  </r>
  <r>
    <n v="173752"/>
    <n v="42948"/>
    <s v="GEN17-9431555"/>
    <s v="GENERAL"/>
    <s v="ACTIVE"/>
    <n v="0"/>
    <x v="173"/>
    <s v="BUFFALO"/>
    <s v="NY"/>
    <n v="14210"/>
    <x v="14"/>
    <s v="Exterior Structure"/>
    <s v="Protective treatment"/>
    <s v="&lt;STRONG&gt;&lt;FONT size=5&gt;PAINT OR COVER THE EXTERIOR SIDING&lt;/FONT&gt;&lt;/STRONG&gt;"/>
    <m/>
    <s v="PAUL CLIFT"/>
    <s v="(42.867538266059, -78.84838081734)"/>
    <n v="42.867538266058801"/>
    <n v="-78.848380817339702"/>
    <s v="FILLMORE"/>
    <s v="District A"/>
    <n v="163"/>
    <n v="3"/>
    <n v="3021"/>
    <s v="UNKNOWN"/>
  </r>
  <r>
    <n v="141601"/>
    <n v="42641"/>
    <s v="GEN16-9421352"/>
    <s v="GENERAL"/>
    <s v="ACTIVE"/>
    <n v="0"/>
    <x v="47"/>
    <s v="BUFFALO"/>
    <s v="NY"/>
    <n v="14204"/>
    <x v="80"/>
    <s v="Buffalo Ordinance"/>
    <s v="NO SIGNS IN RIGHT OF WAY"/>
    <s v="SIGN MUST BE SET BACK 20' FROM RIGHT OF WAY IN ORDER TO NOT BLOCK VIEW OF PEDESTRIAN PATH"/>
    <m/>
    <s v="THOMAS CARTER"/>
    <s v="(42.865267089937, -78.867557941434)"/>
    <n v="42.865267089936701"/>
    <n v="-78.867557941433603"/>
    <s v="FILLMORE"/>
    <s v="District A"/>
    <n v="5"/>
    <n v="1"/>
    <n v="1058"/>
    <s v="UNKNOWN"/>
  </r>
  <r>
    <n v="176512"/>
    <n v="42965"/>
    <s v="GEN17-9432995"/>
    <s v="GENERAL"/>
    <s v="ACTIVE"/>
    <n v="0"/>
    <x v="27"/>
    <s v="BUFFALO"/>
    <s v="NY"/>
    <n v="14204"/>
    <x v="8"/>
    <s v="Exterior Property Areas"/>
    <s v="Vacant structures and land"/>
    <s v="property is vacant and a blight to area"/>
    <m/>
    <s v="THOMAS CARTER"/>
    <s v="(42.867243533305, -78.861995230867)"/>
    <n v="42.867243533304801"/>
    <n v="-78.861995230866796"/>
    <s v="FILLMORE"/>
    <s v="District A"/>
    <n v="5"/>
    <n v="2"/>
    <n v="2009"/>
    <s v="UNKNOWN"/>
  </r>
  <r>
    <n v="157678"/>
    <n v="42809"/>
    <s v="GEN17-9425726"/>
    <s v="GENERAL"/>
    <s v="CLOSED"/>
    <n v="0"/>
    <x v="179"/>
    <s v="BUFFALO"/>
    <s v="NY"/>
    <n v="14210"/>
    <x v="81"/>
    <s v="Mechanical Equipment"/>
    <s v="Removal of combustion products"/>
    <s v="combustion must exhaust at least 5 feet from any opening."/>
    <m/>
    <s v="THOMAS CARTER"/>
    <s v="(42.866539967262, -78.857470550465)"/>
    <n v="42.866539967261502"/>
    <n v="-78.857470550465095"/>
    <s v="FILLMORE"/>
    <s v="District A"/>
    <n v="5"/>
    <n v="1"/>
    <n v="1021"/>
    <s v="UNKNOWN"/>
  </r>
  <r>
    <n v="147739"/>
    <n v="42690"/>
    <s v="GEN16-9420254"/>
    <s v="GENERAL"/>
    <s v="COMPLIED"/>
    <n v="0"/>
    <x v="1"/>
    <s v="BUFFALO"/>
    <s v="NY"/>
    <n v="14210"/>
    <x v="0"/>
    <s v="Exterior Structure"/>
    <s v="Roofs and drainage"/>
    <m/>
    <m/>
    <s v="ANGELA   WHITE"/>
    <s v="(42.866530483276, -78.851742882702)"/>
    <n v="42.8665304832763"/>
    <n v="-78.851742882701501"/>
    <s v="FILLMORE"/>
    <s v="District A"/>
    <n v="5"/>
    <n v="1"/>
    <n v="1025"/>
    <s v="UNKNOWN"/>
  </r>
  <r>
    <n v="183095"/>
    <n v="43013"/>
    <s v="GEN17-9436093"/>
    <s v="GENERAL"/>
    <s v="ACTIVE"/>
    <n v="0"/>
    <x v="113"/>
    <s v="BUFFALO"/>
    <s v="NY"/>
    <n v="14204"/>
    <x v="29"/>
    <s v="Means of Egress"/>
    <s v="Handrails"/>
    <s v="HANDRAILS MUST BE INSTALLED ON SIDE STAIRWAY"/>
    <m/>
    <s v="THOMAS CARTER"/>
    <s v="(42.864914330347, -78.86547462926)"/>
    <n v="42.864914330347403"/>
    <n v="-78.865474629260206"/>
    <s v="FILLMORE"/>
    <s v="District A"/>
    <n v="5"/>
    <n v="2"/>
    <n v="2013"/>
    <s v="UNKNOWN"/>
  </r>
  <r>
    <n v="171243"/>
    <n v="42935"/>
    <s v="GEN17-9430222"/>
    <s v="GENERAL"/>
    <s v="ACTIVE"/>
    <n v="0"/>
    <x v="149"/>
    <s v="BUFFALO"/>
    <s v="NY"/>
    <n v="14204"/>
    <x v="0"/>
    <s v="Exterior Structure"/>
    <s v="Roofs and drainage"/>
    <s v="MISSING SECTION OF GUTTER ON LEFT SIDE"/>
    <m/>
    <s v="THOMAS CARTER"/>
    <s v="(42.864900355573, -78.864790469753)"/>
    <n v="42.864900355573099"/>
    <n v="-78.864790469753302"/>
    <s v="FILLMORE"/>
    <s v="District A"/>
    <n v="5"/>
    <n v="2"/>
    <n v="2012"/>
    <s v="UNKNOWN"/>
  </r>
  <r>
    <n v="164596"/>
    <n v="42865"/>
    <s v="GEN17-9426132"/>
    <s v="GENERAL"/>
    <s v="CLOSED"/>
    <n v="0"/>
    <x v="144"/>
    <s v="BUFFALO"/>
    <s v="NY"/>
    <n v="14210"/>
    <x v="82"/>
    <s v="V7MIGRATION"/>
    <s v="STRUCTURAL REPORT"/>
    <s v="structural report required by licensed engineer / architect . owner cut floor joist out of interior of structure which in part are designed to tie structure together and keep structure from shifting"/>
    <m/>
    <s v="THOMAS CARTER"/>
    <s v="(42.865450795594, -78.849682485568)"/>
    <n v="42.865450795594398"/>
    <n v="-78.849682485567499"/>
    <s v="FILLMORE"/>
    <s v="District A"/>
    <n v="5"/>
    <n v="1"/>
    <n v="1025"/>
    <s v="UNKNOWN"/>
  </r>
  <r>
    <n v="165140"/>
    <n v="42871"/>
    <s v="GEN17-9428387"/>
    <s v="GENERAL"/>
    <s v="COMPLIED"/>
    <n v="0"/>
    <x v="168"/>
    <s v="BUFFALO"/>
    <s v="NY"/>
    <n v="14210"/>
    <x v="7"/>
    <s v="Exterior Structure"/>
    <s v="Exterior Walls"/>
    <s v="MISSING SIDING ON VARIOUS LOCATIONS"/>
    <m/>
    <s v="PAUL CLIFT"/>
    <s v="(42.867893088828, -78.846092676301)"/>
    <n v="42.8678930888276"/>
    <n v="-78.8460926763006"/>
    <s v="FILLMORE"/>
    <s v="District A"/>
    <n v="163"/>
    <n v="3"/>
    <n v="3019"/>
    <s v="UNKNOWN"/>
  </r>
  <r>
    <n v="155816"/>
    <n v="42793"/>
    <s v="GEN17-9425292"/>
    <s v="GENERAL"/>
    <s v="CLOSED"/>
    <n v="0"/>
    <x v="97"/>
    <s v="BUFFALO"/>
    <s v="NY"/>
    <n v="14204"/>
    <x v="0"/>
    <s v="Exterior Structure"/>
    <s v="Roofs and drainage"/>
    <s v="ROOF IS COLLAPSED IN AREAS OF STRUCTURE"/>
    <m/>
    <s v="THOMAS CARTER"/>
    <s v="(42.866159104172, -78.865244278197)"/>
    <n v="42.8661591041718"/>
    <n v="-78.865244278196997"/>
    <s v="FILLMORE"/>
    <s v="District A"/>
    <n v="5"/>
    <n v="2"/>
    <n v="2012"/>
    <s v="UNKNOWN"/>
  </r>
  <r>
    <n v="185208"/>
    <n v="43027"/>
    <s v="GEN17-9437408"/>
    <s v="GENERAL"/>
    <s v="ACTIVE"/>
    <n v="0"/>
    <x v="86"/>
    <s v="BUFFALO"/>
    <s v="NY"/>
    <n v="14204"/>
    <x v="0"/>
    <s v="Exterior Structure"/>
    <s v="Roofs and drainage"/>
    <s v="MISSING SHINGLES ON VARIOUS ARES OF ROOF"/>
    <m/>
    <s v="THOMAS CARTER"/>
    <s v="(42.869405324261, -78.863949330153)"/>
    <n v="42.869405324260498"/>
    <n v="-78.863949330152806"/>
    <s v="FILLMORE"/>
    <s v="District A"/>
    <n v="5"/>
    <n v="2"/>
    <n v="2004"/>
    <s v="UNKNOWN"/>
  </r>
  <r>
    <n v="148524"/>
    <n v="42704"/>
    <s v="GEN16-9423295"/>
    <s v="GENERAL"/>
    <s v="ACTIVE"/>
    <n v="0"/>
    <x v="7"/>
    <s v="BUFFALO"/>
    <s v="NY"/>
    <n v="14204"/>
    <x v="0"/>
    <s v="Exterior Structure"/>
    <s v="Roofs and drainage"/>
    <s v="MISSING REAR LEFT AND RIGHT GUTTERS AND LEFT DOWNSPOUT"/>
    <m/>
    <s v="THOMAS CARTER"/>
    <s v="(42.869373179234, -78.863769044182)"/>
    <n v="42.869373179233797"/>
    <n v="-78.863769044182405"/>
    <s v="FILLMORE"/>
    <s v="District A"/>
    <n v="5"/>
    <n v="2"/>
    <n v="2004"/>
    <s v="UNKNOWN"/>
  </r>
  <r>
    <n v="143179"/>
    <n v="42650"/>
    <s v="GEN16-9421820"/>
    <s v="GENERAL"/>
    <s v="COMPLIED"/>
    <n v="0"/>
    <x v="7"/>
    <s v="BUFFALO"/>
    <s v="NY"/>
    <n v="14204"/>
    <x v="20"/>
    <s v="Property Maintenance"/>
    <s v="ROOFS"/>
    <s v="left side of roof worn, weathered, and peeling"/>
    <m/>
    <s v="THOMAS CARTER"/>
    <s v="(42.869373179234, -78.863769044182)"/>
    <n v="42.869373179233797"/>
    <n v="-78.863769044182405"/>
    <s v="FILLMORE"/>
    <s v="District A"/>
    <n v="5"/>
    <n v="2"/>
    <n v="2004"/>
    <s v="UNKNOWN"/>
  </r>
  <r>
    <n v="174482"/>
    <n v="42955"/>
    <s v="GEN17-9431748"/>
    <s v="GENERAL"/>
    <s v="ACTIVE"/>
    <n v="0"/>
    <x v="61"/>
    <s v="BUFFALO"/>
    <s v="NY"/>
    <n v="14210"/>
    <x v="0"/>
    <s v="Exterior Structure"/>
    <s v="Roofs and drainage"/>
    <s v="roof is worn, weathered, and peeling on left and right sides"/>
    <m/>
    <s v="THOMAS CARTER"/>
    <s v="(42.869714821118, -78.857675659706)"/>
    <n v="42.869714821118201"/>
    <n v="-78.857675659705606"/>
    <s v="FILLMORE"/>
    <s v="District A"/>
    <n v="5"/>
    <n v="1"/>
    <n v="1008"/>
    <s v="UNKNOWN"/>
  </r>
  <r>
    <n v="134752"/>
    <n v="42576"/>
    <s v="GEN16-9419106"/>
    <s v="GENERAL"/>
    <s v="CLOSED"/>
    <n v="0"/>
    <x v="178"/>
    <s v="BUFFALO"/>
    <s v="NY"/>
    <n v="14204"/>
    <x v="68"/>
    <s v="Property Maintenance"/>
    <s v="PROTECTIVE TREATMENT"/>
    <s v="The exterior walls and wood trim have chipped and peeling paint at all sides of the building."/>
    <m/>
    <s v="KEVIN COYNE"/>
    <s v="(42.871119398839, -78.861328393474)"/>
    <n v="42.8711193988389"/>
    <n v="-78.861328393473698"/>
    <s v="FILLMORE"/>
    <s v="District A"/>
    <n v="5"/>
    <n v="1"/>
    <n v="1010"/>
    <s v="UNKNOWN"/>
  </r>
  <r>
    <n v="157401"/>
    <n v="42807"/>
    <s v="GEN17-9425666"/>
    <s v="GENERAL"/>
    <s v="COMPLIED"/>
    <n v="0"/>
    <x v="181"/>
    <s v="BUFFALO"/>
    <s v="NY"/>
    <n v="14204"/>
    <x v="83"/>
    <s v="Buffalo Ordinance"/>
    <s v="UNLICENSED JUNK YARD"/>
    <s v="remove any junk vehicles"/>
    <m/>
    <s v="THOMAS CARTER"/>
    <s v="(42.871676819582, -78.86450694615)"/>
    <n v="42.871676819582198"/>
    <n v="-78.864506946149604"/>
    <s v="FILLMORE"/>
    <s v="District A"/>
    <n v="5"/>
    <n v="1"/>
    <n v="1010"/>
    <s v="UNKNOWN"/>
  </r>
  <r>
    <n v="170623"/>
    <n v="42929"/>
    <s v="GEN17-9430057"/>
    <s v="GENERAL"/>
    <s v="ACTIVE"/>
    <n v="0"/>
    <x v="18"/>
    <s v="BUFFALO"/>
    <s v="NY"/>
    <n v="14204"/>
    <x v="8"/>
    <s v="Exterior Property Areas"/>
    <s v="Vacant structures and land"/>
    <s v="property vacant and a blight to area"/>
    <m/>
    <s v="THOMAS CARTER"/>
    <s v="(42.86933157956, -78.8613182954)"/>
    <n v="42.869331579559997"/>
    <n v="-78.861318295399997"/>
    <s v="FILLMORE"/>
    <s v="District A"/>
    <n v="5"/>
    <n v="1"/>
    <n v="1011"/>
    <s v="UNKNOWN"/>
  </r>
  <r>
    <n v="167908"/>
    <n v="42905"/>
    <s v="GEN17-9429312"/>
    <s v="GENERAL"/>
    <s v="ACTIVE"/>
    <n v="0"/>
    <x v="108"/>
    <s v="BUFFALO"/>
    <s v="NY"/>
    <n v="14204"/>
    <x v="9"/>
    <s v="Exterior Structure"/>
    <s v="Overhang extensions"/>
    <s v="open eaves on house"/>
    <m/>
    <s v="THOMAS CARTER"/>
    <s v="(42.8674232762, -78.862795721563)"/>
    <n v="42.8674232762"/>
    <n v="-78.862795721563401"/>
    <s v="FILLMORE"/>
    <s v="District A"/>
    <n v="5"/>
    <n v="2"/>
    <n v="2009"/>
    <s v="UNKNOWN"/>
  </r>
  <r>
    <n v="171869"/>
    <n v="42941"/>
    <s v="GEN16-9420641"/>
    <s v="GENERAL"/>
    <s v="CLOSED"/>
    <n v="0"/>
    <x v="77"/>
    <s v="BUFFALO"/>
    <s v="NY"/>
    <n v="14210"/>
    <x v="0"/>
    <s v="Exterior Structure"/>
    <s v="Roofs and drainage"/>
    <s v="ROOF IS WORN AND WEATHERED ON LEFT SIDE AND REAR ATTACHED STRUCTURE - NOT MAINTAINED"/>
    <m/>
    <s v="THOMAS CARTER"/>
    <s v="(42.867693893472, -78.847986692699)"/>
    <n v="42.867693893471703"/>
    <n v="-78.847986692698896"/>
    <s v="FILLMORE"/>
    <s v="District A"/>
    <n v="5"/>
    <n v="1"/>
    <n v="1000"/>
    <s v="UNKNOWN"/>
  </r>
  <r>
    <n v="161272"/>
    <n v="42837"/>
    <s v="GEN17-9426539"/>
    <s v="GENERAL"/>
    <s v="COMPLIED"/>
    <n v="0"/>
    <x v="25"/>
    <s v="BUFFALO"/>
    <s v="NY"/>
    <n v="14210"/>
    <x v="14"/>
    <s v="Exterior Structure"/>
    <s v="Protective treatment"/>
    <s v="&lt;STRONG&gt;&lt;FONT size=5&gt;PAINT OR COVER THE EXTERIOR PEELING AND FLAKING PAINT&lt;/FONT&gt;&lt;/STRONG&gt;"/>
    <m/>
    <s v="PAUL CLIFT"/>
    <s v="(42.867703332358, -78.84630796038)"/>
    <n v="42.867703332357699"/>
    <n v="-78.846307960380102"/>
    <s v="FILLMORE"/>
    <s v="District A"/>
    <n v="163"/>
    <n v="3"/>
    <n v="3020"/>
    <s v="UNKNOWN"/>
  </r>
  <r>
    <n v="137911"/>
    <n v="42606"/>
    <s v="GEN16-9420233"/>
    <s v="GENERAL"/>
    <s v="ACTIVE"/>
    <n v="0"/>
    <x v="146"/>
    <s v="BUFFALO"/>
    <s v="NY"/>
    <n v="14204"/>
    <x v="84"/>
    <s v="Buffalo Ordinance"/>
    <s v="ABANDONDED &amp; DETERIORATED"/>
    <s v="PROPERTY APPEARS ABANDONED"/>
    <m/>
    <s v="THOMAS CARTER"/>
    <s v="(42.86476284521, -78.866719176911)"/>
    <n v="42.864762845210002"/>
    <n v="-78.866719176911104"/>
    <s v="FILLMORE"/>
    <s v="District A"/>
    <n v="5"/>
    <n v="2"/>
    <n v="2014"/>
    <s v="UNKNOWN"/>
  </r>
  <r>
    <n v="156743"/>
    <n v="42801"/>
    <s v="GEN17-9425522"/>
    <s v="GENERAL"/>
    <s v="ACTIVE"/>
    <n v="0"/>
    <x v="169"/>
    <s v="BUFFALO"/>
    <s v="NY"/>
    <n v="14210"/>
    <x v="2"/>
    <s v="Exterior Structure"/>
    <s v="Window, skylight and door frames"/>
    <s v="&lt;STRONG&gt;&lt;FONT size=5&gt;REPAIR BROKEN WINDOWS&lt;/FONT&gt;&lt;/STRONG&gt;"/>
    <m/>
    <s v="PAUL CLIFT"/>
    <s v="(42.866754242616, -78.848757223504)"/>
    <n v="42.866754242616302"/>
    <n v="-78.848757223504293"/>
    <s v="FILLMORE"/>
    <s v="District A"/>
    <n v="163"/>
    <n v="3"/>
    <n v="3021"/>
    <s v="UNKNOWN"/>
  </r>
  <r>
    <n v="158029"/>
    <n v="42810"/>
    <s v="GEN17-9425795"/>
    <s v="GENERAL"/>
    <s v="ACTIVE"/>
    <n v="210"/>
    <x v="96"/>
    <s v="BUFFALO"/>
    <s v="NY"/>
    <n v="14204"/>
    <x v="0"/>
    <s v="Exterior Structure"/>
    <s v="Roofs and drainage"/>
    <s v="Roof weathered and worn along with roll roofing"/>
    <m/>
    <s v="ROBERT ROMAN"/>
    <s v="(42.864902255336496, -78.86540506353808)"/>
    <n v="42.864902255336403"/>
    <n v="-78.865405063538006"/>
    <s v="FILLMORE"/>
    <s v="District A"/>
    <n v="5"/>
    <n v="2"/>
    <n v="2013"/>
    <s v="First Ward"/>
  </r>
  <r>
    <n v="164118"/>
    <n v="42860"/>
    <s v="GEN17-9428081"/>
    <s v="GENERAL"/>
    <s v="COMPLIED"/>
    <n v="0"/>
    <x v="156"/>
    <s v="BUFFALO"/>
    <s v="NY"/>
    <n v="14204"/>
    <x v="7"/>
    <s v="Exterior Structure"/>
    <s v="Exterior Walls"/>
    <s v="MISSING SIDING ON VARIOUS AREAS RIGHT SIDE"/>
    <m/>
    <s v="THOMAS CARTER"/>
    <s v="(42.865322046607, -78.864651204269)"/>
    <n v="42.865322046607098"/>
    <n v="-78.864651204268895"/>
    <s v="FILLMORE"/>
    <s v="District A"/>
    <n v="5"/>
    <n v="2"/>
    <n v="2012"/>
    <s v="UNKNOWN"/>
  </r>
  <r>
    <n v="144627"/>
    <n v="42664"/>
    <s v="GEN16-9422219"/>
    <s v="GENERAL"/>
    <s v="COMPLIED"/>
    <n v="0"/>
    <x v="155"/>
    <s v="BUFFALO"/>
    <s v="NY"/>
    <n v="14204"/>
    <x v="22"/>
    <s v="Interior Structure"/>
    <s v="Interior surfaces"/>
    <s v="repair any holes in walls"/>
    <m/>
    <s v="THOMAS CARTER"/>
    <s v="(42.869961502111, -78.85868277838)"/>
    <n v="42.869961502110897"/>
    <n v="-78.858682778380299"/>
    <s v="FILLMORE"/>
    <s v="District A"/>
    <n v="5"/>
    <n v="1"/>
    <n v="1009"/>
    <s v="UNKNOWN"/>
  </r>
  <r>
    <n v="144531"/>
    <n v="42664"/>
    <s v="GEN16-9422210"/>
    <s v="GENERAL"/>
    <s v="ACTIVE"/>
    <n v="0"/>
    <x v="85"/>
    <s v="BUFFALO"/>
    <s v="NY"/>
    <n v="14204"/>
    <x v="20"/>
    <s v="Property Maintenance"/>
    <s v="ROOFS"/>
    <s v="roof worn, weathered, and peeling on right side of main roof"/>
    <m/>
    <s v="THOMAS CARTER"/>
    <s v="(42.864322507131, -78.866857561677)"/>
    <n v="42.864322507131199"/>
    <n v="-78.866857561677406"/>
    <s v="FILLMORE"/>
    <s v="District A"/>
    <n v="5"/>
    <n v="2"/>
    <n v="2014"/>
    <s v="UNKNOWN"/>
  </r>
  <r>
    <n v="147874"/>
    <n v="42691"/>
    <s v="GEN16-9423131"/>
    <s v="GENERAL"/>
    <s v="ACTIVE"/>
    <n v="0"/>
    <x v="69"/>
    <s v="BUFFALO"/>
    <s v="NY"/>
    <n v="14210"/>
    <x v="76"/>
    <s v="Property Maintenance"/>
    <s v="HANDRAILS AND GUARDS"/>
    <s v="&lt;FONT size=5&gt;INSTALL HANDRAILS AT REAR EXTERIOR STAIRS THE ARE IN COMPLIANCE WITH THE BUILDING CODES&lt;/FONT&gt;"/>
    <m/>
    <s v="GARY ZIOLKOWSKI"/>
    <s v="(42.865977269172, -78.847447539095)"/>
    <n v="42.865977269171502"/>
    <n v="-78.847447539094603"/>
    <s v="FILLMORE"/>
    <s v="District A"/>
    <n v="163"/>
    <n v="3"/>
    <n v="3022"/>
    <s v="UNKNOWN"/>
  </r>
  <r>
    <n v="128689"/>
    <n v="42492"/>
    <s v="GEN16-9415982"/>
    <s v="GENERAL"/>
    <s v="COMPLIED"/>
    <n v="0"/>
    <x v="160"/>
    <s v="BUFFALO"/>
    <s v="NY"/>
    <n v="14204"/>
    <x v="62"/>
    <s v="Property Maintenance"/>
    <s v="EXTERIOR WALLS"/>
    <s v="THE SIDING IS FIRE DAMAGED AND MISSING AT VARIOUS AREAS."/>
    <m/>
    <s v="KEVIN COYNE"/>
    <s v="(42.867998537361, -78.862767108989)"/>
    <n v="42.867998537360599"/>
    <n v="-78.862767108988805"/>
    <s v="FILLMORE"/>
    <s v="District A"/>
    <n v="5"/>
    <n v="2"/>
    <n v="2003"/>
    <s v="UNKNOWN"/>
  </r>
  <r>
    <n v="145016"/>
    <n v="42668"/>
    <s v="GEN16-9422326"/>
    <s v="GENERAL"/>
    <s v="ACTIVE"/>
    <n v="0"/>
    <x v="138"/>
    <s v="BUFFALO"/>
    <s v="NY"/>
    <n v="14210"/>
    <x v="7"/>
    <s v="Exterior Structure"/>
    <s v="Exterior walls"/>
    <s v="missing aluminum trim on facia / soffit"/>
    <m/>
    <s v="THOMAS CARTER"/>
    <s v="(42.868947565312, -78.850021340892)"/>
    <n v="42.8689475653117"/>
    <n v="-78.850021340892198"/>
    <s v="FILLMORE"/>
    <s v="District A"/>
    <n v="5"/>
    <n v="1"/>
    <n v="1000"/>
    <s v="UNKNOWN"/>
  </r>
  <r>
    <n v="150059"/>
    <n v="42719"/>
    <s v="GEN16-9423709"/>
    <s v="GENERAL"/>
    <s v="ACTIVE"/>
    <n v="0"/>
    <x v="128"/>
    <s v="BUFFALO"/>
    <s v="NY"/>
    <n v="14204"/>
    <x v="41"/>
    <s v="Exterior Structure"/>
    <s v="Handrails and guards (exterior)"/>
    <s v="improper construction of left railing spindles must be provided with no more than 4&quot; spacing and missing right railing right side (front house)"/>
    <m/>
    <s v="THOMAS CARTER"/>
    <s v="(42.864860667795, -78.864503402666)"/>
    <n v="42.864860667795199"/>
    <n v="-78.864503402665605"/>
    <s v="FILLMORE"/>
    <s v="District A"/>
    <n v="5"/>
    <n v="2"/>
    <n v="2012"/>
    <s v="UNKNOWN"/>
  </r>
  <r>
    <n v="127754"/>
    <n v="42478"/>
    <s v="GEN16-9415979"/>
    <s v="GENERAL"/>
    <s v="ACTIVE"/>
    <n v="0"/>
    <x v="147"/>
    <s v="BUFFALO"/>
    <s v="NY"/>
    <n v="14204"/>
    <x v="68"/>
    <s v="Property Maintenance"/>
    <s v="PROTECTIVE TREATMENT"/>
    <s v="WOOD TRIM HAS PEELING PAINT VARIOUS LOCATIONS"/>
    <m/>
    <s v="THOMAS CARTER"/>
    <s v="(42.867557943788, -78.861204742213)"/>
    <n v="42.867557943788"/>
    <n v="-78.861204742212905"/>
    <s v="FILLMORE"/>
    <s v="District A"/>
    <n v="5"/>
    <n v="2"/>
    <n v="2001"/>
    <s v="UNKNOWN"/>
  </r>
  <r>
    <n v="148519"/>
    <n v="42704"/>
    <s v="GEN16-9423295"/>
    <s v="GENERAL"/>
    <s v="ACTIVE"/>
    <n v="0"/>
    <x v="7"/>
    <s v="BUFFALO"/>
    <s v="NY"/>
    <n v="14204"/>
    <x v="8"/>
    <s v="Exterior Property Areas"/>
    <s v="Vacant structures and land"/>
    <s v="PROPERTY IS VACANT AND MUST BE MAINTAINED"/>
    <m/>
    <s v="THOMAS CARTER"/>
    <s v="(42.869373179234, -78.863769044182)"/>
    <n v="42.869373179233797"/>
    <n v="-78.863769044182405"/>
    <s v="FILLMORE"/>
    <s v="District A"/>
    <n v="5"/>
    <n v="2"/>
    <n v="2004"/>
    <s v="UNKNOWN"/>
  </r>
  <r>
    <n v="138221"/>
    <n v="42608"/>
    <s v="GEN16-9420339"/>
    <s v="GENERAL"/>
    <s v="ACTIVE"/>
    <n v="0"/>
    <x v="137"/>
    <s v="BUFFALO"/>
    <s v="NY"/>
    <n v="14204"/>
    <x v="20"/>
    <s v="Property Maintenance"/>
    <s v="GUTTERS AND DOWNSPOUTS"/>
    <s v="left side gutter rotted with holes - missing right gutter"/>
    <m/>
    <s v="THOMAS CARTER"/>
    <s v="(42.867891006057, -78.860752440879)"/>
    <n v="42.867891006056901"/>
    <n v="-78.860752440879395"/>
    <s v="FILLMORE"/>
    <s v="District A"/>
    <n v="5"/>
    <n v="2"/>
    <n v="2001"/>
    <s v="UNKNOWN"/>
  </r>
  <r>
    <n v="148742"/>
    <n v="42706"/>
    <s v="GEN16-9423351"/>
    <s v="GENERAL"/>
    <s v="COMPLIED"/>
    <n v="0"/>
    <x v="163"/>
    <s v="BUFFALO"/>
    <s v="NY"/>
    <n v="14210"/>
    <x v="7"/>
    <s v="Exterior Structure"/>
    <s v="Exterior walls"/>
    <s v="missing aluminum trim on facia/ soffit (101 viaduct elk)"/>
    <m/>
    <s v="THOMAS CARTER"/>
    <s v="(42.868867956055, -78.850325288292)"/>
    <n v="42.8688679560548"/>
    <n v="-78.8503252882917"/>
    <s v="FILLMORE"/>
    <s v="District A"/>
    <n v="5"/>
    <n v="1"/>
    <n v="1000"/>
    <s v="UNKNOWN"/>
  </r>
  <r>
    <n v="148776"/>
    <n v="42706"/>
    <s v="GEN16-9422010"/>
    <s v="GENERAL"/>
    <s v="CLOSED"/>
    <n v="0"/>
    <x v="120"/>
    <s v="BUFFALO"/>
    <s v="NY"/>
    <n v="14204"/>
    <x v="85"/>
    <s v="Buffalo Ordinance"/>
    <s v="EXPIRATION OF C OF O"/>
    <s v="The certificate of occupancy is outdated and needs to be renewed."/>
    <m/>
    <s v="JACK   KULHANEK"/>
    <s v="(42.867871519308, -78.860605290793)"/>
    <n v="42.867871519307997"/>
    <n v="-78.860605290793302"/>
    <s v="FILLMORE"/>
    <s v="District A"/>
    <n v="5"/>
    <n v="2"/>
    <n v="2000"/>
    <s v="UNKNOWN"/>
  </r>
  <r>
    <n v="149228"/>
    <n v="42711"/>
    <s v="GEN16-9423519"/>
    <s v="GENERAL"/>
    <s v="COMPLIED"/>
    <n v="0"/>
    <x v="185"/>
    <s v="BUFFALO"/>
    <s v="NY"/>
    <n v="14204"/>
    <x v="3"/>
    <s v="Rubbish and Garbage"/>
    <s v="Accumulation of rubbish or garbage"/>
    <s v="trash and debris in yard - pallets and wood included"/>
    <m/>
    <s v="THOMAS CARTER"/>
    <s v="(42.866973054631, -78.860903676717)"/>
    <n v="42.866973054630897"/>
    <n v="-78.860903676716703"/>
    <s v="FILLMORE"/>
    <s v="District A"/>
    <n v="5"/>
    <n v="2"/>
    <n v="2011"/>
    <s v="UNKNOWN"/>
  </r>
  <r>
    <n v="165674"/>
    <n v="42878"/>
    <s v="GEN16-9421793"/>
    <s v="GENERAL"/>
    <s v="CLOSED"/>
    <n v="0"/>
    <x v="48"/>
    <s v="BUFFALO"/>
    <s v="NY"/>
    <n v="14210"/>
    <x v="0"/>
    <s v="Exterior Structure"/>
    <s v="Roofs and drainage"/>
    <s v="roof worn and weathered throughout (front structure)"/>
    <s v="FRONT STRUCTURE"/>
    <s v="THOMAS CARTER"/>
    <s v="(42.869453144615, -78.85654592019)"/>
    <n v="42.869453144614901"/>
    <n v="-78.8565459201902"/>
    <s v="FILLMORE"/>
    <s v="District A"/>
    <n v="5"/>
    <n v="1"/>
    <n v="1007"/>
    <s v="UNKNOWN"/>
  </r>
  <r>
    <n v="173745"/>
    <n v="42948"/>
    <s v="GEN17-9431552"/>
    <s v="GENERAL"/>
    <s v="ACTIVE"/>
    <n v="0"/>
    <x v="175"/>
    <s v="BUFFALO"/>
    <s v="NY"/>
    <n v="14210"/>
    <x v="5"/>
    <s v="Exterior Property Areas"/>
    <s v="Weeds"/>
    <s v="&lt;STRONG&gt;&lt;FONT size=5&gt;CUT THE HIGH GRASS AND WEEDS&lt;/FONT&gt;&lt;/STRONG&gt;"/>
    <m/>
    <s v="PAUL CLIFT"/>
    <s v="(42.866464281713, -78.847041603637)"/>
    <n v="42.866464281713398"/>
    <n v="-78.847041603637294"/>
    <s v="FILLMORE"/>
    <s v="District A"/>
    <n v="163"/>
    <n v="3"/>
    <n v="3022"/>
    <s v="UNKNOWN"/>
  </r>
  <r>
    <n v="155813"/>
    <n v="42793"/>
    <s v="GEN17-9425292"/>
    <s v="GENERAL"/>
    <s v="CLOSED"/>
    <n v="0"/>
    <x v="97"/>
    <s v="BUFFALO"/>
    <s v="NY"/>
    <n v="14204"/>
    <x v="86"/>
    <s v="Exterior Structure"/>
    <s v="Unsafe conditions (exterior)"/>
    <s v="conditions around entire structure are unsafe due to structural deficiencies and hazards inside and outside of property"/>
    <m/>
    <s v="THOMAS CARTER"/>
    <s v="(42.866159104172, -78.865244278197)"/>
    <n v="42.8661591041718"/>
    <n v="-78.865244278196997"/>
    <s v="FILLMORE"/>
    <s v="District A"/>
    <n v="5"/>
    <n v="2"/>
    <n v="2012"/>
    <s v="UNKNOWN"/>
  </r>
  <r>
    <n v="167092"/>
    <n v="42894"/>
    <s v="GEN17-9429009"/>
    <s v="GENERAL"/>
    <m/>
    <n v="0"/>
    <x v="94"/>
    <s v="BUFFALO"/>
    <s v="NY"/>
    <n v="14210"/>
    <x v="0"/>
    <s v="Exterior Structure"/>
    <s v="Roofs and drainage"/>
    <m/>
    <m/>
    <s v="KEVIN COYNE"/>
    <s v="(42.866338547724, -78.858759201812)"/>
    <n v="42.866338547723799"/>
    <n v="-78.858759201812305"/>
    <s v="FILLMORE"/>
    <s v="District A"/>
    <n v="5"/>
    <n v="1"/>
    <n v="1021"/>
    <s v="UNKNOWN"/>
  </r>
  <r>
    <n v="127755"/>
    <n v="42478"/>
    <s v="GEN16-9415979"/>
    <s v="GENERAL"/>
    <s v="ACTIVE"/>
    <n v="0"/>
    <x v="147"/>
    <s v="BUFFALO"/>
    <s v="NY"/>
    <n v="14204"/>
    <x v="77"/>
    <s v="Property Maintenance"/>
    <s v="ACCUMULATION RUBBISH/GARBAGE"/>
    <s v="REMOVE ALL WOOD AND JUNK IN REAR YARD"/>
    <m/>
    <s v="RONALD COLLINS"/>
    <s v="(42.867557943788, -78.861204742213)"/>
    <n v="42.867557943788"/>
    <n v="-78.861204742212905"/>
    <s v="FILLMORE"/>
    <s v="District A"/>
    <n v="5"/>
    <n v="2"/>
    <n v="2001"/>
    <s v="UNKNOWN"/>
  </r>
  <r>
    <n v="170423"/>
    <n v="42928"/>
    <s v="GEN17-9429995"/>
    <s v="GENERAL"/>
    <s v="COMPLIED"/>
    <n v="210"/>
    <x v="4"/>
    <s v="BUFFALO"/>
    <s v="NY"/>
    <n v="14210"/>
    <x v="7"/>
    <s v="Exterior Structure"/>
    <s v="Exterior Walls"/>
    <s v="MISSING ALUMINUM TRIM ON LEFT SIDE"/>
    <m/>
    <s v="THOMAS CARTER"/>
    <s v="(42.86795684069256, -78.85566750297815)"/>
    <n v="42.8679568406925"/>
    <n v="-78.855667502978093"/>
    <s v="FILLMORE"/>
    <s v="District A"/>
    <n v="5"/>
    <n v="1"/>
    <n v="1005"/>
    <s v="First Ward"/>
  </r>
  <r>
    <n v="170234"/>
    <n v="42927"/>
    <s v="GEN17-9429956"/>
    <s v="GENERAL"/>
    <s v="ACTIVE"/>
    <n v="0"/>
    <x v="34"/>
    <s v="BUFFALO"/>
    <s v="NY"/>
    <n v="14210"/>
    <x v="3"/>
    <s v="Rubbish and Garbage"/>
    <s v="Accumulation of rubbish or garbage"/>
    <s v="trash and debris ( clean up within 5 days)"/>
    <m/>
    <s v="GARY ZIOLKOWSKI"/>
    <s v="(42.870288449524, -78.85661550912)"/>
    <n v="42.870288449524402"/>
    <n v="-78.856615509120104"/>
    <s v="FILLMORE"/>
    <s v="District A"/>
    <n v="5"/>
    <n v="1"/>
    <n v="1007"/>
    <s v="UNKNOWN"/>
  </r>
  <r>
    <n v="187362"/>
    <n v="43055"/>
    <s v="GEN17-9437449"/>
    <s v="GENERAL"/>
    <s v="CLOSED"/>
    <n v="0"/>
    <x v="186"/>
    <s v="BUFFALO"/>
    <s v="NY"/>
    <n v="14210"/>
    <x v="78"/>
    <s v="Buffalo Ordinance"/>
    <s v="PLANS AND SPECIFICATIONS"/>
    <s v="plans required for any structural repairs made"/>
    <m/>
    <s v="THOMAS CARTER"/>
    <s v="(42.865684268278, -78.848105267096)"/>
    <n v="42.865684268278102"/>
    <n v="-78.8481052670964"/>
    <s v="FILLMORE"/>
    <s v="District A"/>
    <n v="5"/>
    <n v="1"/>
    <n v="1027"/>
    <s v="UNKNOWN"/>
  </r>
  <r>
    <n v="159588"/>
    <n v="42823"/>
    <s v="GEN17-9426143"/>
    <s v="GENERAL"/>
    <s v="CLOSED"/>
    <n v="0"/>
    <x v="123"/>
    <s v="BUFFALO"/>
    <s v="NY"/>
    <n v="14204"/>
    <x v="1"/>
    <s v="Exterior Structure"/>
    <s v="Chimneys and towers"/>
    <s v="missing mortar on chimney"/>
    <m/>
    <s v="THOMAS CARTER"/>
    <s v="(42.869640681668, -78.864652880266)"/>
    <n v="42.869640681667597"/>
    <n v="-78.864652880265993"/>
    <s v="FILLMORE"/>
    <s v="District A"/>
    <n v="5"/>
    <n v="1"/>
    <n v="1012"/>
    <s v="UNKNOWN"/>
  </r>
  <r>
    <n v="148775"/>
    <n v="42706"/>
    <s v="GEN16-9422010"/>
    <s v="GENERAL"/>
    <s v="CLOSED"/>
    <n v="0"/>
    <x v="120"/>
    <s v="BUFFALO"/>
    <s v="NY"/>
    <n v="14204"/>
    <x v="87"/>
    <s v="Buffalo Ordinance"/>
    <s v="REGISTRATION NEW OWNER"/>
    <s v="Property needs to be registered with the city of Buffalo."/>
    <m/>
    <s v="THOMAS CARTER"/>
    <s v="(42.867871519308, -78.860605290793)"/>
    <n v="42.867871519307997"/>
    <n v="-78.860605290793302"/>
    <s v="FILLMORE"/>
    <s v="District A"/>
    <n v="5"/>
    <n v="2"/>
    <n v="2000"/>
    <s v="UNKNOWN"/>
  </r>
  <r>
    <n v="189055"/>
    <n v="43080"/>
    <s v="GEN17-9438534"/>
    <s v="GENERAL"/>
    <s v="ACTIVE"/>
    <n v="0"/>
    <x v="141"/>
    <s v="BUFFALO"/>
    <s v="NY"/>
    <n v="14204"/>
    <x v="14"/>
    <s v="Exterior Structure"/>
    <s v="Protective treatment"/>
    <s v="peeling paint on front of house"/>
    <m/>
    <s v="THOMAS CARTER"/>
    <s v="(42.869269909124, -78.863185646056)"/>
    <n v="42.869269909124398"/>
    <n v="-78.863185646056394"/>
    <s v="FILLMORE"/>
    <s v="District A"/>
    <n v="5"/>
    <n v="2"/>
    <n v="2003"/>
    <s v="UNKNOWN"/>
  </r>
  <r>
    <n v="144562"/>
    <n v="42664"/>
    <s v="GEN16-9422212"/>
    <s v="GENERAL"/>
    <s v="COMPLIED"/>
    <n v="0"/>
    <x v="152"/>
    <s v="BUFFALO"/>
    <s v="NY"/>
    <n v="14204"/>
    <x v="77"/>
    <s v="Property Maintenance"/>
    <s v="ACCUMULATION RUBBISH/GARBAGE"/>
    <s v="remove any trash and debris around property"/>
    <m/>
    <s v="THOMAS CARTER"/>
    <s v="(42.864522400407, -78.865918502955)"/>
    <n v="42.864522400406898"/>
    <n v="-78.865918502954898"/>
    <s v="FILLMORE"/>
    <s v="District A"/>
    <n v="5"/>
    <n v="2"/>
    <n v="2014"/>
    <s v="UNKNOWN"/>
  </r>
  <r>
    <n v="167167"/>
    <n v="42894"/>
    <s v="GEN17-9429009"/>
    <s v="GENERAL"/>
    <m/>
    <n v="0"/>
    <x v="94"/>
    <s v="BUFFALO"/>
    <s v="NY"/>
    <n v="14210"/>
    <x v="18"/>
    <s v="Exterior Property Areas"/>
    <s v="Accessory structures"/>
    <s v="The garage shed is in poor condition"/>
    <m/>
    <s v="THOMAS CARTER"/>
    <s v="(42.866338547724, -78.858759201812)"/>
    <n v="42.866338547723799"/>
    <n v="-78.858759201812305"/>
    <s v="FILLMORE"/>
    <s v="District A"/>
    <n v="5"/>
    <n v="1"/>
    <n v="1021"/>
    <s v="UNKNOWN"/>
  </r>
  <r>
    <n v="187402"/>
    <n v="43055"/>
    <s v="GEN17-9425176"/>
    <s v="GENERAL"/>
    <s v="ACTIVE"/>
    <n v="0"/>
    <x v="35"/>
    <s v="BUFFALO"/>
    <s v="NY"/>
    <n v="14204"/>
    <x v="0"/>
    <s v="Exterior Structure"/>
    <s v="Roofs and drainage"/>
    <s v="MISSING GUTTERS AND DOWNSPOUTS ON REAR SECTION OF HOUSE"/>
    <m/>
    <s v="THOMAS CARTER"/>
    <s v="(42.864647352145, -78.863263959628)"/>
    <n v="42.864647352145198"/>
    <n v="-78.8632639596281"/>
    <s v="FILLMORE"/>
    <s v="District A"/>
    <n v="5"/>
    <n v="2"/>
    <n v="2012"/>
    <s v="UNKNOWN"/>
  </r>
  <r>
    <n v="173753"/>
    <n v="42948"/>
    <s v="GEN17-9431555"/>
    <s v="GENERAL"/>
    <s v="ACTIVE"/>
    <n v="0"/>
    <x v="173"/>
    <s v="BUFFALO"/>
    <s v="NY"/>
    <n v="14210"/>
    <x v="5"/>
    <s v="Exterior Property Areas"/>
    <s v="Weeds"/>
    <s v="&lt;P&gt;&lt;STRONG&gt;&lt;FONT size=5&gt;CUT HIGH GRASS AND WEEDS&lt;/FONT&gt;&lt;/STRONG&gt;&lt;/P&gt;&lt;P align=center&gt;&lt;STRONG&gt;&lt;FONT size=5&gt;TICKETS TO FOLLOW FOR NON-COMPLIANCE&lt;/FONT&gt;&lt;/STRONG&gt;&lt;/P&gt;"/>
    <m/>
    <s v="PAUL CLIFT"/>
    <s v="(42.867538266059, -78.84838081734)"/>
    <n v="42.867538266058801"/>
    <n v="-78.848380817339702"/>
    <s v="FILLMORE"/>
    <s v="District A"/>
    <n v="163"/>
    <n v="3"/>
    <n v="3021"/>
    <s v="UNKNOWN"/>
  </r>
  <r>
    <n v="150060"/>
    <n v="42719"/>
    <s v="GEN16-9423709"/>
    <s v="GENERAL"/>
    <s v="ACTIVE"/>
    <n v="0"/>
    <x v="128"/>
    <s v="BUFFALO"/>
    <s v="NY"/>
    <n v="14204"/>
    <x v="0"/>
    <s v="Exterior Structure"/>
    <s v="Roofs and drainage"/>
    <s v="missing gutters on porch roof (front house)"/>
    <m/>
    <s v="THOMAS CARTER"/>
    <s v="(42.864860667795, -78.864503402666)"/>
    <n v="42.864860667795199"/>
    <n v="-78.864503402665605"/>
    <s v="FILLMORE"/>
    <s v="District A"/>
    <n v="5"/>
    <n v="2"/>
    <n v="2012"/>
    <s v="UNKNOWN"/>
  </r>
  <r>
    <n v="167647"/>
    <n v="42900"/>
    <s v="GEN17-9429204"/>
    <s v="GENERAL"/>
    <s v="CLOSED"/>
    <n v="0"/>
    <x v="150"/>
    <s v="BUFFALO"/>
    <s v="NY"/>
    <n v="14210"/>
    <x v="9"/>
    <s v="Exterior Structure"/>
    <s v="Overhang extensions"/>
    <s v="open eaves on left side - improper repairs to right side"/>
    <m/>
    <s v="THOMAS CARTER"/>
    <s v="(42.866599888943, -78.858676025177)"/>
    <n v="42.866599888943398"/>
    <n v="-78.858676025176607"/>
    <s v="FILLMORE"/>
    <s v="District A"/>
    <n v="5"/>
    <n v="1"/>
    <n v="1021"/>
    <s v="UNKNOWN"/>
  </r>
  <r>
    <n v="137963"/>
    <n v="42607"/>
    <s v="GEN16-9420254"/>
    <s v="GENERAL"/>
    <s v="COMPLIED"/>
    <n v="0"/>
    <x v="1"/>
    <s v="BUFFALO"/>
    <s v="NY"/>
    <n v="14210"/>
    <x v="57"/>
    <s v="Property Maintenance"/>
    <s v="WINDOWS AND DOORS"/>
    <s v="WINDOWS AND DOOR FRAMES NEED TO BE SCRAPED AND PAINTED."/>
    <m/>
    <s v="THOMAS CARTER"/>
    <s v="(42.866530483276, -78.851742882702)"/>
    <n v="42.8665304832763"/>
    <n v="-78.851742882701501"/>
    <s v="FILLMORE"/>
    <s v="District A"/>
    <n v="5"/>
    <n v="1"/>
    <n v="1025"/>
    <s v="UNKNOWN"/>
  </r>
  <r>
    <n v="128693"/>
    <n v="42492"/>
    <s v="GEN16-9415982"/>
    <s v="GENERAL"/>
    <s v="COMPLIED"/>
    <n v="0"/>
    <x v="160"/>
    <s v="BUFFALO"/>
    <s v="NY"/>
    <n v="14204"/>
    <x v="77"/>
    <s v="Property Maintenance"/>
    <s v="ACCUMULATION RUBBISH/GARBAGE"/>
    <s v="THERE IS DEBRIS AT THE FRONT AND REAR YARDS THAT IS NOT BEING REMOVED IN A TIMELY MANNER."/>
    <m/>
    <s v="KEVIN COYNE"/>
    <s v="(42.867998537361, -78.862767108989)"/>
    <n v="42.867998537360599"/>
    <n v="-78.862767108988805"/>
    <s v="FILLMORE"/>
    <s v="District A"/>
    <n v="5"/>
    <n v="2"/>
    <n v="2003"/>
    <s v="UNKNOWN"/>
  </r>
  <r>
    <n v="147747"/>
    <n v="42690"/>
    <s v="GEN16-9423087"/>
    <s v="GENERAL"/>
    <s v="ACTIVE"/>
    <n v="0"/>
    <x v="1"/>
    <s v="BUFFALO"/>
    <s v="NY"/>
    <n v="14210"/>
    <x v="61"/>
    <s v="Exterior Structure"/>
    <s v="Window, skylight and door frames (Glazing)"/>
    <s v="left lower window is broken"/>
    <m/>
    <s v="THOMAS CARTER"/>
    <s v="(42.866530483276, -78.851742882702)"/>
    <n v="42.8665304832763"/>
    <n v="-78.851742882701501"/>
    <s v="FILLMORE"/>
    <s v="District A"/>
    <n v="5"/>
    <n v="1"/>
    <n v="1025"/>
    <s v="UNKNOWN"/>
  </r>
  <r>
    <n v="171543"/>
    <n v="42936"/>
    <s v="GEN17-9430293"/>
    <s v="GENERAL"/>
    <s v="ACTIVE"/>
    <n v="0"/>
    <x v="139"/>
    <s v="BUFFALO"/>
    <s v="NY"/>
    <n v="14204"/>
    <x v="14"/>
    <s v="Exterior Structure"/>
    <s v="Protective treatment"/>
    <s v="peeling paint throughout"/>
    <m/>
    <s v="THOMAS CARTER"/>
    <s v="(42.870326750552, -78.863046498376)"/>
    <n v="42.870326750552003"/>
    <n v="-78.863046498375894"/>
    <s v="FILLMORE"/>
    <s v="District A"/>
    <n v="5"/>
    <n v="1"/>
    <n v="1010"/>
    <s v="UNKNOWN"/>
  </r>
  <r>
    <n v="165124"/>
    <n v="42871"/>
    <s v="GEN17-9428374"/>
    <s v="GENERAL"/>
    <s v="ACTIVE"/>
    <n v="0"/>
    <x v="187"/>
    <s v="BUFFALO"/>
    <s v="NY"/>
    <n v="14210"/>
    <x v="9"/>
    <s v="Exterior Structure"/>
    <s v="Overhang extensions"/>
    <s v="open eaves on right side"/>
    <m/>
    <s v="THOMAS CARTER"/>
    <s v="(42.867275092052, -78.849643074071)"/>
    <n v="42.867275092051898"/>
    <n v="-78.849643074070599"/>
    <s v="FILLMORE"/>
    <s v="District A"/>
    <n v="5"/>
    <n v="1"/>
    <n v="1000"/>
    <s v="UNKNOWN"/>
  </r>
  <r>
    <n v="177977"/>
    <n v="42983"/>
    <s v="GEN17-9433344"/>
    <s v="GENERAL"/>
    <s v="COMPLIED"/>
    <n v="0"/>
    <x v="44"/>
    <s v="BUFFALO"/>
    <s v="NY"/>
    <n v="14210"/>
    <x v="5"/>
    <s v="Exterior Property Areas"/>
    <s v="Weeds"/>
    <s v="GRASS AND WEEDS MUST BE MAINTAINED ALONG REAR OF PROPERTY LINE"/>
    <m/>
    <s v="THOMAS CARTER"/>
    <m/>
    <m/>
    <m/>
    <m/>
    <m/>
    <m/>
    <m/>
    <m/>
    <s v="UNKNOWN"/>
  </r>
  <r>
    <n v="166449"/>
    <n v="42886"/>
    <s v="GEN16-9421341"/>
    <s v="GENERAL"/>
    <s v="CLOSED"/>
    <n v="0"/>
    <x v="154"/>
    <s v="BUFFALO"/>
    <s v="NY"/>
    <n v="14204"/>
    <x v="24"/>
    <s v="Exterior Structure"/>
    <s v="Structeral members (exterior)"/>
    <s v="front porch roof columns rotting at base and need to be properly fastened"/>
    <m/>
    <s v="THOMAS CARTER"/>
    <s v="(42.870186891373, -78.858614913833)"/>
    <n v="42.870186891372597"/>
    <n v="-78.858614913832596"/>
    <s v="FILLMORE"/>
    <s v="District A"/>
    <n v="5"/>
    <n v="1"/>
    <n v="1009"/>
    <s v="UNKNOWN"/>
  </r>
  <r>
    <n v="155820"/>
    <n v="42793"/>
    <s v="GEN17-9425292"/>
    <s v="GENERAL"/>
    <s v="CLOSED"/>
    <n v="0"/>
    <x v="97"/>
    <s v="BUFFALO"/>
    <s v="NY"/>
    <n v="14204"/>
    <x v="12"/>
    <s v="Buffalo Ordinance"/>
    <s v="PERMIT REQUIRED"/>
    <s v="PERMITS ARE REQUIRED FOR REPAIRS ALONG WITH ENGINEERS - REPORT AND ARCHITECTS PLANS FOR RENOVATIONS"/>
    <m/>
    <s v="THOMAS CARTER"/>
    <s v="(42.866159104172, -78.865244278197)"/>
    <n v="42.8661591041718"/>
    <n v="-78.865244278196997"/>
    <s v="FILLMORE"/>
    <s v="District A"/>
    <n v="5"/>
    <n v="2"/>
    <n v="2012"/>
    <s v="UNKNOWN"/>
  </r>
  <r>
    <n v="141120"/>
    <n v="42636"/>
    <s v="GEN16-9421193"/>
    <s v="GENERAL"/>
    <s v="ACTIVE"/>
    <n v="0"/>
    <x v="53"/>
    <s v="BUFFALO"/>
    <s v="NY"/>
    <n v="14210"/>
    <x v="60"/>
    <s v="Property Maintenance"/>
    <s v="ACCESSORY STRUCTURES"/>
    <s v="GARAGE ROOF APEARS TO HAVE STRUCTURAL DEFICINCIES - NEW SHINGLES NEEDED -  NO GUTTERS ON GARAGE - MISSING BOTTOM LEFT SECTION OF GARAGE DOOR"/>
    <m/>
    <s v="THOMAS CARTER"/>
    <s v="(42.867490763963, -78.848625948405)"/>
    <n v="42.8674907639626"/>
    <n v="-78.848625948404703"/>
    <s v="FILLMORE"/>
    <s v="District A"/>
    <n v="5"/>
    <n v="1"/>
    <n v="1000"/>
    <s v="UNKNOWN"/>
  </r>
  <r>
    <n v="171542"/>
    <n v="42936"/>
    <s v="GEN17-9430293"/>
    <s v="GENERAL"/>
    <s v="ACTIVE"/>
    <n v="0"/>
    <x v="139"/>
    <s v="BUFFALO"/>
    <s v="NY"/>
    <n v="14204"/>
    <x v="7"/>
    <s v="Exterior Structure"/>
    <s v="Exterior Walls"/>
    <s v="siding is deteriorated and not maintained"/>
    <m/>
    <s v="THOMAS CARTER"/>
    <s v="(42.870326750552, -78.863046498376)"/>
    <n v="42.870326750552003"/>
    <n v="-78.863046498375894"/>
    <s v="FILLMORE"/>
    <s v="District A"/>
    <n v="5"/>
    <n v="1"/>
    <n v="1010"/>
    <s v="UNKNOWN"/>
  </r>
  <r>
    <n v="155819"/>
    <n v="42793"/>
    <s v="GEN17-9425292"/>
    <s v="GENERAL"/>
    <s v="CLOSED"/>
    <n v="0"/>
    <x v="97"/>
    <s v="BUFFALO"/>
    <s v="NY"/>
    <n v="14204"/>
    <x v="82"/>
    <s v="V7MIGRATION"/>
    <s v="STRUCTURAL REPORT"/>
    <s v="ENGINEERS REPORT NEEDED - AT THIS TIME DEMOLITION IS RECOMMENDED"/>
    <m/>
    <s v="THOMAS CARTER"/>
    <s v="(42.866159104172, -78.865244278197)"/>
    <n v="42.8661591041718"/>
    <n v="-78.865244278196997"/>
    <s v="FILLMORE"/>
    <s v="District A"/>
    <n v="5"/>
    <n v="2"/>
    <n v="2012"/>
    <s v="UNKNOWN"/>
  </r>
  <r>
    <n v="151532"/>
    <n v="42744"/>
    <s v="GEN17-9424162"/>
    <s v="GENERAL"/>
    <s v="ACTIVE"/>
    <n v="0"/>
    <x v="170"/>
    <s v="BUFFALO"/>
    <s v="NY"/>
    <n v="14210"/>
    <x v="88"/>
    <s v="Property Maintenance"/>
    <s v="DRY VEGTN,CMBSTBL WASTE/REFUSE"/>
    <s v="&lt;FONT size=5&gt;REMOVE PILE OF DRY VEGETATION FROM YARD - FIRE HAZARD&lt;/FONT&gt;"/>
    <m/>
    <s v="PAUL CLIFT"/>
    <s v="(42.866920292809, -78.846544505771)"/>
    <n v="42.8669202928088"/>
    <n v="-78.846544505770694"/>
    <s v="FILLMORE"/>
    <s v="District A"/>
    <n v="163"/>
    <n v="3"/>
    <n v="3022"/>
    <s v="UNKNOWN"/>
  </r>
  <r>
    <n v="148700"/>
    <n v="42705"/>
    <s v="GEN16-9423340"/>
    <s v="GENERAL"/>
    <s v="ACTIVE"/>
    <n v="0"/>
    <x v="188"/>
    <s v="BUFFALO"/>
    <s v="NY"/>
    <n v="14204"/>
    <x v="5"/>
    <s v="Exterior Property Areas"/>
    <s v="Weeds"/>
    <s v="VACANT LOT HAS HIGH GRASS"/>
    <m/>
    <s v="TIMOTHY CURTIN"/>
    <s v="(42.866173037663, -78.859908194466)"/>
    <n v="42.866173037663202"/>
    <n v="-78.859908194466101"/>
    <s v="FILLMORE"/>
    <s v="District A"/>
    <n v="5"/>
    <n v="2"/>
    <n v="2011"/>
    <s v="UNKNOWN"/>
  </r>
  <r>
    <n v="165131"/>
    <n v="42871"/>
    <s v="GEN17-9428381"/>
    <s v="GENERAL"/>
    <s v="ACTIVE"/>
    <n v="0"/>
    <x v="173"/>
    <s v="BUFFALO"/>
    <s v="NY"/>
    <n v="14210"/>
    <x v="14"/>
    <s v="Exterior Structure"/>
    <s v="Protective treatment"/>
    <s v="peeling paint - scrape and paint as needed throughout"/>
    <m/>
    <s v="PAUL CLIFT"/>
    <s v="(42.867538266059, -78.84838081734)"/>
    <n v="42.867538266058801"/>
    <n v="-78.848380817339702"/>
    <s v="FILLMORE"/>
    <s v="District A"/>
    <n v="163"/>
    <n v="3"/>
    <n v="3021"/>
    <s v="UNKNOWN"/>
  </r>
  <r>
    <n v="189051"/>
    <n v="43080"/>
    <s v="GEN17-9438533"/>
    <s v="GENERAL"/>
    <s v="COMPLIED"/>
    <n v="0"/>
    <x v="189"/>
    <s v="BUFFALO"/>
    <s v="NY"/>
    <n v="14210"/>
    <x v="15"/>
    <s v="Buffalo Ordinance"/>
    <s v="License/Permit"/>
    <s v="no license on file for business on premises"/>
    <m/>
    <s v="THOMAS CARTER"/>
    <s v="(42.868235553141, -78.851246774851)"/>
    <n v="42.868235553141297"/>
    <n v="-78.851246774850495"/>
    <s v="FILLMORE"/>
    <s v="District A"/>
    <n v="5"/>
    <n v="1"/>
    <n v="1003"/>
    <s v="UNKNOWN"/>
  </r>
  <r>
    <n v="161442"/>
    <n v="42842"/>
    <s v="GEN17-9426584"/>
    <s v="GENERAL"/>
    <s v="COMPLIED"/>
    <n v="0"/>
    <x v="11"/>
    <s v="BUFFALO"/>
    <s v="NY"/>
    <n v="14204"/>
    <x v="0"/>
    <s v="Exterior Structure"/>
    <s v="Roofs and drainage"/>
    <s v="front house roof on right side worn and weathered"/>
    <m/>
    <s v="THOMAS CARTER"/>
    <m/>
    <m/>
    <m/>
    <m/>
    <m/>
    <m/>
    <m/>
    <m/>
    <s v="UNKNOWN"/>
  </r>
  <r>
    <n v="157677"/>
    <n v="42809"/>
    <s v="GEN17-9425726"/>
    <s v="GENERAL"/>
    <s v="CLOSED"/>
    <n v="0"/>
    <x v="179"/>
    <s v="BUFFALO"/>
    <s v="NY"/>
    <n v="14210"/>
    <x v="0"/>
    <s v="Exterior Structure"/>
    <s v="Roofs and drainage"/>
    <s v="LEFT SIDE OF ROOF WORN, WEATHERED, AND PEELING"/>
    <m/>
    <s v="THOMAS CARTER"/>
    <s v="(42.866539967262, -78.857470550465)"/>
    <n v="42.866539967261502"/>
    <n v="-78.857470550465095"/>
    <s v="FILLMORE"/>
    <s v="District A"/>
    <n v="5"/>
    <n v="1"/>
    <n v="1021"/>
    <s v="UNKNOWN"/>
  </r>
  <r>
    <n v="137918"/>
    <n v="42606"/>
    <s v="GEN16-9420241"/>
    <s v="GENERAL"/>
    <s v="ACTIVE"/>
    <n v="0"/>
    <x v="164"/>
    <s v="BUFFALO"/>
    <s v="NY"/>
    <n v="14204"/>
    <x v="89"/>
    <s v="Buffalo Ordinance"/>
    <s v="PROPERTY NOT MAINTAINED"/>
    <s v="PROEPRTY MUST BE MAINTAINED"/>
    <m/>
    <s v="THOMAS CARTER"/>
    <s v="(42.864796717362, -78.866708531848)"/>
    <n v="42.864796717361799"/>
    <n v="-78.866708531848204"/>
    <s v="FILLMORE"/>
    <s v="District A"/>
    <n v="5"/>
    <n v="2"/>
    <n v="2014"/>
    <s v="UNKNOWN"/>
  </r>
  <r>
    <n v="144532"/>
    <n v="42664"/>
    <s v="GEN16-9422210"/>
    <s v="GENERAL"/>
    <s v="ACTIVE"/>
    <n v="0"/>
    <x v="85"/>
    <s v="BUFFALO"/>
    <s v="NY"/>
    <n v="14204"/>
    <x v="20"/>
    <s v="Property Maintenance"/>
    <s v="GUTTERS AND DOWNSPOUTS"/>
    <s v="missing section of yankee on left side and no right gutter. missing downspouts throughout"/>
    <m/>
    <s v="THOMAS CARTER"/>
    <s v="(42.864322507131, -78.866857561677)"/>
    <n v="42.864322507131199"/>
    <n v="-78.866857561677406"/>
    <s v="FILLMORE"/>
    <s v="District A"/>
    <n v="5"/>
    <n v="2"/>
    <n v="2014"/>
    <s v="UNKNOWN"/>
  </r>
  <r>
    <n v="178655"/>
    <n v="42990"/>
    <s v="GEN17-9433528"/>
    <s v="GENERAL"/>
    <s v="COMPLIED"/>
    <n v="0"/>
    <x v="3"/>
    <s v="BUFFALO"/>
    <s v="NY"/>
    <n v="14210"/>
    <x v="3"/>
    <s v="Rubbish and Garbage"/>
    <s v="Accumulation of rubbish or garbage"/>
    <s v="&lt;P&gt;&lt;STRONG&gt;&lt;FONT size=5&gt;REMOVE TRASH, DEBRIS AND TIRES FROM REAR YARD&lt;/FONT&gt;&lt;/STRONG&gt;&lt;/P&gt;&lt;P align=center&gt;&lt;STRONG&gt;&lt;FONT size=5&gt;TICKETS TO FOLLOW FOR NON-COMPLIANCE&lt;/FONT&gt;&lt;/STRONG&gt;&lt;/P&gt;"/>
    <m/>
    <s v="PAUL CLIFT"/>
    <s v="(42.866529401955, -78.848377012677)"/>
    <n v="42.866529401955198"/>
    <n v="-78.848377012676806"/>
    <s v="FILLMORE"/>
    <s v="District A"/>
    <n v="163"/>
    <n v="3"/>
    <n v="3021"/>
    <s v="UNKNOWN"/>
  </r>
  <r>
    <n v="159592"/>
    <n v="42823"/>
    <s v="GEN17-9426143"/>
    <s v="GENERAL"/>
    <s v="CLOSED"/>
    <n v="0"/>
    <x v="123"/>
    <s v="BUFFALO"/>
    <s v="NY"/>
    <n v="14204"/>
    <x v="0"/>
    <s v="Exterior Structure"/>
    <s v="Roofs and drainage"/>
    <s v="yankee gutters rotted and missing downspouts"/>
    <m/>
    <s v="THOMAS CARTER"/>
    <s v="(42.869640681668, -78.864652880266)"/>
    <n v="42.869640681667597"/>
    <n v="-78.864652880265993"/>
    <s v="FILLMORE"/>
    <s v="District A"/>
    <n v="5"/>
    <n v="1"/>
    <n v="1012"/>
    <s v="UNKNOWN"/>
  </r>
  <r>
    <n v="131120"/>
    <n v="42528"/>
    <s v="GEN16-9417502"/>
    <s v="GENERAL"/>
    <s v="COMPLIED"/>
    <n v="0"/>
    <x v="28"/>
    <s v="BUFFALO"/>
    <s v="NY"/>
    <n v="14210"/>
    <x v="70"/>
    <s v="Property Maintenance"/>
    <s v="OVERHANG EXTENSIONS"/>
    <s v="&lt;FONT size=5&gt;repair roof eaves - final notice&lt;/FONT&gt;"/>
    <m/>
    <s v="PAUL CLIFT"/>
    <s v="(42.866848771509, -78.84661763861)"/>
    <n v="42.866848771509297"/>
    <n v="-78.846617638610397"/>
    <s v="FILLMORE"/>
    <s v="District A"/>
    <n v="163"/>
    <n v="3"/>
    <n v="3022"/>
    <s v="UNKNOWN"/>
  </r>
  <r>
    <n v="140929"/>
    <n v="42635"/>
    <s v="GEN16-9421123"/>
    <s v="GENERAL"/>
    <s v="CLOSED"/>
    <n v="0"/>
    <x v="167"/>
    <s v="BUFFALO"/>
    <s v="NY"/>
    <n v="14210"/>
    <x v="20"/>
    <s v="Property Maintenance"/>
    <s v="ROOFS"/>
    <s v="main roof on right side - porch roof needs repairs - roofs with 2 or more layers need complete tear off"/>
    <m/>
    <s v="THOMAS CARTER"/>
    <s v="(42.867202285527, -78.849519461166)"/>
    <n v="42.867202285526901"/>
    <n v="-78.849519461166196"/>
    <s v="FILLMORE"/>
    <s v="District A"/>
    <n v="5"/>
    <n v="1"/>
    <n v="1000"/>
    <s v="UNKNOWN"/>
  </r>
  <r>
    <n v="153568"/>
    <n v="42769"/>
    <s v="GEN17-9424745"/>
    <s v="GENERAL"/>
    <s v="ACTIVE"/>
    <n v="0"/>
    <x v="22"/>
    <s v="BUFFALO"/>
    <s v="NY"/>
    <n v="14204"/>
    <x v="7"/>
    <s v="Exterior Structure"/>
    <s v="Exterior walls"/>
    <s v="missing siding on right side and rear"/>
    <m/>
    <s v="THOMAS CARTER"/>
    <s v="(42.867968290511, -78.864179887612)"/>
    <n v="42.8679682905113"/>
    <n v="-78.864179887612494"/>
    <s v="FILLMORE"/>
    <s v="District A"/>
    <n v="5"/>
    <n v="2"/>
    <n v="2007"/>
    <s v="UNKNOWN"/>
  </r>
  <r>
    <n v="148744"/>
    <n v="42706"/>
    <s v="GEN16-9423351"/>
    <s v="GENERAL"/>
    <s v="COMPLIED"/>
    <n v="0"/>
    <x v="163"/>
    <s v="BUFFALO"/>
    <s v="NY"/>
    <n v="14210"/>
    <x v="9"/>
    <s v="Exterior Structure"/>
    <s v="Overhang extensions"/>
    <s v="open eaves to front left corner (101 viaduct elk)"/>
    <m/>
    <s v="THOMAS CARTER"/>
    <s v="(42.868867956055, -78.850325288292)"/>
    <n v="42.8688679560548"/>
    <n v="-78.8503252882917"/>
    <s v="FILLMORE"/>
    <s v="District A"/>
    <n v="5"/>
    <n v="1"/>
    <n v="1000"/>
    <s v="UNKNOWN"/>
  </r>
  <r>
    <n v="151069"/>
    <n v="42738"/>
    <s v="GEN16-9415979"/>
    <s v="GENERAL"/>
    <s v="ACTIVE"/>
    <n v="0"/>
    <x v="147"/>
    <s v="BUFFALO"/>
    <s v="NY"/>
    <n v="14204"/>
    <x v="70"/>
    <s v="Property Maintenance"/>
    <s v="OVERHANG EXTENSIONS"/>
    <s v="OPEN EAVES ON FRONT OF HOUSE AND LEFT REAR CORNER"/>
    <m/>
    <s v="RONALD COLLINS"/>
    <s v="(42.867557943788, -78.861204742213)"/>
    <n v="42.867557943788"/>
    <n v="-78.861204742212905"/>
    <s v="FILLMORE"/>
    <s v="District A"/>
    <n v="5"/>
    <n v="2"/>
    <n v="2001"/>
    <s v="UNKNOWN"/>
  </r>
  <r>
    <n v="167932"/>
    <n v="42906"/>
    <s v="GEN17-9429319"/>
    <s v="GENERAL"/>
    <s v="ACTIVE"/>
    <n v="0"/>
    <x v="190"/>
    <s v="BUFFALO"/>
    <s v="NY"/>
    <n v="14204"/>
    <x v="90"/>
    <s v="Buffalo Ordinance"/>
    <s v="PARKING ON UNPAVED AREAS"/>
    <s v="no parking on unpaved surfaces"/>
    <m/>
    <s v="THOMAS CARTER"/>
    <s v="(42.867475307565, -78.862932446907)"/>
    <n v="42.867475307565201"/>
    <n v="-78.862932446906598"/>
    <s v="FILLMORE"/>
    <s v="District A"/>
    <n v="5"/>
    <n v="2"/>
    <n v="2008"/>
    <s v="UNKNOWN"/>
  </r>
  <r>
    <n v="171256"/>
    <n v="42935"/>
    <s v="GEN17-9430226"/>
    <s v="GENERAL"/>
    <s v="ACTIVE"/>
    <n v="0"/>
    <x v="156"/>
    <s v="BUFFALO"/>
    <s v="NY"/>
    <n v="14204"/>
    <x v="1"/>
    <s v="Exterior Structure"/>
    <s v="Chimneys and towers"/>
    <s v="LOOSE BRICK AND MISSING MORTAR ON CHIMNEY"/>
    <m/>
    <s v="THOMAS CARTER"/>
    <s v="(42.865322046607, -78.864651204269)"/>
    <n v="42.865322046607098"/>
    <n v="-78.864651204268895"/>
    <s v="FILLMORE"/>
    <s v="District A"/>
    <n v="5"/>
    <n v="2"/>
    <n v="2012"/>
    <s v="UNKNOWN"/>
  </r>
  <r>
    <n v="159546"/>
    <n v="42823"/>
    <s v="GEN17-9426138"/>
    <s v="GENERAL"/>
    <s v="COMPLIED"/>
    <n v="0"/>
    <x v="142"/>
    <s v="BUFFALO"/>
    <s v="NY"/>
    <n v="14210"/>
    <x v="3"/>
    <s v="Rubbish and Garbage"/>
    <s v="Accumulation of rubbish or garbage"/>
    <s v="remove trash and debris within 5 days"/>
    <m/>
    <s v="THOMAS CARTER"/>
    <s v="(42.866726291834, -78.85134814617)"/>
    <n v="42.866726291834098"/>
    <n v="-78.851348146169897"/>
    <s v="FILLMORE"/>
    <s v="District A"/>
    <n v="5"/>
    <n v="1"/>
    <n v="1026"/>
    <s v="UNKNOWN"/>
  </r>
  <r>
    <n v="161310"/>
    <n v="42837"/>
    <s v="GEN17-9426546"/>
    <s v="GENERAL"/>
    <s v="ACTIVE"/>
    <n v="0"/>
    <x v="47"/>
    <s v="BUFFALO"/>
    <s v="NY"/>
    <n v="14204"/>
    <x v="91"/>
    <s v="Unsafe Structures and Equipment"/>
    <s v="Unlawful structure"/>
    <s v="&lt;P&gt;The property known as 1 South located in the city of Buffalo is currently being unlawfully occupied prior to a certificate of occupancy issuance.&lt;/P&gt;&lt;P&gt;Vacate the occupied dwelling units until a certificate of occupancy is issued.&lt;/P&gt;"/>
    <m/>
    <s v="THOMAS CARTER"/>
    <s v="(42.865267089937, -78.867557941434)"/>
    <n v="42.865267089936701"/>
    <n v="-78.867557941433603"/>
    <s v="FILLMORE"/>
    <s v="District A"/>
    <n v="5"/>
    <n v="1"/>
    <n v="1058"/>
    <s v="UNKNOWN"/>
  </r>
  <r>
    <n v="185353"/>
    <n v="43028"/>
    <s v="GEN17-9437449"/>
    <s v="GENERAL"/>
    <s v="CLOSED"/>
    <n v="0"/>
    <x v="186"/>
    <s v="BUFFALO"/>
    <s v="NY"/>
    <n v="14210"/>
    <x v="2"/>
    <s v="Exterior Structure"/>
    <s v="Window, skylight and door frames"/>
    <s v="FRONT UPPER WINDOW IS BOARDED AND NEEDS NEW WINDOW INSTALLED"/>
    <m/>
    <s v="THOMAS CARTER"/>
    <s v="(42.865684268278, -78.848105267096)"/>
    <n v="42.865684268278102"/>
    <n v="-78.8481052670964"/>
    <s v="FILLMORE"/>
    <s v="District A"/>
    <n v="5"/>
    <n v="1"/>
    <n v="1027"/>
    <s v="UNKNOWN"/>
  </r>
  <r>
    <n v="165129"/>
    <n v="42871"/>
    <s v="GEN17-9428376"/>
    <s v="GENERAL"/>
    <s v="COMPLIED"/>
    <n v="0"/>
    <x v="191"/>
    <s v="BUFFALO"/>
    <s v="NY"/>
    <n v="14210"/>
    <x v="0"/>
    <s v="Exterior Structure"/>
    <s v="Roofs and drainage"/>
    <s v="front porch roof is worn, weathered, and peeling"/>
    <m/>
    <s v="THOMAS CARTER"/>
    <s v="(42.86732298551, -78.848811860189)"/>
    <n v="42.86732298551"/>
    <n v="-78.848811860188704"/>
    <s v="FILLMORE"/>
    <s v="District A"/>
    <n v="5"/>
    <n v="1"/>
    <n v="1000"/>
    <s v="UNKNOWN"/>
  </r>
  <r>
    <n v="173748"/>
    <n v="42948"/>
    <s v="GEN17-9431554"/>
    <s v="GENERAL"/>
    <s v="ACTIVE"/>
    <n v="0"/>
    <x v="151"/>
    <s v="BUFFALO"/>
    <s v="NY"/>
    <n v="14210"/>
    <x v="0"/>
    <s v="Exterior Structure"/>
    <s v="Roofs and drainage"/>
    <s v="&lt;STRONG&gt;&lt;FONT size=5&gt;REPAIR THE GUTTERS AND DOWNSPOUTS&lt;/FONT&gt;&lt;/STRONG&gt;"/>
    <m/>
    <s v="PAUL CLIFT"/>
    <s v="(42.867843675943, -78.847756417656)"/>
    <n v="42.867843675942503"/>
    <n v="-78.847756417656299"/>
    <s v="FILLMORE"/>
    <s v="District A"/>
    <n v="163"/>
    <n v="3"/>
    <n v="3020"/>
    <s v="UNKNOWN"/>
  </r>
  <r>
    <n v="153443"/>
    <n v="42768"/>
    <s v="GEN16-9419811"/>
    <s v="GENERAL"/>
    <s v="CLOSED"/>
    <n v="0"/>
    <x v="171"/>
    <s v="BUFFALO"/>
    <s v="NY"/>
    <n v="14204"/>
    <x v="7"/>
    <s v="Exterior Structure"/>
    <s v="Exterior walls"/>
    <s v="MISSING AND PEELING SIDING ON RIGHT SIDE AND REAR OF STRUCTURE"/>
    <m/>
    <s v="THOMAS CARTER"/>
    <s v="(42.867519269821, -78.8639329606)"/>
    <n v="42.867519269820797"/>
    <n v="-78.863932960600295"/>
    <s v="FILLMORE"/>
    <s v="District A"/>
    <n v="5"/>
    <n v="2"/>
    <n v="2007"/>
    <s v="UNKNOWN"/>
  </r>
  <r>
    <n v="171259"/>
    <n v="42935"/>
    <s v="GEN17-9430226"/>
    <s v="GENERAL"/>
    <s v="ACTIVE"/>
    <n v="0"/>
    <x v="156"/>
    <s v="BUFFALO"/>
    <s v="NY"/>
    <n v="14204"/>
    <x v="2"/>
    <s v="Exterior Structure"/>
    <s v="Window, skylight and door frames"/>
    <s v="FRONT WINDOW AND RIGHT WINDOW ON ENCLOSED PORCH BOARDED"/>
    <m/>
    <s v="THOMAS CARTER"/>
    <s v="(42.865322046607, -78.864651204269)"/>
    <n v="42.865322046607098"/>
    <n v="-78.864651204268895"/>
    <s v="FILLMORE"/>
    <s v="District A"/>
    <n v="5"/>
    <n v="2"/>
    <n v="2012"/>
    <s v="UNKNOWN"/>
  </r>
  <r>
    <n v="145019"/>
    <n v="42668"/>
    <s v="GEN16-9422326"/>
    <s v="GENERAL"/>
    <s v="ACTIVE"/>
    <n v="0"/>
    <x v="138"/>
    <s v="BUFFALO"/>
    <s v="NY"/>
    <n v="14210"/>
    <x v="0"/>
    <s v="Exterior Structure"/>
    <s v="Roofs and drainage"/>
    <s v="missing section of left gutter - right gutter not properly fastened"/>
    <m/>
    <s v="THOMAS CARTER"/>
    <s v="(42.868947565312, -78.850021340892)"/>
    <n v="42.8689475653117"/>
    <n v="-78.850021340892198"/>
    <s v="FILLMORE"/>
    <s v="District A"/>
    <n v="5"/>
    <n v="1"/>
    <n v="1000"/>
    <s v="UNKNOWN"/>
  </r>
  <r>
    <n v="151177"/>
    <n v="42739"/>
    <s v="GEN17-9424056"/>
    <s v="GENERAL"/>
    <s v="COMPLIED"/>
    <n v="0"/>
    <x v="145"/>
    <s v="BUFFALO"/>
    <s v="NY"/>
    <n v="14204"/>
    <x v="12"/>
    <s v="Buffalo Ordinance"/>
    <s v="PERMIT REQUIRED"/>
    <s v="&lt;P class=MsoListParagraph style=&quot;MARGIN: 0in 0in 0pt 0.5in; LINE-HEIGHT: normal; TEXT-INDENT: -0.25in; mso-add-space: auto; mso-outline-level: 1; mso-list: l0 level1 lfo1&quot;&gt;&lt;SPAN style='FONT-SIZE: 9pt; FONT-FAMILY: &quot;Times New Roman&quot;, serif; mso-fareast-font-family: &quot;Times New Roman&quot;'&gt; BUILDING PERMIT IS REQUIRED&lt;SPAN style=&quot;mso-spacerun: yes&quot;&gt;  &lt;/SPAN&gt;(RECENT WORK REPAIRING EXTERIOR. METAL ROOF BEING INSTALLED WITHOUT PERMIT.&lt;/SPAN&gt;&lt;/P&gt;&lt;P class=MsoNormal style=&quot;MARGIN: 0in 0in 0pt; LINE-HEIGHT: normal&quot;&gt;&lt;SPAN style='FONT-SIZE: 9pt; FONT-FAMILY: &quot;Times New Roman&quot;, serif; mso-fareast-font-family: &quot;Times New Roman&quot;'&gt;&lt;?xml:namespace prefix = &quot;o&quot; ns = &quot;urn:schemas-microsoft-com:office:office&quot; /&gt;&lt;o:p&gt; &lt;/o:p&gt;&lt;/SPAN&gt;&lt;/P&gt;"/>
    <m/>
    <s v="MIKE DILLON"/>
    <s v="(42.865331904678, -78.864494405506)"/>
    <n v="42.865331904677497"/>
    <n v="-78.864494405505994"/>
    <s v="FILLMORE"/>
    <s v="District A"/>
    <n v="5"/>
    <n v="2"/>
    <n v="2012"/>
    <s v="UNKNOWN"/>
  </r>
  <r>
    <n v="164110"/>
    <n v="42860"/>
    <s v="GEN17-9428076"/>
    <s v="GENERAL"/>
    <s v="COMPLIED"/>
    <n v="449"/>
    <x v="109"/>
    <s v="BUFFALO"/>
    <s v="NY"/>
    <n v="14210"/>
    <x v="8"/>
    <s v="Exterior Property Areas"/>
    <s v="Vacant structures and land"/>
    <s v="property is vacant and blight to area -"/>
    <m/>
    <s v="THOMAS CARTER"/>
    <s v="(42.8660890521875, -78.8507778402224)"/>
    <n v="42.866089052187498"/>
    <n v="-78.850777840222406"/>
    <s v="FILLMORE"/>
    <s v="District A"/>
    <n v="5"/>
    <n v="1"/>
    <n v="1025"/>
    <s v="First Ward"/>
  </r>
  <r>
    <n v="164083"/>
    <n v="42859"/>
    <s v="GEN17-9424916"/>
    <s v="GENERAL"/>
    <s v="CLOSED"/>
    <n v="0"/>
    <x v="148"/>
    <s v="BUFFALO"/>
    <s v="NY"/>
    <n v="14210"/>
    <x v="14"/>
    <s v="Exterior Structure"/>
    <s v="Protective treatment"/>
    <s v="peeling paint on right side"/>
    <m/>
    <s v="THOMAS CARTER"/>
    <s v="(42.866873325575, -78.851378647774)"/>
    <n v="42.866873325574602"/>
    <n v="-78.8513786477737"/>
    <s v="FILLMORE"/>
    <s v="District A"/>
    <n v="5"/>
    <n v="1"/>
    <n v="1025"/>
    <s v="UNKNOWN"/>
  </r>
  <r>
    <n v="143336"/>
    <n v="42654"/>
    <s v="GEN16-9421869"/>
    <s v="GENERAL"/>
    <s v="ACTIVE"/>
    <n v="0"/>
    <x v="166"/>
    <s v="BUFFALO"/>
    <s v="NY"/>
    <n v="14210"/>
    <x v="49"/>
    <s v="Property Maintenance"/>
    <s v="VACANT STRUCTURES/LAND"/>
    <s v="vacant structures must be maintained"/>
    <m/>
    <s v="THOMAS CARTER"/>
    <s v="(42.866237477806, -78.850806029985)"/>
    <n v="42.866237477806003"/>
    <n v="-78.850806029985307"/>
    <s v="FILLMORE"/>
    <s v="District A"/>
    <n v="5"/>
    <n v="1"/>
    <n v="1026"/>
    <s v="UNKNOWN"/>
  </r>
  <r>
    <n v="147872"/>
    <n v="42691"/>
    <s v="GEN16-9423131"/>
    <s v="GENERAL"/>
    <s v="ACTIVE"/>
    <n v="0"/>
    <x v="69"/>
    <s v="BUFFALO"/>
    <s v="NY"/>
    <n v="14210"/>
    <x v="57"/>
    <s v="Property Maintenance"/>
    <s v="WINDOW,SKYLIGHT,DOOR FRAMES"/>
    <s v="&lt;FONT size=5&gt;REPAIR UPPER REAR EXTERIOR DOOR&lt;/FONT&gt;"/>
    <m/>
    <s v="GARY ZIOLKOWSKI"/>
    <s v="(42.865977269172, -78.847447539095)"/>
    <n v="42.865977269171502"/>
    <n v="-78.847447539094603"/>
    <s v="FILLMORE"/>
    <s v="District A"/>
    <n v="163"/>
    <n v="3"/>
    <n v="3022"/>
    <s v="UNKNOWN"/>
  </r>
  <r>
    <n v="164153"/>
    <n v="42860"/>
    <s v="GEN17-9428093"/>
    <s v="GENERAL"/>
    <s v="COMPLIED"/>
    <n v="0"/>
    <x v="149"/>
    <s v="BUFFALO"/>
    <s v="NY"/>
    <n v="14204"/>
    <x v="0"/>
    <s v="Exterior Structure"/>
    <s v="Roofs and drainage"/>
    <s v="MISSING SECTION OF GUTTER ON LEFT SIDE"/>
    <m/>
    <s v="THOMAS CARTER"/>
    <s v="(42.864900355573, -78.864790469753)"/>
    <n v="42.864900355573099"/>
    <n v="-78.864790469753302"/>
    <s v="FILLMORE"/>
    <s v="District A"/>
    <n v="5"/>
    <n v="2"/>
    <n v="2012"/>
    <s v="UNKNOWN"/>
  </r>
  <r>
    <n v="171870"/>
    <n v="42941"/>
    <s v="GEN16-9420641"/>
    <s v="GENERAL"/>
    <s v="CLOSED"/>
    <n v="0"/>
    <x v="77"/>
    <s v="BUFFALO"/>
    <s v="NY"/>
    <n v="14210"/>
    <x v="9"/>
    <s v="Exterior Structure"/>
    <s v="Overhang extensions"/>
    <s v="OPEN EAVES ON LEFT SIDE AND REAR - NOT MAINTAINED"/>
    <m/>
    <s v="THOMAS CARTER"/>
    <s v="(42.867693893472, -78.847986692699)"/>
    <n v="42.867693893471703"/>
    <n v="-78.847986692698896"/>
    <s v="FILLMORE"/>
    <s v="District A"/>
    <n v="5"/>
    <n v="1"/>
    <n v="1000"/>
    <s v="UNKNOWN"/>
  </r>
  <r>
    <n v="171535"/>
    <n v="42936"/>
    <s v="GEN17-9430291"/>
    <s v="GENERAL"/>
    <s v="ACTIVE"/>
    <n v="0"/>
    <x v="177"/>
    <s v="BUFFALO"/>
    <s v="NY"/>
    <n v="14204"/>
    <x v="0"/>
    <s v="Exterior Structure"/>
    <s v="Roofs and drainage"/>
    <s v="roof is worn and weathered with tarp covering rear section of structure not being maintained"/>
    <m/>
    <s v="GARY ZIOLKOWSKI"/>
    <s v="(42.870316831059, -78.862988874363)"/>
    <n v="42.870316831059398"/>
    <n v="-78.862988874362699"/>
    <s v="FILLMORE"/>
    <s v="District A"/>
    <n v="5"/>
    <n v="1"/>
    <n v="1010"/>
    <s v="UNKNOWN"/>
  </r>
  <r>
    <n v="165837"/>
    <n v="42879"/>
    <s v="GEN17-9428602"/>
    <s v="GENERAL"/>
    <s v="ACTIVE"/>
    <n v="0"/>
    <x v="192"/>
    <s v="BUFFALO"/>
    <s v="NY"/>
    <n v="14210"/>
    <x v="92"/>
    <s v="Buffalo Ordinance"/>
    <s v="DEPOSIT OF MATERIAL PROHIBITED"/>
    <s v="complaint received about oil being improperly disposed of in soils around property. contact this office or state DEC will be contacted."/>
    <m/>
    <s v="THOMAS CARTER"/>
    <s v="(42.865306598261, -78.857718948996)"/>
    <n v="42.865306598260602"/>
    <n v="-78.857718948995597"/>
    <s v="FILLMORE"/>
    <s v="District A"/>
    <n v="5"/>
    <n v="1"/>
    <n v="1023"/>
    <s v="UNKNOWN"/>
  </r>
  <r>
    <n v="165136"/>
    <n v="42871"/>
    <s v="GEN17-9428385"/>
    <s v="GENERAL"/>
    <s v="ACTIVE"/>
    <n v="0"/>
    <x v="151"/>
    <s v="BUFFALO"/>
    <s v="NY"/>
    <n v="14210"/>
    <x v="41"/>
    <s v="Exterior Structure"/>
    <s v="Handrails and guards (exterior)"/>
    <s v="missing front porch railing"/>
    <m/>
    <s v="PAUL CLIFT"/>
    <s v="(42.867843675943, -78.847756417656)"/>
    <n v="42.867843675942503"/>
    <n v="-78.847756417656299"/>
    <s v="FILLMORE"/>
    <s v="District A"/>
    <n v="163"/>
    <n v="3"/>
    <n v="3020"/>
    <s v="UNKNOWN"/>
  </r>
  <r>
    <n v="179739"/>
    <n v="42999"/>
    <s v="GEN17-9433791"/>
    <s v="GENERAL"/>
    <s v="ACTIVE"/>
    <n v="0"/>
    <x v="176"/>
    <s v="BUFFALO"/>
    <s v="NY"/>
    <n v="14204"/>
    <x v="9"/>
    <s v="Exterior Structure"/>
    <s v="Overhang extensions"/>
    <s v="OPEN EAVES ON RIGHT SIDE"/>
    <m/>
    <s v="THOMAS CARTER"/>
    <s v="(42.865579838156, -78.866458297527)"/>
    <n v="42.865579838155803"/>
    <n v="-78.866458297526606"/>
    <s v="FILLMORE"/>
    <s v="District A"/>
    <n v="5"/>
    <n v="2"/>
    <n v="2012"/>
    <s v="UNKNOWN"/>
  </r>
  <r>
    <n v="154321"/>
    <n v="42776"/>
    <s v="GEN17-9424916"/>
    <s v="GENERAL"/>
    <s v="CLOSED"/>
    <n v="0"/>
    <x v="148"/>
    <s v="BUFFALO"/>
    <s v="NY"/>
    <n v="14210"/>
    <x v="93"/>
    <s v="Buffalo Ordinance"/>
    <s v="RENTAL REGISTRY REQUIREMENTS"/>
    <s v="RENTAL REGISTRY PAYMENT DUE - $195"/>
    <m/>
    <s v="THOMAS CARTER"/>
    <s v="(42.866873325575, -78.851378647774)"/>
    <n v="42.866873325574602"/>
    <n v="-78.8513786477737"/>
    <s v="FILLMORE"/>
    <s v="District A"/>
    <n v="5"/>
    <n v="1"/>
    <n v="1025"/>
    <s v="UNKNOWN"/>
  </r>
  <r>
    <n v="148983"/>
    <n v="42709"/>
    <s v="GEN16-9422010"/>
    <s v="GENERAL"/>
    <s v="CLOSED"/>
    <n v="0"/>
    <x v="120"/>
    <s v="BUFFALO"/>
    <s v="NY"/>
    <n v="14204"/>
    <x v="94"/>
    <s v="Carbon Monoxide Detection"/>
    <s v="Where required"/>
    <s v="Smoke detectors are required inside and outside bedrooms."/>
    <s v="Upper front unit::"/>
    <s v="THOMAS CARTER"/>
    <s v="(42.867871519308, -78.860605290793)"/>
    <n v="42.867871519307997"/>
    <n v="-78.860605290793302"/>
    <s v="FILLMORE"/>
    <s v="District A"/>
    <n v="5"/>
    <n v="2"/>
    <n v="2000"/>
    <s v="UNKNOWN"/>
  </r>
  <r>
    <n v="137915"/>
    <n v="42606"/>
    <s v="GEN16-9420241"/>
    <s v="GENERAL"/>
    <s v="ACTIVE"/>
    <n v="0"/>
    <x v="164"/>
    <s v="BUFFALO"/>
    <s v="NY"/>
    <n v="14204"/>
    <x v="62"/>
    <s v="Property Maintenance"/>
    <s v="EXTERIOR WALLS"/>
    <s v="REPAIR OR REPLACE ANY MISSING/ DETERIORATED SIDING"/>
    <m/>
    <s v="THOMAS CARTER"/>
    <s v="(42.864796717362, -78.866708531848)"/>
    <n v="42.864796717361799"/>
    <n v="-78.866708531848204"/>
    <s v="FILLMORE"/>
    <s v="District A"/>
    <n v="5"/>
    <n v="2"/>
    <n v="2014"/>
    <s v="UNKNOWN"/>
  </r>
  <r>
    <n v="155814"/>
    <n v="42793"/>
    <s v="GEN17-9425292"/>
    <s v="GENERAL"/>
    <s v="CLOSED"/>
    <n v="0"/>
    <x v="97"/>
    <s v="BUFFALO"/>
    <s v="NY"/>
    <n v="14204"/>
    <x v="24"/>
    <s v="Exterior Structure"/>
    <s v="Structural members (exterior)"/>
    <s v="COLLAPSED ROOF AND EXTERIOR WALLS ON NORTH AND EAST SIDE NOT STRUCTURALLY SECURED"/>
    <m/>
    <s v="THOMAS CARTER"/>
    <s v="(42.866159104172, -78.865244278197)"/>
    <n v="42.8661591041718"/>
    <n v="-78.865244278196997"/>
    <s v="FILLMORE"/>
    <s v="District A"/>
    <n v="5"/>
    <n v="2"/>
    <n v="2012"/>
    <s v="UNKNOWN"/>
  </r>
  <r>
    <n v="147871"/>
    <n v="42691"/>
    <s v="GEN16-9423131"/>
    <s v="GENERAL"/>
    <s v="ACTIVE"/>
    <n v="0"/>
    <x v="69"/>
    <s v="BUFFALO"/>
    <s v="NY"/>
    <n v="14210"/>
    <x v="95"/>
    <s v="Property Maintenance"/>
    <s v="STAIRWAY,DECK,PORCH,BALCONY"/>
    <s v="&lt;FONT size=5&gt;REPAIR REAR EXTERIOR STAIRS - MUST BE LEVEL AND HAVE THE RUN AND RISE IN COMPLIANCE WITH THE BUILDING CODES&lt;/FONT&gt;"/>
    <m/>
    <s v="GARY ZIOLKOWSKI"/>
    <s v="(42.865977269172, -78.847447539095)"/>
    <n v="42.865977269171502"/>
    <n v="-78.847447539094603"/>
    <s v="FILLMORE"/>
    <s v="District A"/>
    <n v="163"/>
    <n v="3"/>
    <n v="3022"/>
    <s v="UNKNOWN"/>
  </r>
  <r>
    <n v="149227"/>
    <n v="42711"/>
    <s v="GEN16-9423519"/>
    <s v="GENERAL"/>
    <s v="COMPLIED"/>
    <n v="0"/>
    <x v="185"/>
    <s v="BUFFALO"/>
    <s v="NY"/>
    <n v="14204"/>
    <x v="9"/>
    <s v="Exterior Structure"/>
    <s v="Overhang extensions"/>
    <s v="open eaves on front"/>
    <m/>
    <s v="THOMAS CARTER"/>
    <s v="(42.866973054631, -78.860903676717)"/>
    <n v="42.866973054630897"/>
    <n v="-78.860903676716703"/>
    <s v="FILLMORE"/>
    <s v="District A"/>
    <n v="5"/>
    <n v="2"/>
    <n v="2011"/>
    <s v="UNKNOWN"/>
  </r>
  <r>
    <n v="228527"/>
    <n v="43508"/>
    <s v="GEN19-9454478"/>
    <s v="GENERAL"/>
    <s v="CLOSED"/>
    <n v="0"/>
    <x v="97"/>
    <s v="BUFFALO"/>
    <s v="NY"/>
    <n v="14204"/>
    <x v="3"/>
    <s v="Rubbish and Garbage"/>
    <s v="Accumulation of rubbish or garbage"/>
    <s v="Roofing material hanging over edge of perimeter of building"/>
    <m/>
    <s v="ROBERT ROMAN"/>
    <s v="(42.866159104172, -78.865244278197)"/>
    <n v="42.8661591041718"/>
    <n v="-78.865244278196997"/>
    <s v="FILLMORE"/>
    <s v="District A"/>
    <n v="5"/>
    <n v="2"/>
    <n v="2012"/>
    <s v="UNKNOWN"/>
  </r>
  <r>
    <n v="155769"/>
    <n v="42793"/>
    <s v="GEN16-9420262"/>
    <s v="GENERAL"/>
    <s v="COMPLIED"/>
    <n v="0"/>
    <x v="74"/>
    <s v="BUFFALO"/>
    <s v="NY"/>
    <n v="14204"/>
    <x v="11"/>
    <s v="Exterior Structure"/>
    <s v="Stairways, decks, porches and balconies"/>
    <s v="FRONT CONCRETE STEPS NEED TO BE REPAIRED OR REPLACED"/>
    <m/>
    <s v="THOMAS CARTER"/>
    <s v="(42.867862310892, -78.860762076548)"/>
    <n v="42.867862310892399"/>
    <n v="-78.8607620765478"/>
    <s v="FILLMORE"/>
    <s v="District A"/>
    <n v="5"/>
    <n v="2"/>
    <n v="2001"/>
    <s v="UNKNOWN"/>
  </r>
  <r>
    <n v="167723"/>
    <n v="42901"/>
    <s v="GEN17-9429236"/>
    <s v="GENERAL"/>
    <s v="COMPLIED"/>
    <n v="0"/>
    <x v="142"/>
    <s v="BUFFALO"/>
    <s v="NY"/>
    <n v="14210"/>
    <x v="96"/>
    <s v="Buffalo Ordinance"/>
    <s v="NO FOWL"/>
    <s v="you can not keep pigeons. their is no grandfather clause for your pigeon coop"/>
    <m/>
    <s v="THOMAS CARTER"/>
    <s v="(42.866726291834, -78.85134814617)"/>
    <n v="42.866726291834098"/>
    <n v="-78.851348146169897"/>
    <s v="FILLMORE"/>
    <s v="District A"/>
    <n v="5"/>
    <n v="1"/>
    <n v="1026"/>
    <s v="UNKNOWN"/>
  </r>
  <r>
    <n v="128686"/>
    <n v="42492"/>
    <s v="GEN16-9415982"/>
    <s v="GENERAL"/>
    <s v="COMPLIED"/>
    <n v="0"/>
    <x v="160"/>
    <s v="BUFFALO"/>
    <s v="NY"/>
    <n v="14204"/>
    <x v="20"/>
    <s v="Property Maintenance"/>
    <s v="ROOFS"/>
    <s v="THE ROOF COVERING IS MISSING AND DAMAGED."/>
    <m/>
    <s v="KEVIN COYNE"/>
    <s v="(42.867998537361, -78.862767108989)"/>
    <n v="42.867998537360599"/>
    <n v="-78.862767108988805"/>
    <s v="FILLMORE"/>
    <s v="District A"/>
    <n v="5"/>
    <n v="2"/>
    <n v="2003"/>
    <s v="UNKNOWN"/>
  </r>
  <r>
    <n v="178113"/>
    <n v="42984"/>
    <s v="GEN17-9433369"/>
    <s v="GENERAL"/>
    <s v="COMPLIED"/>
    <n v="0"/>
    <x v="43"/>
    <s v="BUFFALO"/>
    <s v="NY"/>
    <n v="14210"/>
    <x v="0"/>
    <s v="Exterior Structure"/>
    <s v="Roofs and drainage"/>
    <s v="MISSING GUTTERS AND DOWNSPOUTS ON PORCH ROOF"/>
    <m/>
    <s v="THOMAS CARTER"/>
    <s v="(42.867647687377, -78.847971797769)"/>
    <n v="42.8676476873772"/>
    <n v="-78.847971797769105"/>
    <s v="FILLMORE"/>
    <s v="District A"/>
    <n v="5"/>
    <n v="1"/>
    <n v="1000"/>
    <s v="UNKNOWN"/>
  </r>
  <r>
    <n v="143273"/>
    <n v="42650"/>
    <s v="GEN16-9421850"/>
    <s v="GENERAL"/>
    <s v="ACTIVE"/>
    <n v="0"/>
    <x v="121"/>
    <s v="BUFFALO"/>
    <s v="NY"/>
    <n v="14204"/>
    <x v="20"/>
    <s v="Property Maintenance"/>
    <s v="GUTTERS AND DOWNSPOUTS"/>
    <s v="MISSING GUTTERS"/>
    <m/>
    <s v="THOMAS CARTER"/>
    <s v="(42.867812915188, -78.862654587404)"/>
    <n v="42.867812915187798"/>
    <n v="-78.862654587403597"/>
    <s v="FILLMORE"/>
    <s v="District A"/>
    <n v="5"/>
    <n v="2"/>
    <n v="2002"/>
    <s v="UNKNOWN"/>
  </r>
  <r>
    <n v="145015"/>
    <n v="42668"/>
    <s v="GEN16-9422326"/>
    <s v="GENERAL"/>
    <s v="ACTIVE"/>
    <n v="0"/>
    <x v="138"/>
    <s v="BUFFALO"/>
    <s v="NY"/>
    <n v="14210"/>
    <x v="25"/>
    <s v="Exterior Structure"/>
    <s v="Premises identification"/>
    <m/>
    <m/>
    <s v="THOMAS CARTER"/>
    <s v="(42.868947565312, -78.850021340892)"/>
    <n v="42.8689475653117"/>
    <n v="-78.850021340892198"/>
    <s v="FILLMORE"/>
    <s v="District A"/>
    <n v="5"/>
    <n v="1"/>
    <n v="1000"/>
    <s v="UNKNOWN"/>
  </r>
  <r>
    <n v="128688"/>
    <n v="42492"/>
    <s v="GEN16-9415982"/>
    <s v="GENERAL"/>
    <s v="COMPLIED"/>
    <n v="0"/>
    <x v="160"/>
    <s v="BUFFALO"/>
    <s v="NY"/>
    <n v="14204"/>
    <x v="70"/>
    <s v="Property Maintenance"/>
    <s v="OVERHANG EXTENSIONS"/>
    <s v="THE EAVES ARE DAMAGED AND OPEN AT VARIOUS AREAS."/>
    <m/>
    <s v="KEVIN COYNE"/>
    <s v="(42.867998537361, -78.862767108989)"/>
    <n v="42.867998537360599"/>
    <n v="-78.862767108988805"/>
    <s v="FILLMORE"/>
    <s v="District A"/>
    <n v="5"/>
    <n v="2"/>
    <n v="2003"/>
    <s v="UNKNOWN"/>
  </r>
  <r>
    <n v="155809"/>
    <n v="42793"/>
    <s v="GEN17-9425292"/>
    <s v="GENERAL"/>
    <s v="CLOSED"/>
    <n v="0"/>
    <x v="97"/>
    <s v="BUFFALO"/>
    <s v="NY"/>
    <n v="14204"/>
    <x v="52"/>
    <s v="Unsafe Structures and Equipment"/>
    <s v="Unsafe structures"/>
    <s v="sections of roof are collapsed"/>
    <m/>
    <s v="THOMAS CARTER"/>
    <s v="(42.866159104172, -78.865244278197)"/>
    <n v="42.8661591041718"/>
    <n v="-78.865244278196997"/>
    <s v="FILLMORE"/>
    <s v="District A"/>
    <n v="5"/>
    <n v="2"/>
    <n v="2012"/>
    <s v="UNKNOWN"/>
  </r>
  <r>
    <n v="165134"/>
    <n v="42871"/>
    <s v="GEN17-9428384"/>
    <s v="GENERAL"/>
    <s v="COMPLIED"/>
    <n v="0"/>
    <x v="193"/>
    <s v="BUFFALO"/>
    <s v="NY"/>
    <n v="14210"/>
    <x v="0"/>
    <s v="Exterior Structure"/>
    <s v="Roofs and drainage"/>
    <s v="roof is worn and weathered"/>
    <m/>
    <s v="THOMAS CARTER"/>
    <s v="(42.867871243468, -78.847900890364)"/>
    <n v="42.867871243468301"/>
    <n v="-78.847900890363903"/>
    <s v="FILLMORE"/>
    <s v="District A"/>
    <n v="5"/>
    <n v="1"/>
    <n v="1000"/>
    <s v="UNKNOWN"/>
  </r>
  <r>
    <n v="159584"/>
    <n v="42823"/>
    <s v="GEN17-9424056"/>
    <s v="GENERAL"/>
    <s v="COMPLIED"/>
    <n v="0"/>
    <x v="145"/>
    <s v="BUFFALO"/>
    <s v="NY"/>
    <n v="14204"/>
    <x v="97"/>
    <s v="V7MIGRATION"/>
    <s v="SMOKE DETECTORS WERE NEEDED"/>
    <s v="need to install smoke detectors in or outside rear bedrooms"/>
    <m/>
    <s v="MIKE DILLON"/>
    <s v="(42.865331904678, -78.864494405506)"/>
    <n v="42.865331904677497"/>
    <n v="-78.864494405505994"/>
    <s v="FILLMORE"/>
    <s v="District A"/>
    <n v="5"/>
    <n v="2"/>
    <n v="2012"/>
    <s v="UNKNOWN"/>
  </r>
  <r>
    <n v="148523"/>
    <n v="42704"/>
    <s v="GEN16-9423295"/>
    <s v="GENERAL"/>
    <s v="ACTIVE"/>
    <n v="0"/>
    <x v="7"/>
    <s v="BUFFALO"/>
    <s v="NY"/>
    <n v="14204"/>
    <x v="9"/>
    <s v="Exterior Structure"/>
    <s v="Overhang extensions"/>
    <s v="OPEN EAVES ON FRONT"/>
    <m/>
    <s v="THOMAS CARTER"/>
    <s v="(42.869373179234, -78.863769044182)"/>
    <n v="42.869373179233797"/>
    <n v="-78.863769044182405"/>
    <s v="FILLMORE"/>
    <s v="District A"/>
    <n v="5"/>
    <n v="2"/>
    <n v="2004"/>
    <s v="UNKNOWN"/>
  </r>
  <r>
    <n v="157402"/>
    <n v="42807"/>
    <s v="GEN17-9425666"/>
    <s v="GENERAL"/>
    <s v="COMPLIED"/>
    <n v="0"/>
    <x v="181"/>
    <s v="BUFFALO"/>
    <s v="NY"/>
    <n v="14204"/>
    <x v="98"/>
    <s v="V7MIGRATION"/>
    <s v="EXCEED MAX. NUMBER OF VEHICLES"/>
    <s v="only allowed max of 5 vehicles ( license renewal in may will be denied if no compliance)"/>
    <m/>
    <s v="THOMAS CARTER"/>
    <s v="(42.871676819582, -78.86450694615)"/>
    <n v="42.871676819582198"/>
    <n v="-78.864506946149604"/>
    <s v="FILLMORE"/>
    <s v="District A"/>
    <n v="5"/>
    <n v="1"/>
    <n v="1010"/>
    <s v="UNKNOWN"/>
  </r>
  <r>
    <n v="229742"/>
    <n v="43525"/>
    <s v="GEN19-9454786"/>
    <s v="GENERAL"/>
    <s v="ACTIVE"/>
    <n v="0"/>
    <x v="95"/>
    <s v="BUFFALO"/>
    <s v="NY"/>
    <n v="14204"/>
    <x v="3"/>
    <s v="Rubbish and Garbage"/>
    <s v="Accumulation of rubbish or garbage"/>
    <s v="Furniture and rubbish on porch must be removed within 5 days"/>
    <m/>
    <s v="ROBERT ROMAN"/>
    <s v="(42.868657545893, -78.859639383552)"/>
    <n v="42.868657545893299"/>
    <n v="-78.859639383551595"/>
    <s v="FILLMORE"/>
    <s v="District A"/>
    <n v="5"/>
    <n v="2"/>
    <n v="2000"/>
    <s v="UNKNOWN"/>
  </r>
  <r>
    <n v="165678"/>
    <n v="42878"/>
    <s v="GEN16-9421793"/>
    <s v="GENERAL"/>
    <s v="CLOSED"/>
    <n v="0"/>
    <x v="48"/>
    <s v="BUFFALO"/>
    <s v="NY"/>
    <n v="14210"/>
    <x v="2"/>
    <s v="Exterior Structure"/>
    <s v="Window, skylight and door frames"/>
    <s v="front upper window on right broken (front structure)"/>
    <s v="FRONT STRUCTURE"/>
    <s v="THOMAS CARTER"/>
    <s v="(42.869453144615, -78.85654592019)"/>
    <n v="42.869453144614901"/>
    <n v="-78.8565459201902"/>
    <s v="FILLMORE"/>
    <s v="District A"/>
    <n v="5"/>
    <n v="1"/>
    <n v="1007"/>
    <s v="UNKNOWN"/>
  </r>
  <r>
    <n v="143335"/>
    <n v="42654"/>
    <s v="GEN16-9421869"/>
    <s v="GENERAL"/>
    <s v="ACTIVE"/>
    <n v="0"/>
    <x v="166"/>
    <s v="BUFFALO"/>
    <s v="NY"/>
    <n v="14210"/>
    <x v="77"/>
    <s v="Property Maintenance"/>
    <s v="ACCUMULATION RUBBISH/GARBAGE"/>
    <s v="trash and debris in yard (5 days to remove)"/>
    <m/>
    <s v="THOMAS CARTER"/>
    <s v="(42.866237477806, -78.850806029985)"/>
    <n v="42.866237477806003"/>
    <n v="-78.850806029985307"/>
    <s v="FILLMORE"/>
    <s v="District A"/>
    <n v="5"/>
    <n v="1"/>
    <n v="1026"/>
    <s v="UNKNOWN"/>
  </r>
  <r>
    <n v="168374"/>
    <n v="42908"/>
    <s v="GEN17-9429467"/>
    <s v="GENERAL"/>
    <s v="COMPLIED"/>
    <n v="0"/>
    <x v="110"/>
    <s v="BUFFALO"/>
    <s v="NY"/>
    <n v="14204"/>
    <x v="0"/>
    <s v="Exterior Structure"/>
    <s v="Roofs and drainage"/>
    <s v="MISSING GUTTERS AND DOWNSPOUTS ABOVE ENCLOSED FRONT PORCH"/>
    <m/>
    <s v="THOMAS CARTER"/>
    <s v="(42.866373555083, -78.859840953958)"/>
    <n v="42.866373555082603"/>
    <n v="-78.859840953958297"/>
    <s v="FILLMORE"/>
    <s v="District A"/>
    <n v="5"/>
    <n v="2"/>
    <n v="2011"/>
    <s v="UNKNOWN"/>
  </r>
  <r>
    <n v="159579"/>
    <n v="42823"/>
    <s v="GEN17-9424056"/>
    <s v="GENERAL"/>
    <s v="COMPLIED"/>
    <n v="0"/>
    <x v="145"/>
    <s v="BUFFALO"/>
    <s v="NY"/>
    <n v="14204"/>
    <x v="9"/>
    <s v="Exterior Structure"/>
    <s v="Overhang extensions"/>
    <s v="open eaves on right side"/>
    <m/>
    <s v="MIKE DILLON"/>
    <s v="(42.865331904678, -78.864494405506)"/>
    <n v="42.865331904677497"/>
    <n v="-78.864494405505994"/>
    <s v="FILLMORE"/>
    <s v="District A"/>
    <n v="5"/>
    <n v="2"/>
    <n v="2012"/>
    <s v="UNKNOWN"/>
  </r>
  <r>
    <n v="141592"/>
    <n v="42641"/>
    <s v="GEN16-9421350"/>
    <s v="GENERAL"/>
    <s v="ACTIVE"/>
    <n v="0"/>
    <x v="194"/>
    <s v="BUFFALO"/>
    <s v="NY"/>
    <n v="14204"/>
    <x v="99"/>
    <s v="Property Maintenance"/>
    <s v="INFESTATION"/>
    <s v="TAKE MEASURES TO CONTROL ANY POSSABILITY OF ATTRACTING RATS"/>
    <m/>
    <s v="THOMAS CARTER"/>
    <s v="(42.867573905807, -78.86580359132)"/>
    <n v="42.867573905806701"/>
    <n v="-78.865803591320301"/>
    <s v="FILLMORE"/>
    <s v="District A"/>
    <n v="5"/>
    <n v="2"/>
    <n v="2006"/>
    <s v="UNKNOWN"/>
  </r>
  <r>
    <n v="179422"/>
    <n v="42998"/>
    <s v="GEN17-9433756"/>
    <s v="GENERAL"/>
    <s v="COMPLIED"/>
    <n v="0"/>
    <x v="19"/>
    <s v="BUFFALO"/>
    <s v="NY"/>
    <n v="14204"/>
    <x v="3"/>
    <s v="Rubbish and Garbage"/>
    <s v="Accumulation of rubbish or garbage"/>
    <s v="remove all trash and debris around property"/>
    <m/>
    <s v="THOMAS CARTER"/>
    <s v="(42.870237474072, -78.862527882916)"/>
    <n v="42.870237474072198"/>
    <n v="-78.862527882916496"/>
    <s v="FILLMORE"/>
    <s v="District A"/>
    <n v="5"/>
    <n v="1"/>
    <n v="1010"/>
    <s v="UNKNOWN"/>
  </r>
  <r>
    <n v="179708"/>
    <n v="42999"/>
    <s v="GEN17-9433781"/>
    <s v="GENERAL"/>
    <s v="COMPLIED"/>
    <n v="0"/>
    <x v="183"/>
    <s v="BUFFALO"/>
    <s v="NY"/>
    <n v="14204"/>
    <x v="3"/>
    <s v="Rubbish and Garbage"/>
    <s v="Accumulation of rubbish or garbage"/>
    <s v="trash and debris in rear yard"/>
    <m/>
    <s v="THOMAS CARTER"/>
    <s v="(42.865660996534, -78.866431976536)"/>
    <n v="42.865660996534402"/>
    <n v="-78.866431976536006"/>
    <s v="FILLMORE"/>
    <s v="District A"/>
    <n v="5"/>
    <n v="2"/>
    <n v="2012"/>
    <s v="UNKNOWN"/>
  </r>
  <r>
    <n v="158004"/>
    <n v="42810"/>
    <s v="GEN17-9425791"/>
    <s v="GENERAL"/>
    <s v="COMPLIED"/>
    <n v="0"/>
    <x v="184"/>
    <s v="BUFFALO"/>
    <s v="NY"/>
    <n v="14204"/>
    <x v="0"/>
    <s v="Exterior Structure"/>
    <s v="Roofs and drainage"/>
    <s v="roof is worn and weathered"/>
    <m/>
    <s v="THOMAS CARTER"/>
    <s v="(42.866707750681, -78.859728885485)"/>
    <n v="42.866707750680803"/>
    <n v="-78.859728885484998"/>
    <s v="FILLMORE"/>
    <s v="District A"/>
    <n v="5"/>
    <n v="2"/>
    <n v="2011"/>
    <s v="UNKNOWN"/>
  </r>
  <r>
    <n v="134750"/>
    <n v="42576"/>
    <s v="GEN16-9419106"/>
    <s v="GENERAL"/>
    <s v="CLOSED"/>
    <n v="0"/>
    <x v="178"/>
    <s v="BUFFALO"/>
    <s v="NY"/>
    <n v="14204"/>
    <x v="20"/>
    <s v="Property Maintenance"/>
    <s v="GUTTERS AND DOWNSPOUTS"/>
    <s v="There are various areas where the gutters and downspouts are in disrepair or hanging improperly causing poor drainage of rain water."/>
    <m/>
    <s v="KEVIN COYNE"/>
    <s v="(42.871119398839, -78.861328393474)"/>
    <n v="42.8711193988389"/>
    <n v="-78.861328393473698"/>
    <s v="FILLMORE"/>
    <s v="District A"/>
    <n v="5"/>
    <n v="1"/>
    <n v="1010"/>
    <s v="UNKNOWN"/>
  </r>
  <r>
    <n v="167648"/>
    <n v="42900"/>
    <s v="GEN17-9429204"/>
    <s v="GENERAL"/>
    <s v="CLOSED"/>
    <n v="0"/>
    <x v="150"/>
    <s v="BUFFALO"/>
    <s v="NY"/>
    <n v="14210"/>
    <x v="14"/>
    <s v="Exterior Structure"/>
    <s v="Protective treatment"/>
    <s v="peeling paint throughout"/>
    <m/>
    <s v="THOMAS CARTER"/>
    <s v="(42.866599888943, -78.858676025177)"/>
    <n v="42.866599888943398"/>
    <n v="-78.858676025176607"/>
    <s v="FILLMORE"/>
    <s v="District A"/>
    <n v="5"/>
    <n v="1"/>
    <n v="1021"/>
    <s v="UNKNOWN"/>
  </r>
  <r>
    <n v="170622"/>
    <n v="42929"/>
    <s v="GEN17-9430057"/>
    <s v="GENERAL"/>
    <s v="ACTIVE"/>
    <n v="0"/>
    <x v="18"/>
    <s v="BUFFALO"/>
    <s v="NY"/>
    <n v="14204"/>
    <x v="2"/>
    <s v="Exterior Structure"/>
    <s v="Window, skylight and door frames"/>
    <s v="right side rear window boarded"/>
    <m/>
    <s v="THOMAS CARTER"/>
    <s v="(42.86933157956, -78.8613182954)"/>
    <n v="42.869331579559997"/>
    <n v="-78.861318295399997"/>
    <s v="FILLMORE"/>
    <s v="District A"/>
    <n v="5"/>
    <n v="1"/>
    <n v="1011"/>
    <s v="UNKNOWN"/>
  </r>
  <r>
    <n v="165130"/>
    <n v="42871"/>
    <s v="GEN17-9428379"/>
    <s v="GENERAL"/>
    <s v="COMPLIED"/>
    <n v="0"/>
    <x v="195"/>
    <s v="BUFFALO"/>
    <s v="NY"/>
    <n v="14210"/>
    <x v="14"/>
    <s v="Exterior Structure"/>
    <s v="Protective treatment"/>
    <s v="peeling paint / paint as needed throughout"/>
    <m/>
    <s v="THOMAS CARTER"/>
    <s v="(42.867331539483, -78.848609888068)"/>
    <n v="42.867331539482798"/>
    <n v="-78.848609888067699"/>
    <s v="FILLMORE"/>
    <s v="District A"/>
    <n v="163"/>
    <n v="3"/>
    <n v="3021"/>
    <s v="UNKNOWN"/>
  </r>
  <r>
    <n v="187363"/>
    <n v="43055"/>
    <s v="GEN17-9437449"/>
    <s v="GENERAL"/>
    <s v="CLOSED"/>
    <n v="0"/>
    <x v="186"/>
    <s v="BUFFALO"/>
    <s v="NY"/>
    <n v="14210"/>
    <x v="12"/>
    <s v="Buffalo Ordinance"/>
    <s v="PERMIT REQUIRED"/>
    <s v="permits may be required for interior renovations - contact me to determine"/>
    <m/>
    <s v="THOMAS CARTER"/>
    <s v="(42.865684268278, -78.848105267096)"/>
    <n v="42.865684268278102"/>
    <n v="-78.8481052670964"/>
    <s v="FILLMORE"/>
    <s v="District A"/>
    <n v="5"/>
    <n v="1"/>
    <n v="1027"/>
    <s v="UNKNOWN"/>
  </r>
  <r>
    <n v="137912"/>
    <n v="42606"/>
    <s v="GEN16-9420233"/>
    <s v="GENERAL"/>
    <s v="ACTIVE"/>
    <n v="0"/>
    <x v="146"/>
    <s v="BUFFALO"/>
    <s v="NY"/>
    <n v="14204"/>
    <x v="89"/>
    <s v="Buffalo Ordinance"/>
    <s v="PROPERTY NOT MAINTAINED"/>
    <s v="PROPERTY NOT MAINTAINED"/>
    <m/>
    <s v="THOMAS CARTER"/>
    <s v="(42.86476284521, -78.866719176911)"/>
    <n v="42.864762845210002"/>
    <n v="-78.866719176911104"/>
    <s v="FILLMORE"/>
    <s v="District A"/>
    <n v="5"/>
    <n v="2"/>
    <n v="2014"/>
    <s v="UNKNOWN"/>
  </r>
  <r>
    <n v="159589"/>
    <n v="42823"/>
    <s v="GEN17-9426143"/>
    <s v="GENERAL"/>
    <s v="CLOSED"/>
    <n v="0"/>
    <x v="123"/>
    <s v="BUFFALO"/>
    <s v="NY"/>
    <n v="14204"/>
    <x v="0"/>
    <s v="Exterior Structure"/>
    <s v="Roofs and drainage"/>
    <s v="roof is worn weathered and peeling with tarp covering"/>
    <m/>
    <s v="THOMAS CARTER"/>
    <s v="(42.869640681668, -78.864652880266)"/>
    <n v="42.869640681667597"/>
    <n v="-78.864652880265993"/>
    <s v="FILLMORE"/>
    <s v="District A"/>
    <n v="5"/>
    <n v="1"/>
    <n v="1012"/>
    <s v="UNKNOWN"/>
  </r>
  <r>
    <n v="164079"/>
    <n v="42859"/>
    <s v="GEN17-9424916"/>
    <s v="GENERAL"/>
    <s v="CLOSED"/>
    <n v="0"/>
    <x v="148"/>
    <s v="BUFFALO"/>
    <s v="NY"/>
    <n v="14210"/>
    <x v="23"/>
    <s v="Exterior Structure"/>
    <s v="Foundation walls"/>
    <s v="open skirting on right side"/>
    <m/>
    <s v="THOMAS CARTER"/>
    <s v="(42.866873325575, -78.851378647774)"/>
    <n v="42.866873325574602"/>
    <n v="-78.8513786477737"/>
    <s v="FILLMORE"/>
    <s v="District A"/>
    <n v="5"/>
    <n v="1"/>
    <n v="1025"/>
    <s v="UNKNOWN"/>
  </r>
  <r>
    <n v="171544"/>
    <n v="42936"/>
    <s v="GEN17-9430293"/>
    <s v="GENERAL"/>
    <s v="ACTIVE"/>
    <n v="0"/>
    <x v="139"/>
    <s v="BUFFALO"/>
    <s v="NY"/>
    <n v="14204"/>
    <x v="2"/>
    <s v="Exterior Structure"/>
    <s v="Window, skylight and door frames"/>
    <s v="left side window boarded"/>
    <m/>
    <s v="THOMAS CARTER"/>
    <s v="(42.870326750552, -78.863046498376)"/>
    <n v="42.870326750552003"/>
    <n v="-78.863046498375894"/>
    <s v="FILLMORE"/>
    <s v="District A"/>
    <n v="5"/>
    <n v="1"/>
    <n v="1010"/>
    <s v="UNKNOWN"/>
  </r>
  <r>
    <n v="176511"/>
    <n v="42965"/>
    <s v="GEN17-9432995"/>
    <s v="GENERAL"/>
    <s v="ACTIVE"/>
    <n v="0"/>
    <x v="27"/>
    <s v="BUFFALO"/>
    <s v="NY"/>
    <n v="14204"/>
    <x v="41"/>
    <s v="Exterior Structure"/>
    <s v="Handrails and guards (exterior)"/>
    <s v="upper porch is missing railings"/>
    <m/>
    <s v="THOMAS CARTER"/>
    <s v="(42.867243533305, -78.861995230867)"/>
    <n v="42.867243533304801"/>
    <n v="-78.861995230866796"/>
    <s v="FILLMORE"/>
    <s v="District A"/>
    <n v="5"/>
    <n v="2"/>
    <n v="2009"/>
    <s v="UNKNOWN"/>
  </r>
  <r>
    <n v="159493"/>
    <n v="42823"/>
    <s v="GEN17-9426132"/>
    <s v="GENERAL"/>
    <s v="CLOSED"/>
    <n v="0"/>
    <x v="144"/>
    <s v="BUFFALO"/>
    <s v="NY"/>
    <n v="14210"/>
    <x v="12"/>
    <s v="Buffalo Ordinance"/>
    <s v="PERMIT REQUIRED"/>
    <s v="permit required for alterations and repairs - no permit"/>
    <m/>
    <s v="THOMAS CARTER"/>
    <s v="(42.865450795594, -78.849682485568)"/>
    <n v="42.865450795594398"/>
    <n v="-78.849682485567499"/>
    <s v="FILLMORE"/>
    <s v="District A"/>
    <n v="5"/>
    <n v="1"/>
    <n v="1025"/>
    <s v="UNKNOWN"/>
  </r>
  <r>
    <n v="155774"/>
    <n v="42793"/>
    <s v="GEN17-9425283"/>
    <s v="GENERAL"/>
    <s v="COMPLIED"/>
    <n v="0"/>
    <x v="9"/>
    <s v="BUFFALO"/>
    <s v="NY"/>
    <n v="14210"/>
    <x v="0"/>
    <s v="Exterior Structure"/>
    <s v="Roofs and drainage"/>
    <s v="roof is worn weathered and peeling (30 days to respond)"/>
    <m/>
    <s v="THOMAS CARTER"/>
    <s v="(42.865558127058, -78.849568321723)"/>
    <n v="42.865558127058101"/>
    <n v="-78.849568321722799"/>
    <s v="FILLMORE"/>
    <s v="District A"/>
    <n v="5"/>
    <n v="1"/>
    <n v="1025"/>
    <s v="UNKNOWN"/>
  </r>
  <r>
    <n v="150058"/>
    <n v="42719"/>
    <s v="GEN16-9423709"/>
    <s v="GENERAL"/>
    <s v="ACTIVE"/>
    <n v="0"/>
    <x v="128"/>
    <s v="BUFFALO"/>
    <s v="NY"/>
    <n v="14204"/>
    <x v="33"/>
    <s v="Exterior Property Areas"/>
    <s v="Motor vehicles"/>
    <s v="remove unregistered vehicle within 10 days (rear house)"/>
    <m/>
    <s v="THOMAS CARTER"/>
    <s v="(42.864860667795, -78.864503402666)"/>
    <n v="42.864860667795199"/>
    <n v="-78.864503402665605"/>
    <s v="FILLMORE"/>
    <s v="District A"/>
    <n v="5"/>
    <n v="2"/>
    <n v="2012"/>
    <s v="UNKNOWN"/>
  </r>
  <r>
    <n v="141590"/>
    <n v="42641"/>
    <s v="GEN16-9421350"/>
    <s v="GENERAL"/>
    <s v="ACTIVE"/>
    <n v="0"/>
    <x v="194"/>
    <s v="BUFFALO"/>
    <s v="NY"/>
    <n v="14204"/>
    <x v="62"/>
    <s v="Property Maintenance"/>
    <s v="EXTERIOR WALLS"/>
    <s v="BRICK EXTERIOR NEEDS POINTING IN VARIOUS AREAS THROUGHOUT STRUCTURE"/>
    <m/>
    <s v="THOMAS CARTER"/>
    <s v="(42.867573905807, -78.86580359132)"/>
    <n v="42.867573905806701"/>
    <n v="-78.865803591320301"/>
    <s v="FILLMORE"/>
    <s v="District A"/>
    <n v="5"/>
    <n v="2"/>
    <n v="2006"/>
    <s v="UNKNOWN"/>
  </r>
  <r>
    <n v="159551"/>
    <n v="42823"/>
    <s v="GEN17-9426138"/>
    <s v="GENERAL"/>
    <s v="COMPLIED"/>
    <n v="0"/>
    <x v="142"/>
    <s v="BUFFALO"/>
    <s v="NY"/>
    <n v="14210"/>
    <x v="100"/>
    <s v="V7MIGRATION"/>
    <s v="ZONING VARIANCE REQUIRED"/>
    <s v="you may apply for a variance to keep fowl / pigeons in coop supply survey with application"/>
    <m/>
    <s v="THOMAS CARTER"/>
    <s v="(42.866726291834, -78.85134814617)"/>
    <n v="42.866726291834098"/>
    <n v="-78.851348146169897"/>
    <s v="FILLMORE"/>
    <s v="District A"/>
    <n v="5"/>
    <n v="1"/>
    <n v="1026"/>
    <s v="UNKNOWN"/>
  </r>
  <r>
    <n v="164119"/>
    <n v="42860"/>
    <s v="GEN17-9428081"/>
    <s v="GENERAL"/>
    <s v="COMPLIED"/>
    <n v="0"/>
    <x v="156"/>
    <s v="BUFFALO"/>
    <s v="NY"/>
    <n v="14204"/>
    <x v="2"/>
    <s v="Exterior Structure"/>
    <s v="Window, skylight and door frames"/>
    <s v="FRONT RIGHT WINDOW BOARDED"/>
    <m/>
    <s v="THOMAS CARTER"/>
    <s v="(42.865322046607, -78.864651204269)"/>
    <n v="42.865322046607098"/>
    <n v="-78.864651204268895"/>
    <s v="FILLMORE"/>
    <s v="District A"/>
    <n v="5"/>
    <n v="2"/>
    <n v="2012"/>
    <s v="UNKNOWN"/>
  </r>
  <r>
    <n v="178594"/>
    <n v="42990"/>
    <s v="GEN17-9433513"/>
    <s v="GENERAL"/>
    <s v="ACTIVE"/>
    <n v="0"/>
    <x v="63"/>
    <s v="BUFFALO"/>
    <s v="NY"/>
    <n v="14210"/>
    <x v="9"/>
    <s v="Exterior Structure"/>
    <s v="Overhang extensions"/>
    <s v="open eaves on left, right, and front"/>
    <m/>
    <s v="THOMAS CARTER"/>
    <s v="(42.869084644609, -78.84976947848)"/>
    <n v="42.869084644608897"/>
    <n v="-78.849769478480397"/>
    <s v="FILLMORE"/>
    <s v="District A"/>
    <n v="5"/>
    <n v="1"/>
    <n v="1001"/>
    <s v="UNKNOWN"/>
  </r>
  <r>
    <n v="143014"/>
    <n v="42649"/>
    <s v="GEN16-9421791"/>
    <s v="GENERAL"/>
    <s v="ACTIVE"/>
    <n v="0"/>
    <x v="196"/>
    <s v="BUFFALO"/>
    <s v="NY"/>
    <n v="14204"/>
    <x v="68"/>
    <s v="Property Maintenance"/>
    <s v="PROTECTIVE TREATMENT"/>
    <s v="all bare wood and any peeling paint must be corrected and covered with protective coating"/>
    <m/>
    <s v="THOMAS CARTER"/>
    <s v="(42.866639167123, -78.862033621562)"/>
    <n v="42.866639167122699"/>
    <n v="-78.862033621562006"/>
    <s v="FILLMORE"/>
    <s v="District A"/>
    <n v="5"/>
    <n v="2"/>
    <n v="2010"/>
    <s v="UNKNOWN"/>
  </r>
  <r>
    <n v="155837"/>
    <n v="42793"/>
    <s v="GEN17-9425298"/>
    <s v="GENERAL"/>
    <s v="CLOSED"/>
    <n v="0"/>
    <x v="62"/>
    <s v="BUFFALO"/>
    <s v="NY"/>
    <n v="14210"/>
    <x v="7"/>
    <s v="Exterior Structure"/>
    <s v="Exterior walls"/>
    <s v="MISSING SIDING ON EUCLID SIDE AND MISSING SOFFIT TRIM AND WINDOW TRIM ON FRONT AND LEFT SIDE"/>
    <m/>
    <s v="THOMAS CARTER"/>
    <s v="(42.867049986035, -78.849259009287)"/>
    <n v="42.867049986034502"/>
    <n v="-78.849259009287394"/>
    <s v="FILLMORE"/>
    <s v="District A"/>
    <n v="5"/>
    <n v="1"/>
    <n v="1000"/>
    <s v="UNKNOWN"/>
  </r>
  <r>
    <n v="138222"/>
    <n v="42608"/>
    <s v="GEN16-9420339"/>
    <s v="GENERAL"/>
    <s v="ACTIVE"/>
    <n v="0"/>
    <x v="137"/>
    <s v="BUFFALO"/>
    <s v="NY"/>
    <n v="14204"/>
    <x v="70"/>
    <s v="Property Maintenance"/>
    <s v="OVERHANG EXTENSIONS"/>
    <s v="open eave on front -facia / soffit on both sides are rotting and need repairs"/>
    <m/>
    <s v="THOMAS CARTER"/>
    <s v="(42.867891006057, -78.860752440879)"/>
    <n v="42.867891006056901"/>
    <n v="-78.860752440879395"/>
    <s v="FILLMORE"/>
    <s v="District A"/>
    <n v="5"/>
    <n v="2"/>
    <n v="2001"/>
    <s v="UNKNOWN"/>
  </r>
  <r>
    <n v="156744"/>
    <n v="42801"/>
    <s v="GEN17-9425522"/>
    <s v="GENERAL"/>
    <s v="ACTIVE"/>
    <n v="0"/>
    <x v="169"/>
    <s v="BUFFALO"/>
    <s v="NY"/>
    <n v="14210"/>
    <x v="23"/>
    <s v="Exterior Structure"/>
    <s v="Foundation walls"/>
    <s v="&lt;STRONG&gt;&lt;FONT size=5&gt;REPAIR FRONT PORCH FOUNDATION WALLS&lt;/FONT&gt;&lt;/STRONG&gt;"/>
    <m/>
    <s v="PAUL CLIFT"/>
    <s v="(42.866754242616, -78.848757223504)"/>
    <n v="42.866754242616302"/>
    <n v="-78.848757223504293"/>
    <s v="FILLMORE"/>
    <s v="District A"/>
    <n v="163"/>
    <n v="3"/>
    <n v="3021"/>
    <s v="UNKNOWN"/>
  </r>
  <r>
    <n v="170424"/>
    <n v="42928"/>
    <s v="GEN17-9429995"/>
    <s v="GENERAL"/>
    <s v="COMPLIED"/>
    <n v="210"/>
    <x v="4"/>
    <s v="BUFFALO"/>
    <s v="NY"/>
    <n v="14210"/>
    <x v="18"/>
    <s v="Exterior Property Areas"/>
    <s v="Accessory structures"/>
    <s v="FENCE ON BACK AND SIDE OF PROPERTY NEEDS REPAIRS"/>
    <m/>
    <s v="THOMAS CARTER"/>
    <s v="(42.86795684069256, -78.85566750297815)"/>
    <n v="42.8679568406925"/>
    <n v="-78.855667502978093"/>
    <s v="FILLMORE"/>
    <s v="District A"/>
    <n v="5"/>
    <n v="1"/>
    <n v="1005"/>
    <s v="First Ward"/>
  </r>
  <r>
    <n v="165141"/>
    <n v="42871"/>
    <s v="GEN17-9428387"/>
    <s v="GENERAL"/>
    <s v="COMPLIED"/>
    <n v="0"/>
    <x v="168"/>
    <s v="BUFFALO"/>
    <s v="NY"/>
    <n v="14210"/>
    <x v="14"/>
    <s v="Exterior Structure"/>
    <s v="Protective treatment"/>
    <s v="PEELING PAINT - SCRAPE AND PAINT AS NEEDED"/>
    <m/>
    <s v="PAUL CLIFT"/>
    <s v="(42.867893088828, -78.846092676301)"/>
    <n v="42.8678930888276"/>
    <n v="-78.8460926763006"/>
    <s v="FILLMORE"/>
    <s v="District A"/>
    <n v="163"/>
    <n v="3"/>
    <n v="3019"/>
    <s v="UNKNOWN"/>
  </r>
  <r>
    <n v="171258"/>
    <n v="42935"/>
    <s v="GEN17-9430226"/>
    <s v="GENERAL"/>
    <s v="ACTIVE"/>
    <n v="0"/>
    <x v="156"/>
    <s v="BUFFALO"/>
    <s v="NY"/>
    <n v="14204"/>
    <x v="7"/>
    <s v="Exterior Structure"/>
    <s v="Exterior Walls"/>
    <s v="MISSING SIDING ON VARIOUS AREAS OF RIGHT SIDE"/>
    <m/>
    <s v="THOMAS CARTER"/>
    <s v="(42.865322046607, -78.864651204269)"/>
    <n v="42.865322046607098"/>
    <n v="-78.864651204268895"/>
    <s v="FILLMORE"/>
    <s v="District A"/>
    <n v="5"/>
    <n v="2"/>
    <n v="2012"/>
    <s v="UNKNOWN"/>
  </r>
  <r>
    <n v="176509"/>
    <n v="42965"/>
    <s v="GEN17-9432995"/>
    <s v="GENERAL"/>
    <s v="ACTIVE"/>
    <n v="0"/>
    <x v="27"/>
    <s v="BUFFALO"/>
    <s v="NY"/>
    <n v="14204"/>
    <x v="0"/>
    <s v="Exterior Structure"/>
    <s v="Roofs and drainage"/>
    <s v="roof is worn and weathered throughout"/>
    <m/>
    <s v="THOMAS CARTER"/>
    <s v="(42.867243533305, -78.861995230867)"/>
    <n v="42.867243533304801"/>
    <n v="-78.861995230866796"/>
    <s v="FILLMORE"/>
    <s v="District A"/>
    <n v="5"/>
    <n v="2"/>
    <n v="2009"/>
    <s v="UNKNOWN"/>
  </r>
  <r>
    <n v="159569"/>
    <n v="42823"/>
    <s v="GEN17-9426141"/>
    <s v="GENERAL"/>
    <s v="ACTIVE"/>
    <n v="0"/>
    <x v="17"/>
    <s v="BUFFALO"/>
    <s v="NY"/>
    <n v="14204"/>
    <x v="7"/>
    <s v="Exterior Structure"/>
    <s v="Exterior Walls"/>
    <s v="missing siding on front"/>
    <m/>
    <s v="THOMAS CARTER"/>
    <s v="(42.869041161687, -78.858970465878)"/>
    <n v="42.869041161687299"/>
    <n v="-78.858970465878301"/>
    <s v="FILLMORE"/>
    <s v="District A"/>
    <n v="5"/>
    <n v="1"/>
    <n v="1014"/>
    <s v="UNKNOWN"/>
  </r>
  <r>
    <n v="157675"/>
    <n v="42809"/>
    <s v="GEN17-9425726"/>
    <s v="GENERAL"/>
    <s v="CLOSED"/>
    <n v="0"/>
    <x v="179"/>
    <s v="BUFFALO"/>
    <s v="NY"/>
    <n v="14210"/>
    <x v="7"/>
    <s v="Exterior Structure"/>
    <s v="Exterior walls"/>
    <s v="MISSING SIDING AT REAR AT OF BUILDING"/>
    <m/>
    <s v="THOMAS CARTER"/>
    <s v="(42.866539967262, -78.857470550465)"/>
    <n v="42.866539967261502"/>
    <n v="-78.857470550465095"/>
    <s v="FILLMORE"/>
    <s v="District A"/>
    <n v="5"/>
    <n v="1"/>
    <n v="1021"/>
    <s v="UNKNOWN"/>
  </r>
  <r>
    <n v="185312"/>
    <n v="43028"/>
    <s v="GEN17-9437436"/>
    <s v="GENERAL"/>
    <s v="ACTIVE"/>
    <n v="0"/>
    <x v="197"/>
    <s v="BUFFALO"/>
    <s v="NY"/>
    <n v="14204"/>
    <x v="0"/>
    <s v="Exterior Structure"/>
    <s v="Roofs and drainage"/>
    <s v="roof on right side is worn and weathered"/>
    <m/>
    <s v="THOMAS CARTER"/>
    <s v="(42.865179418278, -78.864544765511)"/>
    <n v="42.865179418278203"/>
    <n v="-78.864544765511198"/>
    <s v="FILLMORE"/>
    <s v="District A"/>
    <n v="5"/>
    <n v="2"/>
    <n v="2012"/>
    <s v="UNKNOWN"/>
  </r>
  <r>
    <n v="149080"/>
    <n v="42709"/>
    <s v="GEN16-9422371"/>
    <s v="GENERAL"/>
    <s v="ACTIVE"/>
    <n v="0"/>
    <x v="2"/>
    <s v="BUFFALO"/>
    <s v="NY"/>
    <n v="14210"/>
    <x v="77"/>
    <s v="Property Maintenance"/>
    <s v="ACCUMULATION RUBBISH/GARBAGE"/>
    <s v="TRASH AND DEBRIS IN YARD"/>
    <m/>
    <s v="THOMAS CARTER"/>
    <s v="(42.867318334223, -78.849714144537)"/>
    <n v="42.867318334222603"/>
    <n v="-78.849714144537401"/>
    <s v="FILLMORE"/>
    <s v="District A"/>
    <n v="5"/>
    <n v="1"/>
    <n v="1000"/>
    <s v="UNKNOWN"/>
  </r>
  <r>
    <n v="137904"/>
    <n v="42606"/>
    <s v="GEN16-9420233"/>
    <s v="GENERAL"/>
    <s v="ACTIVE"/>
    <n v="0"/>
    <x v="146"/>
    <s v="BUFFALO"/>
    <s v="NY"/>
    <n v="14204"/>
    <x v="49"/>
    <s v="Property Maintenance"/>
    <s v="VACANT STRUCTURES/LAND"/>
    <s v="VACANT PROPERTIES MUST BE MAINTAINED"/>
    <m/>
    <s v="THOMAS CARTER"/>
    <s v="(42.86476284521, -78.866719176911)"/>
    <n v="42.864762845210002"/>
    <n v="-78.866719176911104"/>
    <s v="FILLMORE"/>
    <s v="District A"/>
    <n v="5"/>
    <n v="2"/>
    <n v="2014"/>
    <s v="UNKNOWN"/>
  </r>
  <r>
    <n v="153567"/>
    <n v="42769"/>
    <s v="GEN17-9424745"/>
    <s v="GENERAL"/>
    <s v="ACTIVE"/>
    <n v="0"/>
    <x v="22"/>
    <s v="BUFFALO"/>
    <s v="NY"/>
    <n v="14204"/>
    <x v="23"/>
    <s v="Exterior Structure"/>
    <s v="Foundation walls"/>
    <s v="open skirting on right side"/>
    <m/>
    <s v="THOMAS CARTER"/>
    <s v="(42.867968290511, -78.864179887612)"/>
    <n v="42.8679682905113"/>
    <n v="-78.864179887612494"/>
    <s v="FILLMORE"/>
    <s v="District A"/>
    <n v="5"/>
    <n v="2"/>
    <n v="2007"/>
    <s v="UNKNOWN"/>
  </r>
  <r>
    <n v="148118"/>
    <n v="42695"/>
    <s v="GEN16-9423208"/>
    <s v="GENERAL"/>
    <s v="COMPLIED"/>
    <n v="0"/>
    <x v="161"/>
    <s v="BUFFALO"/>
    <s v="NY"/>
    <n v="14210"/>
    <x v="74"/>
    <s v="Property Maintenance"/>
    <s v="STRUCTURAL MEMBERS"/>
    <s v="removed and replaced structural columns"/>
    <m/>
    <s v="PAUL CLIFT"/>
    <s v="(42.867547324334, -78.846205370278)"/>
    <n v="42.867547324334197"/>
    <n v="-78.846205370277701"/>
    <s v="FILLMORE"/>
    <s v="District A"/>
    <n v="163"/>
    <n v="3"/>
    <n v="3019"/>
    <s v="UNKNOWN"/>
  </r>
  <r>
    <n v="179408"/>
    <n v="42998"/>
    <s v="GEN17-9433754"/>
    <s v="GENERAL"/>
    <s v="COMPLIED"/>
    <n v="0"/>
    <x v="198"/>
    <s v="BUFFALO"/>
    <s v="NY"/>
    <n v="14204"/>
    <x v="12"/>
    <s v="Buffalo Ordinance"/>
    <s v="PERMIT REQUIRED"/>
    <s v="permit required for new roof installation"/>
    <m/>
    <s v="THOMAS CARTER"/>
    <s v="(42.867697804188, -78.861990779823)"/>
    <n v="42.867697804187998"/>
    <n v="-78.861990779822804"/>
    <s v="FILLMORE"/>
    <s v="District A"/>
    <n v="5"/>
    <n v="2"/>
    <n v="2002"/>
    <s v="UNKNOWN"/>
  </r>
  <r>
    <n v="165675"/>
    <n v="42878"/>
    <s v="GEN16-9421793"/>
    <s v="GENERAL"/>
    <s v="CLOSED"/>
    <n v="0"/>
    <x v="48"/>
    <s v="BUFFALO"/>
    <s v="NY"/>
    <n v="14210"/>
    <x v="9"/>
    <s v="Exterior Structure"/>
    <s v="Overhang extensions"/>
    <s v="open eaves on right side ( front house)"/>
    <s v="FRONT STRUCTURE"/>
    <s v="THOMAS CARTER"/>
    <s v="(42.869453144615, -78.85654592019)"/>
    <n v="42.869453144614901"/>
    <n v="-78.8565459201902"/>
    <s v="FILLMORE"/>
    <s v="District A"/>
    <n v="5"/>
    <n v="1"/>
    <n v="1007"/>
    <s v="UNKNOWN"/>
  </r>
  <r>
    <n v="138789"/>
    <n v="42614"/>
    <s v="GEN16-9420500"/>
    <s v="GENERAL"/>
    <s v="ACTIVE"/>
    <n v="0"/>
    <x v="89"/>
    <s v="BUFFALO"/>
    <s v="NY"/>
    <n v="14204"/>
    <x v="101"/>
    <s v="Residential"/>
    <s v="HANDRAILS REQUIRED (STAIRS)"/>
    <s v="MISSING FRONT LEFT SIDE RAILING"/>
    <m/>
    <s v="THOMAS CARTER"/>
    <s v="(42.865028836016, -78.865484633352)"/>
    <n v="42.865028836015497"/>
    <n v="-78.865484633351898"/>
    <s v="FILLMORE"/>
    <s v="District A"/>
    <n v="5"/>
    <n v="2"/>
    <n v="2012"/>
    <s v="UNKNOWN"/>
  </r>
  <r>
    <n v="141603"/>
    <n v="42641"/>
    <s v="GEN16-9421356"/>
    <s v="GENERAL"/>
    <s v="COMPLIED"/>
    <n v="0"/>
    <x v="199"/>
    <s v="BUFFALO"/>
    <s v="NY"/>
    <n v="14204"/>
    <x v="80"/>
    <s v="Buffalo Ordinance"/>
    <s v="NO SIGNS IN RIGHT OF WAY"/>
    <s v="SIGN AT BUFFALO SCHOLASTIC ROWING ASSOC. MUST BE SET BACK 20' FROM RIGHT OF WAY TO NOT BLOCK VEHICLE VIEW OF PEDESTRIAN PATH"/>
    <m/>
    <s v="THOMAS CARTER"/>
    <s v="(42.866315471462, -78.867730620192)"/>
    <n v="42.8663154714623"/>
    <n v="-78.867730620191494"/>
    <s v="FILLMORE"/>
    <s v="District A"/>
    <n v="164"/>
    <n v="1"/>
    <n v="1025"/>
    <s v="UNKNOWN"/>
  </r>
  <r>
    <n v="152569"/>
    <n v="42758"/>
    <s v="GEN17-9424478"/>
    <s v="GENERAL"/>
    <s v="COMPLIED"/>
    <n v="0"/>
    <x v="174"/>
    <s v="BUFFALO"/>
    <s v="NY"/>
    <n v="14210"/>
    <x v="102"/>
    <s v="Buffalo Ordinance"/>
    <s v="WORK WITHOUT LICENSE OR PERMIT"/>
    <s v="Work being performed by unlicensed contractor with no permits"/>
    <m/>
    <s v="THOMAS CARTER"/>
    <s v="(42.867104437509, -78.858626338902)"/>
    <n v="42.867104437508701"/>
    <n v="-78.858626338902198"/>
    <s v="FILLMORE"/>
    <s v="District A"/>
    <n v="5"/>
    <n v="1"/>
    <n v="1016"/>
    <s v="UNKNOWN"/>
  </r>
  <r>
    <n v="159593"/>
    <n v="42823"/>
    <s v="GEN17-9426143"/>
    <s v="GENERAL"/>
    <s v="CLOSED"/>
    <n v="0"/>
    <x v="123"/>
    <s v="BUFFALO"/>
    <s v="NY"/>
    <n v="14204"/>
    <x v="12"/>
    <s v="Buffalo Ordinance"/>
    <s v="PERMIT REQUIRED"/>
    <s v="you need permits for renovation / repairs"/>
    <m/>
    <s v="THOMAS CARTER"/>
    <s v="(42.869640681668, -78.864652880266)"/>
    <n v="42.869640681667597"/>
    <n v="-78.864652880265993"/>
    <s v="FILLMORE"/>
    <s v="District A"/>
    <n v="5"/>
    <n v="1"/>
    <n v="1012"/>
    <s v="UNKNOWN"/>
  </r>
  <r>
    <n v="143181"/>
    <n v="42650"/>
    <s v="GEN16-9421820"/>
    <s v="GENERAL"/>
    <s v="COMPLIED"/>
    <n v="0"/>
    <x v="7"/>
    <s v="BUFFALO"/>
    <s v="NY"/>
    <n v="14204"/>
    <x v="57"/>
    <s v="Property Maintenance"/>
    <s v="WINDOWS AND DOORS"/>
    <s v="upper front window broken and boarded - lower front window broken and boarded"/>
    <m/>
    <s v="THOMAS CARTER"/>
    <s v="(42.869373179234, -78.863769044182)"/>
    <n v="42.869373179233797"/>
    <n v="-78.863769044182405"/>
    <s v="FILLMORE"/>
    <s v="District A"/>
    <n v="5"/>
    <n v="2"/>
    <n v="2004"/>
    <s v="UNKNOWN"/>
  </r>
  <r>
    <n v="178595"/>
    <n v="42990"/>
    <s v="GEN17-9433513"/>
    <s v="GENERAL"/>
    <s v="ACTIVE"/>
    <n v="0"/>
    <x v="63"/>
    <s v="BUFFALO"/>
    <s v="NY"/>
    <n v="14210"/>
    <x v="14"/>
    <s v="Exterior Structure"/>
    <s v="Protective treatment"/>
    <s v="peeling paint on trim"/>
    <m/>
    <s v="THOMAS CARTER"/>
    <s v="(42.869084644609, -78.84976947848)"/>
    <n v="42.869084644608897"/>
    <n v="-78.849769478480397"/>
    <s v="FILLMORE"/>
    <s v="District A"/>
    <n v="5"/>
    <n v="1"/>
    <n v="1001"/>
    <s v="UNKNOWN"/>
  </r>
  <r>
    <n v="164109"/>
    <n v="42860"/>
    <s v="GEN17-9428076"/>
    <s v="GENERAL"/>
    <s v="COMPLIED"/>
    <n v="449"/>
    <x v="109"/>
    <s v="BUFFALO"/>
    <s v="NY"/>
    <n v="14210"/>
    <x v="2"/>
    <s v="Exterior Structure"/>
    <s v="Window, skylight and door frames"/>
    <s v="windows and doors broken, boarded, and missing throughout"/>
    <m/>
    <s v="ROBERT ROMAN"/>
    <s v="(42.8660890521875, -78.8507778402224)"/>
    <n v="42.866089052187498"/>
    <n v="-78.850777840222406"/>
    <s v="FILLMORE"/>
    <s v="District A"/>
    <n v="5"/>
    <n v="1"/>
    <n v="1025"/>
    <s v="First Ward"/>
  </r>
  <r>
    <n v="166447"/>
    <n v="42886"/>
    <s v="GEN16-9421341"/>
    <s v="GENERAL"/>
    <s v="CLOSED"/>
    <n v="0"/>
    <x v="154"/>
    <s v="BUFFALO"/>
    <s v="NY"/>
    <n v="14204"/>
    <x v="9"/>
    <s v="Exterior Structure"/>
    <s v="Overhang extensions"/>
    <s v="open eaves on rear left and rear right sides"/>
    <m/>
    <s v="THOMAS CARTER"/>
    <s v="(42.870186891373, -78.858614913833)"/>
    <n v="42.870186891372597"/>
    <n v="-78.858614913832596"/>
    <s v="FILLMORE"/>
    <s v="District A"/>
    <n v="5"/>
    <n v="1"/>
    <n v="1009"/>
    <s v="UNKNOWN"/>
  </r>
  <r>
    <n v="170776"/>
    <n v="42930"/>
    <s v="GEN17-9430109"/>
    <s v="GENERAL"/>
    <s v="ACTIVE"/>
    <n v="0"/>
    <x v="165"/>
    <s v="BUFFALO"/>
    <s v="NY"/>
    <n v="14204"/>
    <x v="85"/>
    <s v="Buffalo Ordinance"/>
    <s v="EXPIRATION OF C OF O"/>
    <s v="C of O has expired with this property"/>
    <m/>
    <s v="TIMOTHY CURTIN"/>
    <s v="(42.869226258854, -78.862272516123)"/>
    <n v="42.8692262588538"/>
    <n v="-78.8622725161229"/>
    <s v="FILLMORE"/>
    <s v="District A"/>
    <n v="5"/>
    <n v="1"/>
    <n v="1012"/>
    <s v="UNKNOWN"/>
  </r>
  <r>
    <n v="187361"/>
    <n v="43055"/>
    <s v="GEN17-9437449"/>
    <s v="GENERAL"/>
    <s v="CLOSED"/>
    <n v="0"/>
    <x v="186"/>
    <s v="BUFFALO"/>
    <s v="NY"/>
    <n v="14210"/>
    <x v="8"/>
    <s v="Exterior Property Areas"/>
    <s v="Vacant structures and land"/>
    <m/>
    <m/>
    <s v="THOMAS CARTER"/>
    <s v="(42.865684268278, -78.848105267096)"/>
    <n v="42.865684268278102"/>
    <n v="-78.8481052670964"/>
    <s v="FILLMORE"/>
    <s v="District A"/>
    <n v="5"/>
    <n v="1"/>
    <n v="1027"/>
    <s v="UNKNOWN"/>
  </r>
  <r>
    <n v="151178"/>
    <n v="42739"/>
    <s v="GEN17-9424056"/>
    <s v="GENERAL"/>
    <s v="COMPLIED"/>
    <n v="0"/>
    <x v="145"/>
    <s v="BUFFALO"/>
    <s v="NY"/>
    <n v="14204"/>
    <x v="0"/>
    <s v="Exterior Structure"/>
    <s v="Roofs and drainage"/>
    <s v="&lt;P class=MsoListParagraph style=&quot;MARGIN: 0in 0in 0pt 0.5in; LINE-HEIGHT: normal; TEXT-INDENT: -0.25in; mso-add-space: auto; mso-outline-level: 1; mso-list: l0 level1 lfo1&quot;&gt;&lt;SPAN style='FONT-SIZE: 9pt; FONT-FAMILY: &quot;Times New Roman&quot;, serif; mso-fareast-font-family: &quot;Times New Roman&quot;'&gt;&lt;SPAN style=&quot;mso-list: Ignore&quot;&gt;&lt;SPAN style='FONT: 7pt &quot;Times New Roman&quot;'&gt;   &lt;/SPAN&gt;&lt;/SPAN&gt;&lt;/SPAN&gt;&lt;SPAN style='FONT-SIZE: 9pt; FONT-FAMILY: &quot;Times New Roman&quot;, serif; mso-fareast-font-family: &quot;Times New Roman&quot;'&gt;THE ROOF COVERING NEEDS REPAIR AT LEFT/RIGHT SIDE OF BUILDING (PERMIT REQUIRED) ROOF NOT COMPLETE LEFT SIDE, SNOW AND ICE STOPPERS NEEDED AROUND.&lt;/SPAN&gt;&lt;/P&gt;&lt;P class=MsoNormal style=&quot;MARGIN: 0in 0in 0pt; LINE-HEIGHT: normal&quot;&gt;&lt;SPAN style='FONT-SIZE: 9pt; FONT-FAMILY: &quot;Times New Roman&quot;, serif; mso-fareast-font-family: &quot;Times New Roman&quot;'&gt;&lt;?xml:namespace prefix = &quot;o&quot; ns = &quot;urn:schemas-microsoft-com:office:office&quot; /&gt;&lt;o:p&gt; &lt;/o:p&gt;&lt;/SPAN&gt;&lt;/P&gt;"/>
    <m/>
    <s v="THOMAS CARTER"/>
    <s v="(42.865331904678, -78.864494405506)"/>
    <n v="42.865331904677497"/>
    <n v="-78.864494405505994"/>
    <s v="FILLMORE"/>
    <s v="District A"/>
    <n v="5"/>
    <n v="2"/>
    <n v="2012"/>
    <s v="UNKNOWN"/>
  </r>
  <r>
    <n v="137916"/>
    <n v="42606"/>
    <s v="GEN16-9420241"/>
    <s v="GENERAL"/>
    <s v="ACTIVE"/>
    <n v="0"/>
    <x v="164"/>
    <s v="BUFFALO"/>
    <s v="NY"/>
    <n v="14204"/>
    <x v="49"/>
    <s v="Property Maintenance"/>
    <s v="VACANT STRUCTURES/LAND"/>
    <s v="VACANT STRUCTURES MUST BE MAINTAINED"/>
    <m/>
    <s v="THOMAS CARTER"/>
    <s v="(42.864796717362, -78.866708531848)"/>
    <n v="42.864796717361799"/>
    <n v="-78.866708531848204"/>
    <s v="FILLMORE"/>
    <s v="District A"/>
    <n v="5"/>
    <n v="2"/>
    <n v="2014"/>
    <s v="UNKNOWN"/>
  </r>
  <r>
    <n v="151533"/>
    <n v="42744"/>
    <s v="GEN17-9424162"/>
    <s v="GENERAL"/>
    <s v="ACTIVE"/>
    <n v="0"/>
    <x v="170"/>
    <s v="BUFFALO"/>
    <s v="NY"/>
    <n v="14210"/>
    <x v="88"/>
    <s v="Property Maintenance"/>
    <s v="DRY VEGTN,CMBSTBL WASTE/REFUSE"/>
    <s v="&lt;P&gt;&lt;FONT size=5&gt;REMOVE TRASH AND DEBRIS FROM ALL YARDS&lt;/FONT&gt; -&lt;FONT size=5&gt;TICKETS TO FOLLOW FOR NON-COMPLIANCE&lt;/FONT&gt;&lt;/P&gt;"/>
    <m/>
    <s v="PAUL CLIFT"/>
    <s v="(42.866920292809, -78.846544505771)"/>
    <n v="42.8669202928088"/>
    <n v="-78.846544505770694"/>
    <s v="FILLMORE"/>
    <s v="District A"/>
    <n v="163"/>
    <n v="3"/>
    <n v="3022"/>
    <s v="UNKNOWN"/>
  </r>
  <r>
    <n v="148989"/>
    <n v="42709"/>
    <s v="GEN16-9422010"/>
    <s v="GENERAL"/>
    <s v="CLOSED"/>
    <n v="0"/>
    <x v="120"/>
    <s v="BUFFALO"/>
    <s v="NY"/>
    <n v="14204"/>
    <x v="46"/>
    <s v="Fire-Resistance Ratings"/>
    <s v="Fire-resistance-rated assemblies"/>
    <s v="5/8 inch fire rated drywall is required on common hall walls and ceiling."/>
    <s v="Common hall seperatinf front and rear units:"/>
    <s v="JACK   KULHANEK"/>
    <s v="(42.867871519308, -78.860605290793)"/>
    <n v="42.867871519307997"/>
    <n v="-78.860605290793302"/>
    <s v="FILLMORE"/>
    <s v="District A"/>
    <n v="5"/>
    <n v="2"/>
    <n v="2000"/>
    <s v="UNKNOWN"/>
  </r>
  <r>
    <n v="170235"/>
    <n v="42927"/>
    <s v="GEN17-9429956"/>
    <s v="GENERAL"/>
    <s v="ACTIVE"/>
    <n v="0"/>
    <x v="34"/>
    <s v="BUFFALO"/>
    <s v="NY"/>
    <n v="14210"/>
    <x v="4"/>
    <s v="Buffalo Ordinance"/>
    <s v="Storage of Motor Vehicles"/>
    <s v="unregistered vehicle ( remove in 10 days)"/>
    <m/>
    <s v="GARY ZIOLKOWSKI"/>
    <s v="(42.870288449524, -78.85661550912)"/>
    <n v="42.870288449524402"/>
    <n v="-78.856615509120104"/>
    <s v="FILLMORE"/>
    <s v="District A"/>
    <n v="5"/>
    <n v="1"/>
    <n v="1007"/>
    <s v="UNKNOWN"/>
  </r>
  <r>
    <n v="134749"/>
    <n v="42576"/>
    <s v="GEN16-9419106"/>
    <s v="GENERAL"/>
    <s v="CLOSED"/>
    <n v="0"/>
    <x v="178"/>
    <s v="BUFFALO"/>
    <s v="NY"/>
    <n v="14204"/>
    <x v="20"/>
    <s v="Property Maintenance"/>
    <s v="ROOFS"/>
    <s v="The roof material is in deteriorated or damaged at the left side and the rear section."/>
    <m/>
    <s v="KEVIN COYNE"/>
    <s v="(42.871119398839, -78.861328393474)"/>
    <n v="42.8711193988389"/>
    <n v="-78.861328393473698"/>
    <s v="FILLMORE"/>
    <s v="District A"/>
    <n v="5"/>
    <n v="1"/>
    <n v="1010"/>
    <s v="UNKNOWN"/>
  </r>
  <r>
    <n v="171541"/>
    <n v="42936"/>
    <s v="GEN17-9430293"/>
    <s v="GENERAL"/>
    <s v="ACTIVE"/>
    <n v="0"/>
    <x v="139"/>
    <s v="BUFFALO"/>
    <s v="NY"/>
    <n v="14204"/>
    <x v="9"/>
    <s v="Exterior Structure"/>
    <s v="Overhang extensions"/>
    <s v="open eaves left side - not maintained"/>
    <m/>
    <s v="THOMAS CARTER"/>
    <s v="(42.870326750552, -78.863046498376)"/>
    <n v="42.870326750552003"/>
    <n v="-78.863046498375894"/>
    <s v="FILLMORE"/>
    <s v="District A"/>
    <n v="5"/>
    <n v="1"/>
    <n v="1010"/>
    <s v="UNKNOWN"/>
  </r>
  <r>
    <n v="189371"/>
    <n v="43082"/>
    <s v="GEN17-9438641"/>
    <s v="GENERAL"/>
    <s v="ACTIVE"/>
    <n v="0"/>
    <x v="159"/>
    <s v="BUFFALO"/>
    <s v="NY"/>
    <n v="14204"/>
    <x v="24"/>
    <s v="Exterior Structure"/>
    <s v="Structeral members (exterior)"/>
    <s v="MISSING FRONT BOX BEAM - PERMIT REQUIRED FOR REPAIRS"/>
    <m/>
    <s v="THOMAS CARTER"/>
    <s v="(42.867607011491, -78.861477976236)"/>
    <n v="42.867607011490698"/>
    <n v="-78.861477976235804"/>
    <s v="FILLMORE"/>
    <s v="District A"/>
    <n v="5"/>
    <n v="2"/>
    <n v="2001"/>
    <s v="UNKNOWN"/>
  </r>
  <r>
    <n v="189052"/>
    <n v="43080"/>
    <s v="GEN17-9438533"/>
    <s v="GENERAL"/>
    <s v="COMPLIED"/>
    <n v="0"/>
    <x v="189"/>
    <s v="BUFFALO"/>
    <s v="NY"/>
    <n v="14210"/>
    <x v="103"/>
    <s v="Buffalo Ordinance"/>
    <s v="Auto Repair License"/>
    <s v="no license"/>
    <m/>
    <s v="THOMAS CARTER"/>
    <s v="(42.868235553141, -78.851246774851)"/>
    <n v="42.868235553141297"/>
    <n v="-78.851246774850495"/>
    <s v="FILLMORE"/>
    <s v="District A"/>
    <n v="5"/>
    <n v="1"/>
    <n v="1003"/>
    <s v="UNKNOWN"/>
  </r>
  <r>
    <n v="187204"/>
    <n v="43053"/>
    <s v="GEN17-9437958"/>
    <s v="GENERAL"/>
    <s v="COMPLIED"/>
    <n v="210"/>
    <x v="21"/>
    <s v="BUFFALO"/>
    <s v="NY"/>
    <n v="14210"/>
    <x v="0"/>
    <s v="Exterior Structure"/>
    <s v="Roofs and drainage"/>
    <s v="ROOF IS MISSING SHINGLES ON VARIOUS AREAS THROUGHOUT"/>
    <m/>
    <s v="THOMAS CARTER"/>
    <s v="(42.870491036275844, -78.8577607689173)"/>
    <n v="42.870491036275801"/>
    <n v="-78.857760768917302"/>
    <s v="FILLMORE"/>
    <s v="District A"/>
    <n v="5"/>
    <n v="1"/>
    <n v="1008"/>
    <s v="First Ward"/>
  </r>
  <r>
    <n v="165144"/>
    <n v="42871"/>
    <s v="GEN17-9428389"/>
    <s v="GENERAL"/>
    <s v="COMPLIED"/>
    <n v="0"/>
    <x v="28"/>
    <s v="BUFFALO"/>
    <s v="NY"/>
    <n v="14210"/>
    <x v="0"/>
    <s v="Exterior Structure"/>
    <s v="Roofs and drainage"/>
    <s v="ROOF IS WORN AND WEATHERED WITH HOLES ON BOTTOM LEFT AND RIGHT SIDES OF ROOF"/>
    <m/>
    <s v="PAUL CLIFT"/>
    <s v="(42.866848771509, -78.84661763861)"/>
    <n v="42.866848771509297"/>
    <n v="-78.846617638610397"/>
    <s v="FILLMORE"/>
    <s v="District A"/>
    <n v="163"/>
    <n v="3"/>
    <n v="3022"/>
    <s v="UNKNOWN"/>
  </r>
  <r>
    <n v="178657"/>
    <n v="42990"/>
    <s v="GEN17-9433530"/>
    <s v="GENERAL"/>
    <s v="ACTIVE"/>
    <n v="0"/>
    <x v="200"/>
    <s v="BUFFALO"/>
    <s v="NY"/>
    <n v="14210"/>
    <x v="7"/>
    <s v="Exterior Structure"/>
    <s v="Exterior Walls"/>
    <s v="missing aluminum trim on front"/>
    <m/>
    <s v="THOMAS CARTER"/>
    <s v="(42.869008035968, -78.849343866445)"/>
    <n v="42.869008035967703"/>
    <n v="-78.849343866444599"/>
    <s v="FILLMORE"/>
    <s v="District A"/>
    <n v="5"/>
    <n v="1"/>
    <n v="1000"/>
    <s v="UNKNOWN"/>
  </r>
  <r>
    <n v="139251"/>
    <n v="42621"/>
    <s v="GEN16-9420652"/>
    <s v="GENERAL"/>
    <s v="ACTIVE"/>
    <n v="0"/>
    <x v="201"/>
    <s v="BUFFALO"/>
    <s v="NY"/>
    <n v="14204"/>
    <x v="104"/>
    <s v="Property Maintenance"/>
    <s v="CHIMNEYS AND TOWERS"/>
    <s v="MISSING MORTAR AND LOOSE BRICK ON CHIMNEYS - CHIMNEYS NEED POINTING"/>
    <m/>
    <s v="THOMAS CARTER"/>
    <s v="(42.870630862287, -78.858550923312)"/>
    <n v="42.8706308622872"/>
    <n v="-78.858550923311896"/>
    <s v="FILLMORE"/>
    <s v="District A"/>
    <n v="5"/>
    <n v="1"/>
    <n v="1009"/>
    <s v="UNKNOWN"/>
  </r>
  <r>
    <n v="144646"/>
    <n v="42664"/>
    <s v="GEN16-9422228"/>
    <s v="GENERAL"/>
    <s v="ACTIVE"/>
    <n v="0"/>
    <x v="140"/>
    <s v="BUFFALO"/>
    <s v="NY"/>
    <n v="14204"/>
    <x v="0"/>
    <s v="Exterior Structure"/>
    <s v="Roofs and drainage"/>
    <s v="missing gutters and downspout on left and right sides"/>
    <m/>
    <s v="THOMAS CARTER"/>
    <s v="(42.870130544062, -78.858631880015)"/>
    <n v="42.870130544061603"/>
    <n v="-78.858631880015395"/>
    <s v="FILLMORE"/>
    <s v="District A"/>
    <n v="5"/>
    <n v="1"/>
    <n v="1009"/>
    <s v="UNKNOWN"/>
  </r>
  <r>
    <n v="164597"/>
    <n v="42865"/>
    <s v="GEN17-9426132"/>
    <s v="GENERAL"/>
    <s v="CLOSED"/>
    <n v="0"/>
    <x v="144"/>
    <s v="BUFFALO"/>
    <s v="NY"/>
    <n v="14210"/>
    <x v="0"/>
    <s v="Exterior Structure"/>
    <s v="Roofs and drainage"/>
    <s v="right side yankee gutter is rotted with holes"/>
    <m/>
    <s v="THOMAS CARTER"/>
    <s v="(42.865450795594, -78.849682485568)"/>
    <n v="42.865450795594398"/>
    <n v="-78.849682485567499"/>
    <s v="FILLMORE"/>
    <s v="District A"/>
    <n v="5"/>
    <n v="1"/>
    <n v="1025"/>
    <s v="UNKNOWN"/>
  </r>
  <r>
    <n v="150061"/>
    <n v="42719"/>
    <s v="GEN16-9423709"/>
    <s v="GENERAL"/>
    <s v="ACTIVE"/>
    <n v="0"/>
    <x v="128"/>
    <s v="BUFFALO"/>
    <s v="NY"/>
    <n v="14204"/>
    <x v="26"/>
    <s v="Plumbing Systems and Fixtures"/>
    <s v="Plumbing systems and fixtures (general)"/>
    <s v="rear house improperly discharging sewage - must discharge in an approved manner"/>
    <m/>
    <s v="THOMAS CARTER"/>
    <s v="(42.864860667795, -78.864503402666)"/>
    <n v="42.864860667795199"/>
    <n v="-78.864503402665605"/>
    <s v="FILLMORE"/>
    <s v="District A"/>
    <n v="5"/>
    <n v="2"/>
    <n v="2012"/>
    <s v="UNKNOWN"/>
  </r>
  <r>
    <n v="159570"/>
    <n v="42823"/>
    <s v="GEN17-9426141"/>
    <s v="GENERAL"/>
    <s v="ACTIVE"/>
    <n v="0"/>
    <x v="17"/>
    <s v="BUFFALO"/>
    <s v="NY"/>
    <n v="14204"/>
    <x v="23"/>
    <s v="Exterior Structure"/>
    <s v="Foundation walls"/>
    <s v="open skirting on left and right sides"/>
    <m/>
    <s v="THOMAS CARTER"/>
    <s v="(42.869041161687, -78.858970465878)"/>
    <n v="42.869041161687299"/>
    <n v="-78.858970465878301"/>
    <s v="FILLMORE"/>
    <s v="District A"/>
    <n v="5"/>
    <n v="1"/>
    <n v="1014"/>
    <s v="UNKNOWN"/>
  </r>
  <r>
    <n v="179738"/>
    <n v="42999"/>
    <s v="GEN17-9433791"/>
    <s v="GENERAL"/>
    <s v="ACTIVE"/>
    <n v="0"/>
    <x v="176"/>
    <s v="BUFFALO"/>
    <s v="NY"/>
    <n v="14204"/>
    <x v="0"/>
    <s v="Exterior Structure"/>
    <s v="Roofs and drainage"/>
    <s v="&lt;FONT size=2&gt;YANKEE GUTTERS ON LEFT SIDE HAVE HOLES AT BOTTM EDGE ALONG ROOF LINE AND NEED REAPAIRS &lt;/FONT&gt;"/>
    <m/>
    <s v="THOMAS CARTER"/>
    <s v="(42.865579838156, -78.866458297527)"/>
    <n v="42.865579838155803"/>
    <n v="-78.866458297526606"/>
    <s v="FILLMORE"/>
    <s v="District A"/>
    <n v="5"/>
    <n v="2"/>
    <n v="2012"/>
    <s v="UNKNOWN"/>
  </r>
  <r>
    <n v="148982"/>
    <n v="42709"/>
    <s v="GEN16-9422010"/>
    <s v="GENERAL"/>
    <s v="CLOSED"/>
    <n v="0"/>
    <x v="120"/>
    <s v="BUFFALO"/>
    <s v="NY"/>
    <n v="14204"/>
    <x v="46"/>
    <s v="Fire-Resistance Ratings"/>
    <s v="Fire-resistance-rated assemblies"/>
    <s v="Repair rear hall ceiling with 5/8 inch fire rated drywall or equivalent ."/>
    <s v="Lower front unit::"/>
    <s v="JACK   KULHANEK"/>
    <s v="(42.867871519308, -78.860605290793)"/>
    <n v="42.867871519307997"/>
    <n v="-78.860605290793302"/>
    <s v="FILLMORE"/>
    <s v="District A"/>
    <n v="5"/>
    <n v="2"/>
    <n v="2000"/>
    <s v="UNKNOWN"/>
  </r>
  <r>
    <n v="166450"/>
    <n v="42886"/>
    <s v="GEN16-9421341"/>
    <s v="GENERAL"/>
    <s v="CLOSED"/>
    <n v="0"/>
    <x v="154"/>
    <s v="BUFFALO"/>
    <s v="NY"/>
    <n v="14204"/>
    <x v="3"/>
    <s v="Rubbish and Garbage"/>
    <s v="Accumulation of rubbish or garbage"/>
    <s v="trash and debris in rear yard"/>
    <m/>
    <s v="THOMAS CARTER"/>
    <s v="(42.870186891373, -78.858614913833)"/>
    <n v="42.870186891372597"/>
    <n v="-78.858614913832596"/>
    <s v="FILLMORE"/>
    <s v="District A"/>
    <n v="5"/>
    <n v="1"/>
    <n v="1009"/>
    <s v="UNKNOWN"/>
  </r>
  <r>
    <n v="159578"/>
    <n v="42823"/>
    <s v="GEN17-9424056"/>
    <s v="GENERAL"/>
    <s v="COMPLIED"/>
    <n v="0"/>
    <x v="145"/>
    <s v="BUFFALO"/>
    <s v="NY"/>
    <n v="14204"/>
    <x v="0"/>
    <s v="Exterior Structure"/>
    <s v="Roofs and drainage"/>
    <s v="missing gutters"/>
    <m/>
    <s v="MIKE DILLON"/>
    <s v="(42.865331904678, -78.864494405506)"/>
    <n v="42.865331904677497"/>
    <n v="-78.864494405505994"/>
    <s v="FILLMORE"/>
    <s v="District A"/>
    <n v="5"/>
    <n v="2"/>
    <n v="2012"/>
    <s v="UNKNOWN"/>
  </r>
  <r>
    <n v="164594"/>
    <n v="42865"/>
    <s v="GEN17-9426132"/>
    <s v="GENERAL"/>
    <s v="CLOSED"/>
    <n v="0"/>
    <x v="144"/>
    <s v="BUFFALO"/>
    <s v="NY"/>
    <n v="14210"/>
    <x v="7"/>
    <s v="Exterior Structure"/>
    <s v="Exterior Walls"/>
    <s v="missing siding on right side and front"/>
    <m/>
    <s v="THOMAS CARTER"/>
    <s v="(42.865450795594, -78.849682485568)"/>
    <n v="42.865450795594398"/>
    <n v="-78.849682485567499"/>
    <s v="FILLMORE"/>
    <s v="District A"/>
    <n v="5"/>
    <n v="1"/>
    <n v="1025"/>
    <s v="UNKNOWN"/>
  </r>
  <r>
    <n v="173751"/>
    <n v="42948"/>
    <s v="GEN17-9431554"/>
    <s v="GENERAL"/>
    <s v="ACTIVE"/>
    <n v="0"/>
    <x v="151"/>
    <s v="BUFFALO"/>
    <s v="NY"/>
    <n v="14210"/>
    <x v="5"/>
    <s v="Exterior Property Areas"/>
    <s v="Weeds"/>
    <s v="&lt;P&gt;&lt;STRONG&gt;&lt;FONT size=5&gt;CUT HIGH GRASS AND WEEDS&lt;/FONT&gt;&lt;/STRONG&gt;&lt;/P&gt;&lt;P align=center&gt;&lt;STRONG&gt;&lt;FONT size=5&gt;TICKETS TO FOLLOW FOR NON-COMPLIANCE&lt;/FONT&gt;&lt;/STRONG&gt;&lt;/P&gt;"/>
    <m/>
    <s v="PAUL CLIFT"/>
    <s v="(42.867843675943, -78.847756417656)"/>
    <n v="42.867843675942503"/>
    <n v="-78.847756417656299"/>
    <s v="FILLMORE"/>
    <s v="District A"/>
    <n v="163"/>
    <n v="3"/>
    <n v="3020"/>
    <s v="UNKNOWN"/>
  </r>
  <r>
    <n v="144643"/>
    <n v="42664"/>
    <s v="GEN16-9422227"/>
    <s v="GENERAL"/>
    <s v="CLOSED"/>
    <n v="220"/>
    <x v="0"/>
    <s v="BUFFALO"/>
    <s v="NY"/>
    <n v="14204"/>
    <x v="9"/>
    <s v="Exterior Structure"/>
    <s v="Overhang extensions"/>
    <s v="&lt;P&gt;open eaves with exposed rafter tails on left and right sides&lt;/P&gt;&lt;P&gt;&amp;nbsp;&lt;/P&gt;&lt;P&gt;&lt;STRONG&gt;&lt;EM&gt;&lt;U&gt;THIS IS THE FINAL NOTICE&lt;/U&gt;&lt;/EM&gt;&lt;/STRONG&gt;&lt;/P&gt;"/>
    <m/>
    <s v="THOMAS CARTER"/>
    <s v="(42.87001784943081, -78.85866581228935)"/>
    <n v="42.870017849430802"/>
    <n v="-78.858665812289303"/>
    <s v="FILLMORE"/>
    <s v="District A"/>
    <n v="5"/>
    <n v="1"/>
    <n v="1009"/>
    <s v="First Ward"/>
  </r>
  <r>
    <n v="164116"/>
    <n v="42860"/>
    <s v="GEN17-9428081"/>
    <s v="GENERAL"/>
    <s v="COMPLIED"/>
    <n v="0"/>
    <x v="156"/>
    <s v="BUFFALO"/>
    <s v="NY"/>
    <n v="14204"/>
    <x v="1"/>
    <s v="Exterior Structure"/>
    <s v="Chimneys and towers"/>
    <s v="LOOSE BRICK AND MISSING MORTAR ON CHIMNEY"/>
    <m/>
    <s v="THOMAS CARTER"/>
    <s v="(42.865322046607, -78.864651204269)"/>
    <n v="42.865322046607098"/>
    <n v="-78.864651204268895"/>
    <s v="FILLMORE"/>
    <s v="District A"/>
    <n v="5"/>
    <n v="2"/>
    <n v="2012"/>
    <s v="UNKNOWN"/>
  </r>
  <r>
    <n v="153446"/>
    <n v="42768"/>
    <s v="GEN16-9419811"/>
    <s v="GENERAL"/>
    <s v="CLOSED"/>
    <n v="0"/>
    <x v="171"/>
    <s v="BUFFALO"/>
    <s v="NY"/>
    <n v="14204"/>
    <x v="3"/>
    <s v="Rubbish and Garbage"/>
    <s v="Accumulation of rubbish or garbage"/>
    <s v="TRASH AND DEBRIS ON FRONT PORCH"/>
    <m/>
    <s v="THOMAS CARTER"/>
    <s v="(42.867519269821, -78.8639329606)"/>
    <n v="42.867519269820797"/>
    <n v="-78.863932960600295"/>
    <s v="FILLMORE"/>
    <s v="District A"/>
    <n v="5"/>
    <n v="2"/>
    <n v="2007"/>
    <s v="UNKNOWN"/>
  </r>
  <r>
    <n v="147873"/>
    <n v="42691"/>
    <s v="GEN16-9423131"/>
    <s v="GENERAL"/>
    <s v="ACTIVE"/>
    <n v="0"/>
    <x v="69"/>
    <s v="BUFFALO"/>
    <s v="NY"/>
    <n v="14210"/>
    <x v="57"/>
    <s v="Property Maintenance"/>
    <s v="WINDOW,SKYLIGHT,DOOR FRAMES"/>
    <s v="&lt;FONT size=5&gt;REPAIR THE UPPER APARTMENT INTERIOR DOORS BETWEEN THE LIVING ROOM AND DINING ROOM&lt;/FONT&gt;"/>
    <m/>
    <s v="GARY ZIOLKOWSKI"/>
    <s v="(42.865977269172, -78.847447539095)"/>
    <n v="42.865977269171502"/>
    <n v="-78.847447539094603"/>
    <s v="FILLMORE"/>
    <s v="District A"/>
    <n v="163"/>
    <n v="3"/>
    <n v="3022"/>
    <s v="UNKNOWN"/>
  </r>
  <r>
    <n v="128692"/>
    <n v="42492"/>
    <s v="GEN16-9415982"/>
    <s v="GENERAL"/>
    <s v="COMPLIED"/>
    <n v="0"/>
    <x v="160"/>
    <s v="BUFFALO"/>
    <s v="NY"/>
    <n v="14204"/>
    <x v="57"/>
    <s v="Property Maintenance"/>
    <s v="WINDOWS AND DOORS"/>
    <s v="THERE ARE NUMEROUS BROKEN OR MISSING WINDOWS AND DOORS AT THE BUILDING."/>
    <m/>
    <s v="KEVIN COYNE"/>
    <s v="(42.867998537361, -78.862767108989)"/>
    <n v="42.867998537360599"/>
    <n v="-78.862767108988805"/>
    <s v="FILLMORE"/>
    <s v="District A"/>
    <n v="5"/>
    <n v="2"/>
    <n v="2003"/>
    <s v="UNKNOWN"/>
  </r>
  <r>
    <n v="145025"/>
    <n v="42668"/>
    <s v="GEN16-9422326"/>
    <s v="GENERAL"/>
    <s v="ACTIVE"/>
    <n v="0"/>
    <x v="138"/>
    <s v="BUFFALO"/>
    <s v="NY"/>
    <n v="14210"/>
    <x v="75"/>
    <s v="V7MIGRATION"/>
    <s v="PERMIT REQUIRED"/>
    <s v="no permit ever filed for change of window size on front lower"/>
    <m/>
    <s v="THOMAS CARTER"/>
    <s v="(42.868947565312, -78.850021340892)"/>
    <n v="42.8689475653117"/>
    <n v="-78.850021340892198"/>
    <s v="FILLMORE"/>
    <s v="District A"/>
    <n v="5"/>
    <n v="1"/>
    <n v="1000"/>
    <s v="UNKNOWN"/>
  </r>
  <r>
    <n v="153440"/>
    <n v="42768"/>
    <s v="GEN16-9419811"/>
    <s v="GENERAL"/>
    <s v="CLOSED"/>
    <n v="0"/>
    <x v="171"/>
    <s v="BUFFALO"/>
    <s v="NY"/>
    <n v="14204"/>
    <x v="2"/>
    <s v="Exterior Structure"/>
    <s v="Window, skylight and door frames"/>
    <s v="FRONT UPPER RIGHT WINDOW BROKEN - REAR ATTIC WINDOW BROKEN - BOARDED WINDOWS THROUGHOUT"/>
    <m/>
    <s v="THOMAS CARTER"/>
    <s v="(42.867519269821, -78.8639329606)"/>
    <n v="42.867519269820797"/>
    <n v="-78.863932960600295"/>
    <s v="FILLMORE"/>
    <s v="District A"/>
    <n v="5"/>
    <n v="2"/>
    <n v="2007"/>
    <s v="UNKNOWN"/>
  </r>
  <r>
    <n v="171538"/>
    <n v="42936"/>
    <s v="GEN17-9430291"/>
    <s v="GENERAL"/>
    <s v="ACTIVE"/>
    <n v="0"/>
    <x v="177"/>
    <s v="BUFFALO"/>
    <s v="NY"/>
    <n v="14204"/>
    <x v="0"/>
    <s v="Exterior Structure"/>
    <s v="Roofs and drainage"/>
    <s v="missing left gutter - right gutter filled with debris and vegetation - missing downspouts - not maintained"/>
    <m/>
    <s v="THOMAS CARTER"/>
    <s v="(42.870316831059, -78.862988874363)"/>
    <n v="42.870316831059398"/>
    <n v="-78.862988874362699"/>
    <s v="FILLMORE"/>
    <s v="District A"/>
    <n v="5"/>
    <n v="1"/>
    <n v="1010"/>
    <s v="UNKNOWN"/>
  </r>
  <r>
    <n v="148701"/>
    <n v="42705"/>
    <s v="GEN16-9423340"/>
    <s v="GENERAL"/>
    <s v="ACTIVE"/>
    <n v="0"/>
    <x v="188"/>
    <s v="BUFFALO"/>
    <s v="NY"/>
    <n v="14204"/>
    <x v="4"/>
    <s v="Buffalo Ordinance"/>
    <s v="STORAGE OF MOTOR VEHICLES"/>
    <s v="JUNK VEHICLES STORED ON THE LOT --- TWO TRUCKS AND A CAR"/>
    <m/>
    <s v="TIMOTHY CURTIN"/>
    <s v="(42.866173037663, -78.859908194466)"/>
    <n v="42.866173037663202"/>
    <n v="-78.859908194466101"/>
    <s v="FILLMORE"/>
    <s v="District A"/>
    <n v="5"/>
    <n v="2"/>
    <n v="2011"/>
    <s v="UNKNOWN"/>
  </r>
  <r>
    <n v="150065"/>
    <n v="42719"/>
    <s v="GEN16-9423709"/>
    <s v="GENERAL"/>
    <s v="ACTIVE"/>
    <n v="0"/>
    <x v="128"/>
    <s v="BUFFALO"/>
    <s v="NY"/>
    <n v="14204"/>
    <x v="16"/>
    <s v="Exterior Property Areas"/>
    <s v="Sanitation"/>
    <s v="remove any trash and debris on property (5 days)"/>
    <m/>
    <s v="THOMAS CARTER"/>
    <s v="(42.864860667795, -78.864503402666)"/>
    <n v="42.864860667795199"/>
    <n v="-78.864503402665605"/>
    <s v="FILLMORE"/>
    <s v="District A"/>
    <n v="5"/>
    <n v="2"/>
    <n v="2012"/>
    <s v="UNKNOWN"/>
  </r>
  <r>
    <n v="153444"/>
    <n v="42768"/>
    <s v="GEN16-9419811"/>
    <s v="GENERAL"/>
    <s v="CLOSED"/>
    <n v="0"/>
    <x v="171"/>
    <s v="BUFFALO"/>
    <s v="NY"/>
    <n v="14204"/>
    <x v="9"/>
    <s v="Exterior Structure"/>
    <s v="Overhang extensions"/>
    <s v="OPEN EAVES ON RIGHT SIDE"/>
    <m/>
    <s v="THOMAS CARTER"/>
    <s v="(42.867519269821, -78.8639329606)"/>
    <n v="42.867519269820797"/>
    <n v="-78.863932960600295"/>
    <s v="FILLMORE"/>
    <s v="District A"/>
    <n v="5"/>
    <n v="2"/>
    <n v="2007"/>
    <s v="UNKNOWN"/>
  </r>
  <r>
    <n v="167912"/>
    <n v="42905"/>
    <s v="GEN17-9429312"/>
    <s v="GENERAL"/>
    <s v="ACTIVE"/>
    <n v="0"/>
    <x v="108"/>
    <s v="BUFFALO"/>
    <s v="NY"/>
    <n v="14204"/>
    <x v="12"/>
    <s v="Buffalo Ordinance"/>
    <s v="PERMIT REQUIRED"/>
    <s v="no permit ever filed for new roof and patio overhead structure ( roof)"/>
    <m/>
    <s v="THOMAS CARTER"/>
    <s v="(42.8674232762, -78.862795721563)"/>
    <n v="42.8674232762"/>
    <n v="-78.862795721563401"/>
    <s v="FILLMORE"/>
    <s v="District A"/>
    <n v="5"/>
    <n v="2"/>
    <n v="2009"/>
    <s v="UNKNOWN"/>
  </r>
  <r>
    <n v="128687"/>
    <n v="42492"/>
    <s v="GEN16-9415982"/>
    <s v="GENERAL"/>
    <s v="COMPLIED"/>
    <n v="0"/>
    <x v="160"/>
    <s v="BUFFALO"/>
    <s v="NY"/>
    <n v="14204"/>
    <x v="20"/>
    <s v="Property Maintenance"/>
    <s v="GUTTERS AND DOWNSPOUTS"/>
    <s v="THE GUTTERS AND DOWNSPOUTS ARE IN DISREPAIR AT ALL SIDES OF THE BUILDING."/>
    <m/>
    <s v="KEVIN COYNE"/>
    <s v="(42.867998537361, -78.862767108989)"/>
    <n v="42.867998537360599"/>
    <n v="-78.862767108988805"/>
    <s v="FILLMORE"/>
    <s v="District A"/>
    <n v="5"/>
    <n v="2"/>
    <n v="2003"/>
    <s v="UNKNOWN"/>
  </r>
  <r>
    <n v="174479"/>
    <n v="42955"/>
    <s v="GEN17-9431746"/>
    <s v="GENERAL"/>
    <s v="ACTIVE"/>
    <n v="0"/>
    <x v="202"/>
    <s v="BUFFALO"/>
    <s v="NY"/>
    <n v="14210"/>
    <x v="0"/>
    <s v="Exterior Structure"/>
    <s v="Roofs and drainage"/>
    <s v="roof is worn, weathered, and peeling on left side"/>
    <m/>
    <s v="THOMAS CARTER"/>
    <s v="(42.869672929635, -78.857688983196)"/>
    <n v="42.869672929634902"/>
    <n v="-78.8576889831958"/>
    <s v="FILLMORE"/>
    <s v="District A"/>
    <n v="5"/>
    <n v="1"/>
    <n v="1008"/>
    <s v="UNKNOWN"/>
  </r>
  <r>
    <n v="187403"/>
    <n v="43055"/>
    <s v="GEN17-9425176"/>
    <s v="GENERAL"/>
    <s v="ACTIVE"/>
    <n v="0"/>
    <x v="35"/>
    <s v="BUFFALO"/>
    <s v="NY"/>
    <n v="14204"/>
    <x v="9"/>
    <s v="Exterior Structure"/>
    <s v="Overhang extensions"/>
    <s v="OPEN EAVES RIGHT SIDE"/>
    <m/>
    <s v="THOMAS CARTER"/>
    <s v="(42.864647352145, -78.863263959628)"/>
    <n v="42.864647352145198"/>
    <n v="-78.8632639596281"/>
    <s v="FILLMORE"/>
    <s v="District A"/>
    <n v="5"/>
    <n v="2"/>
    <n v="2012"/>
    <s v="UNKNOWN"/>
  </r>
  <r>
    <n v="178593"/>
    <n v="42990"/>
    <s v="GEN17-9433513"/>
    <s v="GENERAL"/>
    <s v="ACTIVE"/>
    <n v="0"/>
    <x v="63"/>
    <s v="BUFFALO"/>
    <s v="NY"/>
    <n v="14210"/>
    <x v="0"/>
    <s v="Exterior Structure"/>
    <s v="Roofs and drainage"/>
    <s v="roof is worn, and weathered"/>
    <m/>
    <s v="THOMAS CARTER"/>
    <s v="(42.869084644609, -78.84976947848)"/>
    <n v="42.869084644608897"/>
    <n v="-78.849769478480397"/>
    <s v="FILLMORE"/>
    <s v="District A"/>
    <n v="5"/>
    <n v="1"/>
    <n v="1001"/>
    <s v="UNKNOWN"/>
  </r>
  <r>
    <n v="148745"/>
    <n v="42706"/>
    <s v="GEN16-9423351"/>
    <s v="GENERAL"/>
    <s v="COMPLIED"/>
    <n v="0"/>
    <x v="163"/>
    <s v="BUFFALO"/>
    <s v="NY"/>
    <n v="14210"/>
    <x v="0"/>
    <s v="Exterior Structure"/>
    <s v="Roofs and drainage"/>
    <s v="missing section of left gutter - right gutter not properly fastened (101 viaduct elk)"/>
    <m/>
    <s v="THOMAS CARTER"/>
    <s v="(42.868867956055, -78.850325288292)"/>
    <n v="42.8688679560548"/>
    <n v="-78.8503252882917"/>
    <s v="FILLMORE"/>
    <s v="District A"/>
    <n v="5"/>
    <n v="1"/>
    <n v="1000"/>
    <s v="UNKNOWN"/>
  </r>
  <r>
    <n v="137962"/>
    <n v="42607"/>
    <s v="GEN16-9420254"/>
    <s v="GENERAL"/>
    <s v="COMPLIED"/>
    <n v="0"/>
    <x v="1"/>
    <s v="BUFFALO"/>
    <s v="NY"/>
    <n v="14210"/>
    <x v="20"/>
    <s v="Property Maintenance"/>
    <s v="ROOFS"/>
    <s v="FRONT PORCH ROOF IS SAGGING AND NEEDS REPAIR."/>
    <m/>
    <s v="THOMAS CARTER"/>
    <s v="(42.866530483276, -78.851742882702)"/>
    <n v="42.8665304832763"/>
    <n v="-78.851742882701501"/>
    <s v="FILLMORE"/>
    <s v="District A"/>
    <n v="5"/>
    <n v="1"/>
    <n v="1025"/>
    <s v="UNKNOWN"/>
  </r>
  <r>
    <n v="143334"/>
    <n v="42654"/>
    <s v="GEN16-9421869"/>
    <s v="GENERAL"/>
    <s v="ACTIVE"/>
    <n v="0"/>
    <x v="166"/>
    <s v="BUFFALO"/>
    <s v="NY"/>
    <n v="14210"/>
    <x v="57"/>
    <s v="Property Maintenance"/>
    <s v="WINDOWS AND DOORS"/>
    <s v="front lower center/ left window broken"/>
    <m/>
    <s v="THOMAS CARTER"/>
    <s v="(42.866237477806, -78.850806029985)"/>
    <n v="42.866237477806003"/>
    <n v="-78.850806029985307"/>
    <s v="FILLMORE"/>
    <s v="District A"/>
    <n v="5"/>
    <n v="1"/>
    <n v="1026"/>
    <s v="UNKNOWN"/>
  </r>
  <r>
    <n v="173746"/>
    <n v="42948"/>
    <s v="GEN17-9431552"/>
    <s v="GENERAL"/>
    <s v="ACTIVE"/>
    <n v="0"/>
    <x v="175"/>
    <s v="BUFFALO"/>
    <s v="NY"/>
    <n v="14210"/>
    <x v="65"/>
    <s v="Buffalo Ordinance"/>
    <s v="STORAGE OF GARBAGE CONTAINERS"/>
    <s v="&lt;P&gt;&lt;STRONG&gt;&lt;FONT size=5&gt;THE CITY PROVIDED GARBAGE TOTES ARE TO BE STORED IN THE REAR OF THE HOUSE&lt;/FONT&gt;&lt;/STRONG&gt;&lt;/P&gt;&lt;P align=center&gt;&lt;STRONG&gt;&lt;FONT size=5&gt;TICKETS TO FOLLOW FOR NON-COMPLIANCE&lt;/FONT&gt;&lt;/STRONG&gt;&lt;/P&gt;"/>
    <m/>
    <s v="PAUL CLIFT"/>
    <s v="(42.866464281713, -78.847041603637)"/>
    <n v="42.866464281713398"/>
    <n v="-78.847041603637294"/>
    <s v="FILLMORE"/>
    <s v="District A"/>
    <n v="163"/>
    <n v="3"/>
    <n v="3022"/>
    <s v="UNKNOWN"/>
  </r>
  <r>
    <n v="137105"/>
    <n v="42599"/>
    <s v="GEN16-9419962"/>
    <s v="GENERAL"/>
    <s v="COMPLIED"/>
    <n v="0"/>
    <x v="153"/>
    <s v="BUFFALO"/>
    <s v="NY"/>
    <n v="14204"/>
    <x v="66"/>
    <s v="Property Maintenance"/>
    <s v="WEEDS"/>
    <s v="bush's along fence line within 20' of any driveway with the possibility of entering property needs to be cut down to 48&quot;"/>
    <m/>
    <s v="THOMAS CARTER"/>
    <s v="(42.868671114573, -78.859717785368)"/>
    <n v="42.868671114572599"/>
    <n v="-78.859717785368005"/>
    <s v="FILLMORE"/>
    <s v="District A"/>
    <n v="5"/>
    <n v="2"/>
    <n v="2000"/>
    <s v="UNKNOWN"/>
  </r>
  <r>
    <n v="131118"/>
    <n v="42528"/>
    <s v="GEN16-9417502"/>
    <s v="GENERAL"/>
    <s v="COMPLIED"/>
    <n v="0"/>
    <x v="28"/>
    <s v="BUFFALO"/>
    <s v="NY"/>
    <n v="14210"/>
    <x v="20"/>
    <s v="Property Maintenance"/>
    <s v="ROOFS"/>
    <s v="&lt;FONT size=5&gt;repair roof&lt;/FONT&gt;"/>
    <m/>
    <s v="PAUL CLIFT"/>
    <s v="(42.866848771509, -78.84661763861)"/>
    <n v="42.866848771509297"/>
    <n v="-78.846617638610397"/>
    <s v="FILLMORE"/>
    <s v="District A"/>
    <n v="163"/>
    <n v="3"/>
    <n v="3022"/>
    <s v="UNKNOWN"/>
  </r>
  <r>
    <n v="148981"/>
    <n v="42709"/>
    <s v="GEN16-9422010"/>
    <s v="GENERAL"/>
    <s v="CLOSED"/>
    <n v="0"/>
    <x v="120"/>
    <s v="BUFFALO"/>
    <s v="NY"/>
    <n v="14204"/>
    <x v="46"/>
    <s v="Fire-Resistance Ratings"/>
    <s v="Fire-resistance-rated assemblies"/>
    <s v="All pipe penetrations and openings in walls and ceiling in the laundry room needs to be sealed with a non combustible material."/>
    <s v="Lower front unit::"/>
    <s v="THOMAS CARTER"/>
    <s v="(42.867871519308, -78.860605290793)"/>
    <n v="42.867871519307997"/>
    <n v="-78.860605290793302"/>
    <s v="FILLMORE"/>
    <s v="District A"/>
    <n v="5"/>
    <n v="2"/>
    <n v="2000"/>
    <s v="UNKNOWN"/>
  </r>
  <r>
    <n v="137913"/>
    <n v="42606"/>
    <s v="GEN16-9420233"/>
    <s v="GENERAL"/>
    <s v="ACTIVE"/>
    <n v="0"/>
    <x v="146"/>
    <s v="BUFFALO"/>
    <s v="NY"/>
    <n v="14204"/>
    <x v="67"/>
    <s v="Property Maintenance"/>
    <s v="MAINTENANCE"/>
    <s v="PROPERTY MUST BE MAINTAINED"/>
    <m/>
    <s v="THOMAS CARTER"/>
    <s v="(42.86476284521, -78.866719176911)"/>
    <n v="42.864762845210002"/>
    <n v="-78.866719176911104"/>
    <s v="FILLMORE"/>
    <s v="District A"/>
    <n v="5"/>
    <n v="2"/>
    <n v="2014"/>
    <s v="UNKNOWN"/>
  </r>
  <r>
    <n v="159583"/>
    <n v="42823"/>
    <s v="GEN17-9424056"/>
    <s v="GENERAL"/>
    <s v="COMPLIED"/>
    <n v="0"/>
    <x v="145"/>
    <s v="BUFFALO"/>
    <s v="NY"/>
    <n v="14204"/>
    <x v="105"/>
    <s v="Fire Code"/>
    <s v="Carbon Monoxide"/>
    <s v="missing carbon monoxide detectors in lower unit - all units must have carbon monoxide detectors"/>
    <m/>
    <s v="MIKE DILLON"/>
    <s v="(42.865331904678, -78.864494405506)"/>
    <n v="42.865331904677497"/>
    <n v="-78.864494405505994"/>
    <s v="FILLMORE"/>
    <s v="District A"/>
    <n v="5"/>
    <n v="2"/>
    <n v="2012"/>
    <s v="UNKNOWN"/>
  </r>
  <r>
    <n v="176915"/>
    <n v="42969"/>
    <s v="GEN17-9433068"/>
    <s v="GENERAL"/>
    <s v="ACTIVE"/>
    <n v="0"/>
    <x v="203"/>
    <s v="BUFFALO"/>
    <s v="NY"/>
    <n v="14210"/>
    <x v="14"/>
    <s v="Exterior Structure"/>
    <s v="Protective treatment"/>
    <s v="peeling paint - appears work has started please contact me with a estimated completion time -"/>
    <m/>
    <s v="THOMAS CARTER"/>
    <s v="(42.869027173763, -78.849717392708)"/>
    <n v="42.869027173762802"/>
    <n v="-78.849717392708001"/>
    <s v="FILLMORE"/>
    <s v="District A"/>
    <n v="5"/>
    <n v="1"/>
    <n v="1000"/>
    <s v="UNKNOWN"/>
  </r>
  <r>
    <n v="148521"/>
    <n v="42704"/>
    <s v="GEN16-9423295"/>
    <s v="GENERAL"/>
    <s v="ACTIVE"/>
    <n v="0"/>
    <x v="7"/>
    <s v="BUFFALO"/>
    <s v="NY"/>
    <n v="14204"/>
    <x v="14"/>
    <s v="Exterior Structure"/>
    <s v="Protective treatment"/>
    <s v="PEELING PAINT ON LEFT AND RIGHT SIDE"/>
    <m/>
    <s v="THOMAS CARTER"/>
    <s v="(42.869373179234, -78.863769044182)"/>
    <n v="42.869373179233797"/>
    <n v="-78.863769044182405"/>
    <s v="FILLMORE"/>
    <s v="District A"/>
    <n v="5"/>
    <n v="2"/>
    <n v="2004"/>
    <s v="UNKNOWN"/>
  </r>
  <r>
    <n v="164084"/>
    <n v="42859"/>
    <s v="GEN17-9424916"/>
    <s v="GENERAL"/>
    <s v="CLOSED"/>
    <n v="0"/>
    <x v="148"/>
    <s v="BUFFALO"/>
    <s v="NY"/>
    <n v="14210"/>
    <x v="8"/>
    <s v="Exterior Property Areas"/>
    <s v="Vacant structures and land"/>
    <s v="property vacant and a blight to area"/>
    <m/>
    <s v="THOMAS CARTER"/>
    <s v="(42.866873325575, -78.851378647774)"/>
    <n v="42.866873325574602"/>
    <n v="-78.8513786477737"/>
    <s v="FILLMORE"/>
    <s v="District A"/>
    <n v="5"/>
    <n v="1"/>
    <n v="1025"/>
    <s v="UNKNOWN"/>
  </r>
  <r>
    <n v="147738"/>
    <n v="42690"/>
    <s v="GEN16-9420254"/>
    <s v="GENERAL"/>
    <s v="COMPLIED"/>
    <n v="0"/>
    <x v="1"/>
    <s v="BUFFALO"/>
    <s v="NY"/>
    <n v="14210"/>
    <x v="14"/>
    <s v="Exterior Structure"/>
    <s v="Protective treatment"/>
    <m/>
    <m/>
    <s v="ANGELA   WHITE"/>
    <s v="(42.866530483276, -78.851742882702)"/>
    <n v="42.8665304832763"/>
    <n v="-78.851742882701501"/>
    <s v="FILLMORE"/>
    <s v="District A"/>
    <n v="5"/>
    <n v="1"/>
    <n v="1025"/>
    <s v="UNKNOWN"/>
  </r>
  <r>
    <n v="170621"/>
    <n v="42929"/>
    <s v="GEN17-9430057"/>
    <s v="GENERAL"/>
    <s v="ACTIVE"/>
    <n v="0"/>
    <x v="18"/>
    <s v="BUFFALO"/>
    <s v="NY"/>
    <n v="14204"/>
    <x v="9"/>
    <s v="Exterior Structure"/>
    <s v="Overhang extensions"/>
    <s v="&lt;P&gt;open eaves on right side / rear &lt;/P&gt;"/>
    <m/>
    <s v="THOMAS CARTER"/>
    <s v="(42.86933157956, -78.8613182954)"/>
    <n v="42.869331579559997"/>
    <n v="-78.861318295399997"/>
    <s v="FILLMORE"/>
    <s v="District A"/>
    <n v="5"/>
    <n v="1"/>
    <n v="1011"/>
    <s v="UNKNOWN"/>
  </r>
  <r>
    <n v="149942"/>
    <n v="42718"/>
    <s v="GEN16-9423667"/>
    <s v="GENERAL"/>
    <s v="COMPLIED"/>
    <n v="0"/>
    <x v="204"/>
    <s v="BUFFALO"/>
    <s v="NY"/>
    <n v="14204"/>
    <x v="0"/>
    <s v="Exterior Structure"/>
    <s v="Roofs and drainage"/>
    <s v="missing gutters on front lower roof"/>
    <m/>
    <s v="THOMAS CARTER"/>
    <s v="(42.869357106614, -78.863678901267)"/>
    <n v="42.869357106613798"/>
    <n v="-78.863678901266894"/>
    <s v="FILLMORE"/>
    <s v="District A"/>
    <n v="5"/>
    <n v="2"/>
    <n v="2004"/>
    <s v="UNKNOWN"/>
  </r>
  <r>
    <n v="155810"/>
    <n v="42793"/>
    <s v="GEN17-9425292"/>
    <s v="GENERAL"/>
    <s v="CLOSED"/>
    <n v="0"/>
    <x v="97"/>
    <s v="BUFFALO"/>
    <s v="NY"/>
    <n v="14204"/>
    <x v="106"/>
    <s v="Unsafe Structures and Equipment"/>
    <s v="Dangerous structure or premises"/>
    <s v="loading dock on north side collapsed with north wall not structurally secure -serious possible structural failure"/>
    <m/>
    <s v="THOMAS CARTER"/>
    <s v="(42.866159104172, -78.865244278197)"/>
    <n v="42.8661591041718"/>
    <n v="-78.865244278196997"/>
    <s v="FILLMORE"/>
    <s v="District A"/>
    <n v="5"/>
    <n v="2"/>
    <n v="2012"/>
    <s v="UNKNOWN"/>
  </r>
  <r>
    <n v="150062"/>
    <n v="42719"/>
    <s v="GEN16-9423709"/>
    <s v="GENERAL"/>
    <s v="ACTIVE"/>
    <n v="0"/>
    <x v="128"/>
    <s v="BUFFALO"/>
    <s v="NY"/>
    <n v="14204"/>
    <x v="107"/>
    <s v="Plumbing Systems and Fixtures"/>
    <s v="Plumbing system hazards"/>
    <s v="rear house discharging sewage"/>
    <m/>
    <s v="THOMAS CARTER"/>
    <s v="(42.864860667795, -78.864503402666)"/>
    <n v="42.864860667795199"/>
    <n v="-78.864503402665605"/>
    <s v="FILLMORE"/>
    <s v="District A"/>
    <n v="5"/>
    <n v="2"/>
    <n v="2012"/>
    <s v="UNKNOWN"/>
  </r>
  <r>
    <n v="178114"/>
    <n v="42984"/>
    <s v="GEN17-9433369"/>
    <s v="GENERAL"/>
    <s v="COMPLIED"/>
    <n v="0"/>
    <x v="43"/>
    <s v="BUFFALO"/>
    <s v="NY"/>
    <n v="14210"/>
    <x v="9"/>
    <s v="Exterior Structure"/>
    <s v="Overhang extensions"/>
    <s v="OPEN EAVES ON LEFT SIDE"/>
    <m/>
    <s v="THOMAS CARTER"/>
    <s v="(42.867647687377, -78.847971797769)"/>
    <n v="42.8676476873772"/>
    <n v="-78.847971797769105"/>
    <s v="FILLMORE"/>
    <s v="District A"/>
    <n v="5"/>
    <n v="1"/>
    <n v="1000"/>
    <s v="UNKNOWN"/>
  </r>
  <r>
    <n v="157679"/>
    <n v="42809"/>
    <s v="GEN17-9425726"/>
    <s v="GENERAL"/>
    <s v="CLOSED"/>
    <n v="0"/>
    <x v="179"/>
    <s v="BUFFALO"/>
    <s v="NY"/>
    <n v="14210"/>
    <x v="108"/>
    <s v="Mechanical Equipment"/>
    <s v="Clearances"/>
    <s v="combustion clearance"/>
    <m/>
    <s v="THOMAS CARTER"/>
    <s v="(42.866539967262, -78.857470550465)"/>
    <n v="42.866539967261502"/>
    <n v="-78.857470550465095"/>
    <s v="FILLMORE"/>
    <s v="District A"/>
    <n v="5"/>
    <n v="1"/>
    <n v="1021"/>
    <s v="UNKNOWN"/>
  </r>
  <r>
    <n v="166446"/>
    <n v="42886"/>
    <s v="GEN16-9421341"/>
    <s v="GENERAL"/>
    <s v="CLOSED"/>
    <n v="0"/>
    <x v="154"/>
    <s v="BUFFALO"/>
    <s v="NY"/>
    <n v="14204"/>
    <x v="0"/>
    <s v="Exterior Structure"/>
    <s v="Roofs and drainage"/>
    <s v="left side, rear left, and rear right roof is worn and weathered - rear right side of roof has exposed rafter tails and holes on bottom right edge"/>
    <m/>
    <s v="THOMAS CARTER"/>
    <s v="(42.870186891373, -78.858614913833)"/>
    <n v="42.870186891372597"/>
    <n v="-78.858614913832596"/>
    <s v="FILLMORE"/>
    <s v="District A"/>
    <n v="5"/>
    <n v="1"/>
    <n v="1009"/>
    <s v="UNKNOWN"/>
  </r>
  <r>
    <n v="145223"/>
    <n v="42669"/>
    <s v="GEN16-9422371"/>
    <s v="GENERAL"/>
    <s v="ACTIVE"/>
    <n v="0"/>
    <x v="2"/>
    <s v="BUFFALO"/>
    <s v="NY"/>
    <n v="14210"/>
    <x v="0"/>
    <s v="Exterior Structure"/>
    <s v="Roofs and drainage"/>
    <s v="right side rear gutter hanging off"/>
    <m/>
    <s v="THOMAS CARTER"/>
    <s v="(42.867318334223, -78.849714144537)"/>
    <n v="42.867318334222603"/>
    <n v="-78.849714144537401"/>
    <s v="FILLMORE"/>
    <s v="District A"/>
    <n v="5"/>
    <n v="1"/>
    <n v="1000"/>
    <s v="UNKNOWN"/>
  </r>
  <r>
    <n v="157403"/>
    <n v="42807"/>
    <s v="GEN17-9425666"/>
    <s v="GENERAL"/>
    <s v="COMPLIED"/>
    <n v="0"/>
    <x v="181"/>
    <s v="BUFFALO"/>
    <s v="NY"/>
    <n v="14204"/>
    <x v="109"/>
    <s v="Buffalo Ordinance"/>
    <s v="DRAINAGE REQUIRED"/>
    <s v="no drainage on lot - max of 5 vehicles allowed"/>
    <m/>
    <s v="THOMAS CARTER"/>
    <s v="(42.871676819582, -78.86450694615)"/>
    <n v="42.871676819582198"/>
    <n v="-78.864506946149604"/>
    <s v="FILLMORE"/>
    <s v="District A"/>
    <n v="5"/>
    <n v="1"/>
    <n v="1010"/>
    <s v="UNKNOWN"/>
  </r>
  <r>
    <n v="149946"/>
    <n v="42718"/>
    <s v="GEN16-9423669"/>
    <s v="GENERAL"/>
    <s v="COMPLIED"/>
    <n v="0"/>
    <x v="5"/>
    <s v="BUFFALO"/>
    <s v="NY"/>
    <n v="14204"/>
    <x v="110"/>
    <s v="Rubbish and Garbage"/>
    <s v="Disposal of garbage"/>
    <s v="trash overflowing from totes"/>
    <m/>
    <s v="THOMAS CARTER"/>
    <s v="(42.867384000008, -78.860210664991)"/>
    <n v="42.867384000008201"/>
    <n v="-78.860210664991001"/>
    <s v="FILLMORE"/>
    <s v="District A"/>
    <n v="5"/>
    <n v="2"/>
    <n v="2000"/>
    <s v="UNKNOWN"/>
  </r>
  <r>
    <n v="161822"/>
    <n v="42845"/>
    <s v="GEN16-9422210"/>
    <s v="GENERAL"/>
    <s v="ACTIVE"/>
    <n v="0"/>
    <x v="85"/>
    <s v="BUFFALO"/>
    <s v="NY"/>
    <n v="14204"/>
    <x v="14"/>
    <s v="Exterior Structure"/>
    <s v="Protective treatment"/>
    <s v="peeling paint on trim"/>
    <m/>
    <s v="THOMAS CARTER"/>
    <s v="(42.864322507131, -78.866857561677)"/>
    <n v="42.864322507131199"/>
    <n v="-78.866857561677406"/>
    <s v="FILLMORE"/>
    <s v="District A"/>
    <n v="5"/>
    <n v="2"/>
    <n v="2014"/>
    <s v="UNKNOWN"/>
  </r>
  <r>
    <n v="158028"/>
    <n v="42810"/>
    <s v="GEN17-9425795"/>
    <s v="GENERAL"/>
    <s v="ACTIVE"/>
    <n v="0"/>
    <x v="96"/>
    <s v="BUFFALO"/>
    <s v="NY"/>
    <n v="14204"/>
    <x v="14"/>
    <s v="Exterior Structure"/>
    <s v="Protective treatment"/>
    <s v="peeling paint throughout"/>
    <m/>
    <s v="THOMAS CARTER"/>
    <s v="(42.864902255336, -78.865405063538)"/>
    <n v="42.864902255336403"/>
    <n v="-78.865405063538006"/>
    <s v="FILLMORE"/>
    <s v="District A"/>
    <n v="5"/>
    <n v="2"/>
    <n v="2013"/>
    <s v="UNKNOWN"/>
  </r>
  <r>
    <n v="148121"/>
    <n v="42695"/>
    <s v="GEN16-9423208"/>
    <s v="GENERAL"/>
    <s v="COMPLIED"/>
    <n v="0"/>
    <x v="161"/>
    <s v="BUFFALO"/>
    <s v="NY"/>
    <n v="14210"/>
    <x v="79"/>
    <s v="Buffalo Ordinance"/>
    <s v="PLAN MUST BE FILED ALT/REPAIR"/>
    <s v="NO PLANS/ SKETCHES FOR WORK COMPLETED"/>
    <m/>
    <s v="PAUL CLIFT"/>
    <s v="(42.867547324334, -78.846205370278)"/>
    <n v="42.867547324334197"/>
    <n v="-78.846205370277701"/>
    <s v="FILLMORE"/>
    <s v="District A"/>
    <n v="163"/>
    <n v="3"/>
    <n v="3019"/>
    <s v="UNKNOWN"/>
  </r>
  <r>
    <n v="173743"/>
    <n v="42948"/>
    <s v="GEN17-9431552"/>
    <s v="GENERAL"/>
    <s v="ACTIVE"/>
    <n v="0"/>
    <x v="175"/>
    <s v="BUFFALO"/>
    <s v="NY"/>
    <n v="14210"/>
    <x v="0"/>
    <s v="Exterior Structure"/>
    <s v="Roofs and drainage"/>
    <s v="&lt;STRONG&gt;&lt;FONT size=5&gt;REPAIR THE GUTTERS AND DOWNSPOUTS&lt;/FONT&gt;&lt;/STRONG&gt;"/>
    <m/>
    <s v="PAUL CLIFT"/>
    <s v="(42.866464281713, -78.847041603637)"/>
    <n v="42.866464281713398"/>
    <n v="-78.847041603637294"/>
    <s v="FILLMORE"/>
    <s v="District A"/>
    <n v="163"/>
    <n v="3"/>
    <n v="3022"/>
    <s v="UNKNOWN"/>
  </r>
  <r>
    <n v="156748"/>
    <n v="42801"/>
    <s v="GEN17-9425523"/>
    <s v="GENERAL"/>
    <s v="COMPLIED"/>
    <n v="0"/>
    <x v="92"/>
    <s v="BUFFALO"/>
    <s v="NY"/>
    <n v="14210"/>
    <x v="14"/>
    <s v="Exterior Structure"/>
    <s v="Protective treatment"/>
    <s v="&lt;STRONG&gt;&lt;FONT size=5&gt;PAINT OR COVER PEELING AND FLAKING PAINT&lt;/FONT&gt;&lt;/STRONG&gt;"/>
    <m/>
    <s v="PAUL CLIFT"/>
    <s v="(42.866714669027, -78.848690294577)"/>
    <n v="42.866714669026798"/>
    <n v="-78.848690294576997"/>
    <s v="FILLMORE"/>
    <s v="District A"/>
    <n v="163"/>
    <n v="3"/>
    <n v="3021"/>
    <s v="UNKNOWN"/>
  </r>
  <r>
    <n v="159550"/>
    <n v="42823"/>
    <s v="GEN17-9426138"/>
    <s v="GENERAL"/>
    <s v="COMPLIED"/>
    <n v="0"/>
    <x v="142"/>
    <s v="BUFFALO"/>
    <s v="NY"/>
    <n v="14210"/>
    <x v="96"/>
    <s v="Buffalo Ordinance"/>
    <s v="NO FOWL"/>
    <s v="no fowl allowed in city of buffalo"/>
    <m/>
    <s v="THOMAS CARTER"/>
    <s v="(42.866726291834, -78.85134814617)"/>
    <n v="42.866726291834098"/>
    <n v="-78.851348146169897"/>
    <s v="FILLMORE"/>
    <s v="District A"/>
    <n v="5"/>
    <n v="1"/>
    <n v="1026"/>
    <s v="UNKNOWN"/>
  </r>
  <r>
    <n v="148119"/>
    <n v="42695"/>
    <s v="GEN16-9423208"/>
    <s v="GENERAL"/>
    <s v="COMPLIED"/>
    <n v="0"/>
    <x v="161"/>
    <s v="BUFFALO"/>
    <s v="NY"/>
    <n v="14210"/>
    <x v="95"/>
    <s v="Property Maintenance"/>
    <s v="STAIRWAY, DECK, PORCH, BALCONY"/>
    <s v="front porch, stairs and railings removed and replaced with new"/>
    <m/>
    <s v="PAUL CLIFT"/>
    <s v="(42.867547324334, -78.846205370278)"/>
    <n v="42.867547324334197"/>
    <n v="-78.846205370277701"/>
    <s v="FILLMORE"/>
    <s v="District A"/>
    <n v="163"/>
    <n v="3"/>
    <n v="3019"/>
    <s v="UNKNOWN"/>
  </r>
  <r>
    <n v="167645"/>
    <n v="42900"/>
    <s v="GEN17-9429204"/>
    <s v="GENERAL"/>
    <s v="CLOSED"/>
    <n v="0"/>
    <x v="150"/>
    <s v="BUFFALO"/>
    <s v="NY"/>
    <n v="14210"/>
    <x v="1"/>
    <s v="Exterior Structure"/>
    <s v="Chimneys and towers"/>
    <s v="chimney has loose brick and missing mortar"/>
    <m/>
    <s v="THOMAS CARTER"/>
    <s v="(42.866599888943, -78.858676025177)"/>
    <n v="42.866599888943398"/>
    <n v="-78.858676025176607"/>
    <s v="FILLMORE"/>
    <s v="District A"/>
    <n v="5"/>
    <n v="1"/>
    <n v="1021"/>
    <s v="UNKNOWN"/>
  </r>
  <r>
    <n v="155775"/>
    <n v="42793"/>
    <s v="GEN17-9425283"/>
    <s v="GENERAL"/>
    <s v="COMPLIED"/>
    <n v="0"/>
    <x v="9"/>
    <s v="BUFFALO"/>
    <s v="NY"/>
    <n v="14210"/>
    <x v="3"/>
    <s v="Rubbish and Garbage"/>
    <s v="Accumulation of rubbish or garbage"/>
    <s v="remove all trash and debris on front of property and porch ie: mattress's (with in 3 days)"/>
    <m/>
    <s v="THOMAS CARTER"/>
    <s v="(42.865558127058, -78.849568321723)"/>
    <n v="42.865558127058101"/>
    <n v="-78.849568321722799"/>
    <s v="FILLMORE"/>
    <s v="District A"/>
    <n v="5"/>
    <n v="1"/>
    <n v="1025"/>
    <s v="UNKNOWN"/>
  </r>
  <r>
    <n v="178659"/>
    <n v="42990"/>
    <s v="GEN17-9433530"/>
    <s v="GENERAL"/>
    <s v="ACTIVE"/>
    <n v="0"/>
    <x v="200"/>
    <s v="BUFFALO"/>
    <s v="NY"/>
    <n v="14210"/>
    <x v="0"/>
    <s v="Exterior Structure"/>
    <s v="Roofs and drainage"/>
    <s v="right side gutter and downspouts missing"/>
    <m/>
    <s v="THOMAS CARTER"/>
    <s v="(42.869008035968, -78.849343866445)"/>
    <n v="42.869008035967703"/>
    <n v="-78.849343866444599"/>
    <s v="FILLMORE"/>
    <s v="District A"/>
    <n v="5"/>
    <n v="1"/>
    <n v="1000"/>
    <s v="UNKNOWN"/>
  </r>
  <r>
    <n v="171241"/>
    <n v="42935"/>
    <s v="GEN17-9430222"/>
    <s v="GENERAL"/>
    <s v="ACTIVE"/>
    <n v="0"/>
    <x v="149"/>
    <s v="BUFFALO"/>
    <s v="NY"/>
    <n v="14204"/>
    <x v="0"/>
    <s v="Exterior Structure"/>
    <s v="Roofs and drainage"/>
    <s v="ROOF IS WORN, WEATHERED, AND DETERIORATED"/>
    <m/>
    <s v="THOMAS CARTER"/>
    <s v="(42.864900355573, -78.864790469753)"/>
    <n v="42.864900355573099"/>
    <n v="-78.864790469753302"/>
    <s v="FILLMORE"/>
    <s v="District A"/>
    <n v="5"/>
    <n v="2"/>
    <n v="2012"/>
    <s v="UNKNOWN"/>
  </r>
  <r>
    <n v="138219"/>
    <n v="42608"/>
    <s v="GEN16-9420339"/>
    <s v="GENERAL"/>
    <s v="ACTIVE"/>
    <n v="0"/>
    <x v="137"/>
    <s v="BUFFALO"/>
    <s v="NY"/>
    <n v="14204"/>
    <x v="49"/>
    <s v="Property Maintenance"/>
    <s v="VACANT STRUCTURES/LAND"/>
    <s v="property appears vacant"/>
    <m/>
    <s v="THOMAS CARTER"/>
    <s v="(42.867891006057, -78.860752440879)"/>
    <n v="42.867891006056901"/>
    <n v="-78.860752440879395"/>
    <s v="FILLMORE"/>
    <s v="District A"/>
    <n v="5"/>
    <n v="2"/>
    <n v="2001"/>
    <s v="UNKNOWN"/>
  </r>
  <r>
    <n v="140932"/>
    <n v="42635"/>
    <s v="GEN16-9421123"/>
    <s v="GENERAL"/>
    <s v="CLOSED"/>
    <n v="0"/>
    <x v="167"/>
    <s v="BUFFALO"/>
    <s v="NY"/>
    <n v="14210"/>
    <x v="62"/>
    <s v="Property Maintenance"/>
    <s v="EXTERIOR WALLS"/>
    <s v="missing siding on various areas"/>
    <m/>
    <s v="THOMAS CARTER"/>
    <s v="(42.867202285527, -78.849519461166)"/>
    <n v="42.867202285526901"/>
    <n v="-78.849519461166196"/>
    <s v="FILLMORE"/>
    <s v="District A"/>
    <n v="5"/>
    <n v="1"/>
    <n v="1000"/>
    <s v="UNKNOWN"/>
  </r>
  <r>
    <n v="171871"/>
    <n v="42941"/>
    <s v="GEN16-9420641"/>
    <s v="GENERAL"/>
    <s v="CLOSED"/>
    <n v="0"/>
    <x v="77"/>
    <s v="BUFFALO"/>
    <s v="NY"/>
    <n v="14210"/>
    <x v="24"/>
    <s v="Exterior Structure"/>
    <s v="Structeral members (exterior)"/>
    <s v="REAR ADDITION ROOF APPEARS TO BE STRUCTURALLY COMPROMISED - ROOF IS SAGING - NOT MAINTAINED"/>
    <m/>
    <s v="THOMAS CARTER"/>
    <s v="(42.867693893472, -78.847986692699)"/>
    <n v="42.867693893471703"/>
    <n v="-78.847986692698896"/>
    <s v="FILLMORE"/>
    <s v="District A"/>
    <n v="5"/>
    <n v="1"/>
    <n v="1000"/>
    <s v="UNKNOWN"/>
  </r>
  <r>
    <n v="144645"/>
    <n v="42664"/>
    <s v="GEN16-9422228"/>
    <s v="GENERAL"/>
    <s v="ACTIVE"/>
    <n v="0"/>
    <x v="140"/>
    <s v="BUFFALO"/>
    <s v="NY"/>
    <n v="14204"/>
    <x v="7"/>
    <s v="Exterior Structure"/>
    <s v="Exterior walls"/>
    <s v="missing siding on left side"/>
    <m/>
    <s v="THOMAS CARTER"/>
    <s v="(42.870130544062, -78.858631880015)"/>
    <n v="42.870130544061603"/>
    <n v="-78.858631880015395"/>
    <s v="FILLMORE"/>
    <s v="District A"/>
    <n v="5"/>
    <n v="1"/>
    <n v="1009"/>
    <s v="UNKNOWN"/>
  </r>
  <r>
    <n v="148778"/>
    <n v="42706"/>
    <s v="GEN16-9422010"/>
    <s v="GENERAL"/>
    <s v="CLOSED"/>
    <n v="0"/>
    <x v="120"/>
    <s v="BUFFALO"/>
    <s v="NY"/>
    <n v="14204"/>
    <x v="111"/>
    <s v="Fire Protection Systems"/>
    <s v="Smoke detection system"/>
    <s v="Missing smoke detector in rear bedroom."/>
    <s v="Lower front unit::"/>
    <s v="THOMAS CARTER"/>
    <s v="(42.867871519308, -78.860605290793)"/>
    <n v="42.867871519307997"/>
    <n v="-78.860605290793302"/>
    <s v="FILLMORE"/>
    <s v="District A"/>
    <n v="5"/>
    <n v="2"/>
    <n v="2000"/>
    <s v="UNKNOWN"/>
  </r>
  <r>
    <n v="165679"/>
    <n v="42878"/>
    <s v="GEN16-9421793"/>
    <s v="GENERAL"/>
    <s v="CLOSED"/>
    <n v="0"/>
    <x v="48"/>
    <s v="BUFFALO"/>
    <s v="NY"/>
    <n v="14210"/>
    <x v="8"/>
    <s v="Exterior Property Areas"/>
    <s v="Vacant structures and land"/>
    <s v="vacant structure causing blight to area ( front structure)"/>
    <s v="FRONT STRUCTURE"/>
    <s v="THOMAS CARTER"/>
    <s v="(42.869453144615, -78.85654592019)"/>
    <n v="42.869453144614901"/>
    <n v="-78.8565459201902"/>
    <s v="FILLMORE"/>
    <s v="District A"/>
    <n v="5"/>
    <n v="1"/>
    <n v="1007"/>
    <s v="UNKNOWN"/>
  </r>
  <r>
    <n v="145014"/>
    <n v="42668"/>
    <s v="GEN16-9422326"/>
    <s v="GENERAL"/>
    <s v="ACTIVE"/>
    <n v="0"/>
    <x v="138"/>
    <s v="BUFFALO"/>
    <s v="NY"/>
    <n v="14210"/>
    <x v="2"/>
    <s v="Exterior Structure"/>
    <s v="Window, skylight and door frames"/>
    <s v="left side rear window boarded"/>
    <m/>
    <s v="THOMAS CARTER"/>
    <s v="(42.868947565312, -78.850021340892)"/>
    <n v="42.8689475653117"/>
    <n v="-78.850021340892198"/>
    <s v="FILLMORE"/>
    <s v="District A"/>
    <n v="5"/>
    <n v="1"/>
    <n v="1000"/>
    <s v="UNKNOWN"/>
  </r>
  <r>
    <n v="148990"/>
    <n v="42709"/>
    <s v="GEN16-9422010"/>
    <s v="GENERAL"/>
    <s v="CLOSED"/>
    <n v="0"/>
    <x v="120"/>
    <s v="BUFFALO"/>
    <s v="NY"/>
    <n v="14204"/>
    <x v="7"/>
    <s v="Exterior Structure"/>
    <s v="Exterior Walls"/>
    <s v="Skirting at side entrance door needs to be sealed/repaired around steps  to prevent rodent infestation."/>
    <s v="Exterior:"/>
    <s v="THOMAS CARTER"/>
    <s v="(42.867871519308, -78.860605290793)"/>
    <n v="42.867871519307997"/>
    <n v="-78.860605290793302"/>
    <s v="FILLMORE"/>
    <s v="District A"/>
    <n v="5"/>
    <n v="2"/>
    <n v="2000"/>
    <s v="UNKNOWN"/>
  </r>
  <r>
    <n v="177164"/>
    <n v="42971"/>
    <s v="GEN17-9425798"/>
    <s v="GENERAL"/>
    <s v="ACTIVE"/>
    <n v="0"/>
    <x v="100"/>
    <s v="BUFFALO"/>
    <s v="NY"/>
    <n v="14210"/>
    <x v="7"/>
    <s v="Exterior Structure"/>
    <s v="Exterior walls"/>
    <s v="&lt;STRONG&gt;&lt;FONT size=5&gt;REPAIR THE EXTERIOR SIDING&lt;/FONT&gt;&lt;/STRONG&gt;"/>
    <m/>
    <s v="THOMAS CARTER"/>
    <s v="(42.866872362881, -78.846780218208)"/>
    <n v="42.866872362881402"/>
    <n v="-78.846780218207499"/>
    <s v="FILLMORE"/>
    <s v="District A"/>
    <n v="163"/>
    <n v="3"/>
    <n v="3021"/>
    <s v="UNKNOWN"/>
  </r>
  <r>
    <n v="153566"/>
    <n v="42769"/>
    <s v="GEN17-9424745"/>
    <s v="GENERAL"/>
    <s v="ACTIVE"/>
    <n v="0"/>
    <x v="22"/>
    <s v="BUFFALO"/>
    <s v="NY"/>
    <n v="14204"/>
    <x v="14"/>
    <s v="Exterior Structure"/>
    <s v="Protective treatment"/>
    <s v="peeling paint on trim"/>
    <m/>
    <s v="THOMAS CARTER"/>
    <s v="(42.867968290511, -78.864179887612)"/>
    <n v="42.8679682905113"/>
    <n v="-78.864179887612494"/>
    <s v="FILLMORE"/>
    <s v="District A"/>
    <n v="5"/>
    <n v="2"/>
    <n v="2007"/>
    <s v="UNKNOWN"/>
  </r>
  <r>
    <n v="137917"/>
    <n v="42606"/>
    <s v="GEN16-9420241"/>
    <s v="GENERAL"/>
    <s v="ACTIVE"/>
    <n v="0"/>
    <x v="164"/>
    <s v="BUFFALO"/>
    <s v="NY"/>
    <n v="14204"/>
    <x v="84"/>
    <s v="Buffalo Ordinance"/>
    <s v="ABANDONDED &amp; DETERIORATED"/>
    <s v="PROPERTY APPEARS ABANDONED"/>
    <m/>
    <s v="THOMAS CARTER"/>
    <s v="(42.864796717362, -78.866708531848)"/>
    <n v="42.864796717361799"/>
    <n v="-78.866708531848204"/>
    <s v="FILLMORE"/>
    <s v="District A"/>
    <n v="5"/>
    <n v="2"/>
    <n v="2014"/>
    <s v="UNKNOWN"/>
  </r>
  <r>
    <n v="161546"/>
    <n v="42843"/>
    <s v="GEN16-9415694"/>
    <s v="GENERAL"/>
    <s v="ACTIVE"/>
    <n v="0"/>
    <x v="23"/>
    <s v="BUFFALO"/>
    <s v="NY"/>
    <n v="14210"/>
    <x v="0"/>
    <s v="Exterior Structure"/>
    <s v="Roofs and drainage"/>
    <s v="roof is worn and weathered"/>
    <m/>
    <s v="THOMAS CARTER"/>
    <s v="(42.869281437028, -78.856600314152)"/>
    <n v="42.869281437028299"/>
    <n v="-78.856600314151805"/>
    <s v="FILLMORE"/>
    <s v="District A"/>
    <n v="5"/>
    <n v="1"/>
    <n v="1007"/>
    <s v="UNKNOWN"/>
  </r>
  <r>
    <n v="148985"/>
    <n v="42709"/>
    <s v="GEN16-9422010"/>
    <s v="GENERAL"/>
    <s v="CLOSED"/>
    <n v="0"/>
    <x v="120"/>
    <s v="BUFFALO"/>
    <s v="NY"/>
    <n v="14204"/>
    <x v="71"/>
    <s v="Fire-Resistance Ratings"/>
    <s v="Opening protectives"/>
    <s v="A self closing device is required on the front and rear entrance doors to this unit."/>
    <s v="Upper front unit::"/>
    <s v="THOMAS CARTER"/>
    <s v="(42.867871519308, -78.860605290793)"/>
    <n v="42.867871519307997"/>
    <n v="-78.860605290793302"/>
    <s v="FILLMORE"/>
    <s v="District A"/>
    <n v="5"/>
    <n v="2"/>
    <n v="2000"/>
    <s v="UNKNOWN"/>
  </r>
  <r>
    <n v="143012"/>
    <n v="42649"/>
    <s v="GEN16-9421791"/>
    <s v="GENERAL"/>
    <s v="ACTIVE"/>
    <n v="0"/>
    <x v="196"/>
    <s v="BUFFALO"/>
    <s v="NY"/>
    <n v="14204"/>
    <x v="20"/>
    <s v="Property Maintenance"/>
    <s v="GUTTERS AND DOWNSPOUTS"/>
    <s v="missing gutters both sides"/>
    <m/>
    <s v="THOMAS CARTER"/>
    <s v="(42.866639167123, -78.862033621562)"/>
    <n v="42.866639167122699"/>
    <n v="-78.862033621562006"/>
    <s v="FILLMORE"/>
    <s v="District A"/>
    <n v="5"/>
    <n v="2"/>
    <n v="2010"/>
    <s v="UNKNOWN"/>
  </r>
  <r>
    <n v="149078"/>
    <n v="42709"/>
    <s v="GEN16-9422371"/>
    <s v="GENERAL"/>
    <s v="ACTIVE"/>
    <n v="0"/>
    <x v="2"/>
    <s v="BUFFALO"/>
    <s v="NY"/>
    <n v="14210"/>
    <x v="2"/>
    <s v="Exterior Structure"/>
    <s v="Window, skylight and door frames"/>
    <s v="MISSING FRONT ATTIC WINDOW"/>
    <m/>
    <s v="THOMAS CARTER"/>
    <s v="(42.867318334223, -78.849714144537)"/>
    <n v="42.867318334222603"/>
    <n v="-78.849714144537401"/>
    <s v="FILLMORE"/>
    <s v="District A"/>
    <n v="5"/>
    <n v="1"/>
    <n v="1000"/>
    <s v="UNKNOWN"/>
  </r>
  <r>
    <n v="171545"/>
    <n v="42936"/>
    <s v="GEN17-9430293"/>
    <s v="GENERAL"/>
    <s v="ACTIVE"/>
    <n v="0"/>
    <x v="139"/>
    <s v="BUFFALO"/>
    <s v="NY"/>
    <n v="14204"/>
    <x v="3"/>
    <s v="Rubbish and Garbage"/>
    <s v="Accumulation of rubbish or garbage"/>
    <s v="trash and debris on property"/>
    <m/>
    <s v="THOMAS CARTER"/>
    <s v="(42.870326750552, -78.863046498376)"/>
    <n v="42.870326750552003"/>
    <n v="-78.863046498375894"/>
    <s v="FILLMORE"/>
    <s v="District A"/>
    <n v="5"/>
    <n v="1"/>
    <n v="1010"/>
    <s v="UNKNOWN"/>
  </r>
  <r>
    <n v="165125"/>
    <n v="42871"/>
    <s v="GEN17-9428374"/>
    <s v="GENERAL"/>
    <s v="ACTIVE"/>
    <n v="0"/>
    <x v="187"/>
    <s v="BUFFALO"/>
    <s v="NY"/>
    <n v="14210"/>
    <x v="14"/>
    <s v="Exterior Structure"/>
    <s v="Protective treatment"/>
    <s v="&lt;FONT face=&quot;Courier New&quot;&gt;peeling paint on trim&lt;/FONT&gt;"/>
    <m/>
    <s v="THOMAS CARTER"/>
    <s v="(42.867275092052, -78.849643074071)"/>
    <n v="42.867275092051898"/>
    <n v="-78.849643074070599"/>
    <s v="FILLMORE"/>
    <s v="District A"/>
    <n v="5"/>
    <n v="1"/>
    <n v="1000"/>
    <s v="UNKNOWN"/>
  </r>
  <r>
    <n v="167649"/>
    <n v="42900"/>
    <s v="GEN17-9429205"/>
    <s v="GENERAL"/>
    <s v="ACTIVE"/>
    <n v="0"/>
    <x v="205"/>
    <s v="BUFFALO"/>
    <s v="NY"/>
    <n v="14210"/>
    <x v="0"/>
    <s v="Exterior Structure"/>
    <s v="Roofs and drainage"/>
    <s v="roof is worn, weathered, and peeling on left side"/>
    <m/>
    <s v="THOMAS CARTER"/>
    <s v="(42.866665224237, -78.858655230909)"/>
    <n v="42.866665224237401"/>
    <n v="-78.858655230908894"/>
    <s v="FILLMORE"/>
    <s v="District A"/>
    <n v="5"/>
    <n v="1"/>
    <n v="1021"/>
    <s v="UNKNOWN"/>
  </r>
  <r>
    <n v="163164"/>
    <n v="42850"/>
    <s v="GEN17-9425798"/>
    <s v="GENERAL"/>
    <s v="ACTIVE"/>
    <n v="0"/>
    <x v="100"/>
    <s v="BUFFALO"/>
    <s v="NY"/>
    <n v="14210"/>
    <x v="2"/>
    <s v="Exterior Structure"/>
    <s v="Window, skylight and door frames"/>
    <s v="&lt;STRONG&gt;&lt;FONT size=5&gt;REPAIR FRONT ATTIC WINDOW&lt;/FONT&gt;&lt;/STRONG&gt;"/>
    <m/>
    <s v="PAUL CLIFT"/>
    <s v="(42.866872362881, -78.846780218208)"/>
    <n v="42.866872362881402"/>
    <n v="-78.846780218207499"/>
    <s v="FILLMORE"/>
    <s v="District A"/>
    <n v="163"/>
    <n v="3"/>
    <n v="3021"/>
    <s v="UNKNOWN"/>
  </r>
  <r>
    <n v="176510"/>
    <n v="42965"/>
    <s v="GEN17-9432995"/>
    <s v="GENERAL"/>
    <s v="ACTIVE"/>
    <n v="0"/>
    <x v="27"/>
    <s v="BUFFALO"/>
    <s v="NY"/>
    <n v="14204"/>
    <x v="7"/>
    <s v="Exterior Structure"/>
    <s v="Exterior Walls"/>
    <s v="siding peeling off on left and right sides"/>
    <m/>
    <s v="THOMAS CARTER"/>
    <s v="(42.867243533305, -78.861995230867)"/>
    <n v="42.867243533304801"/>
    <n v="-78.861995230866796"/>
    <s v="FILLMORE"/>
    <s v="District A"/>
    <n v="5"/>
    <n v="2"/>
    <n v="2009"/>
    <s v="UNKNOWN"/>
  </r>
  <r>
    <n v="171257"/>
    <n v="42935"/>
    <s v="GEN17-9430226"/>
    <s v="GENERAL"/>
    <s v="ACTIVE"/>
    <n v="0"/>
    <x v="156"/>
    <s v="BUFFALO"/>
    <s v="NY"/>
    <n v="14204"/>
    <x v="0"/>
    <s v="Exterior Structure"/>
    <s v="Roofs and drainage"/>
    <s v="ROOF IS WORN AND WEATHERED"/>
    <m/>
    <s v="THOMAS CARTER"/>
    <s v="(42.865322046607, -78.864651204269)"/>
    <n v="42.865322046607098"/>
    <n v="-78.864651204268895"/>
    <s v="FILLMORE"/>
    <s v="District A"/>
    <n v="5"/>
    <n v="2"/>
    <n v="2012"/>
    <s v="UNKNOWN"/>
  </r>
  <r>
    <n v="157676"/>
    <n v="42809"/>
    <s v="GEN17-9425726"/>
    <s v="GENERAL"/>
    <s v="CLOSED"/>
    <n v="0"/>
    <x v="179"/>
    <s v="BUFFALO"/>
    <s v="NY"/>
    <n v="14210"/>
    <x v="0"/>
    <s v="Exterior Structure"/>
    <s v="Roofs and drainage"/>
    <s v="MISSING GUTTERS AND DOWNSPOUTS ON RIGHT AND LEFT SIDES"/>
    <m/>
    <s v="THOMAS CARTER"/>
    <s v="(42.866539967262, -78.857470550465)"/>
    <n v="42.866539967261502"/>
    <n v="-78.857470550465095"/>
    <s v="FILLMORE"/>
    <s v="District A"/>
    <n v="5"/>
    <n v="1"/>
    <n v="1021"/>
    <s v="UNKNOWN"/>
  </r>
  <r>
    <n v="170775"/>
    <n v="42930"/>
    <s v="GEN17-9430109"/>
    <s v="GENERAL"/>
    <s v="ACTIVE"/>
    <n v="0"/>
    <x v="165"/>
    <s v="BUFFALO"/>
    <s v="NY"/>
    <n v="14204"/>
    <x v="87"/>
    <s v="Buffalo Ordinance"/>
    <s v="REGISTRATION NEW OWNER"/>
    <s v="New owner is not registered"/>
    <m/>
    <s v="TIMOTHY CURTIN"/>
    <s v="(42.869226258854, -78.862272516123)"/>
    <n v="42.8692262588538"/>
    <n v="-78.8622725161229"/>
    <s v="FILLMORE"/>
    <s v="District A"/>
    <n v="5"/>
    <n v="1"/>
    <n v="1012"/>
    <s v="UNKNOWN"/>
  </r>
  <r>
    <n v="159568"/>
    <n v="42823"/>
    <s v="GEN17-9426141"/>
    <s v="GENERAL"/>
    <s v="ACTIVE"/>
    <n v="0"/>
    <x v="17"/>
    <s v="BUFFALO"/>
    <s v="NY"/>
    <n v="14204"/>
    <x v="9"/>
    <s v="Exterior Structure"/>
    <s v="Overhang extensions"/>
    <s v="open eaves on left and right sides"/>
    <m/>
    <s v="THOMAS CARTER"/>
    <s v="(42.869041161687, -78.858970465878)"/>
    <n v="42.869041161687299"/>
    <n v="-78.858970465878301"/>
    <s v="FILLMORE"/>
    <s v="District A"/>
    <n v="5"/>
    <n v="1"/>
    <n v="1014"/>
    <s v="UNKNOWN"/>
  </r>
  <r>
    <n v="174846"/>
    <n v="42958"/>
    <s v="GEN17-9431847"/>
    <s v="GENERAL"/>
    <s v="COMPLIED"/>
    <n v="0"/>
    <x v="180"/>
    <s v="BUFFALO"/>
    <s v="NY"/>
    <n v="14210"/>
    <x v="0"/>
    <s v="Exterior Structure"/>
    <s v="Roofs and drainage"/>
    <s v="roof is worn, weathered, and peeling with tarp covering roof"/>
    <m/>
    <s v="THOMAS CARTER"/>
    <s v="(42.869128340187, -78.857862186941)"/>
    <n v="42.869128340187203"/>
    <n v="-78.857862186941404"/>
    <s v="FILLMORE"/>
    <s v="District A"/>
    <n v="5"/>
    <n v="1"/>
    <n v="1008"/>
    <s v="UNKNOWN"/>
  </r>
  <r>
    <n v="178653"/>
    <n v="42990"/>
    <s v="GEN17-9433528"/>
    <s v="GENERAL"/>
    <s v="COMPLIED"/>
    <n v="0"/>
    <x v="3"/>
    <s v="BUFFALO"/>
    <s v="NY"/>
    <n v="14210"/>
    <x v="2"/>
    <s v="Exterior Structure"/>
    <s v="Window, skylight and door frames"/>
    <s v="&lt;STRONG&gt;&lt;FONT size=5&gt;REPAIR BROKEN WINDOWS&lt;/FONT&gt;&lt;/STRONG&gt;"/>
    <m/>
    <s v="PAUL CLIFT"/>
    <s v="(42.866529401955, -78.848377012677)"/>
    <n v="42.866529401955198"/>
    <n v="-78.848377012676806"/>
    <s v="FILLMORE"/>
    <s v="District A"/>
    <n v="163"/>
    <n v="3"/>
    <n v="3021"/>
    <s v="UNKNOWN"/>
  </r>
  <r>
    <n v="165126"/>
    <n v="42871"/>
    <s v="GEN17-9428374"/>
    <s v="GENERAL"/>
    <s v="ACTIVE"/>
    <n v="0"/>
    <x v="187"/>
    <s v="BUFFALO"/>
    <s v="NY"/>
    <n v="14210"/>
    <x v="2"/>
    <s v="Exterior Structure"/>
    <s v="Window, skylight and door frames"/>
    <s v="front window framing is rotted"/>
    <m/>
    <s v="THOMAS CARTER"/>
    <s v="(42.867275092052, -78.849643074071)"/>
    <n v="42.867275092051898"/>
    <n v="-78.849643074070599"/>
    <s v="FILLMORE"/>
    <s v="District A"/>
    <n v="5"/>
    <n v="1"/>
    <n v="1000"/>
    <s v="UNKNOWN"/>
  </r>
  <r>
    <n v="141118"/>
    <n v="42636"/>
    <s v="GEN16-9421193"/>
    <s v="GENERAL"/>
    <s v="ACTIVE"/>
    <n v="0"/>
    <x v="53"/>
    <s v="BUFFALO"/>
    <s v="NY"/>
    <n v="14210"/>
    <x v="20"/>
    <s v="Property Maintenance"/>
    <s v="ROOFS"/>
    <s v="REPAIR ROOF ON RIGHT SIDE UDER YANKEE GUTTERS - ROOF ON LEFT SIDE WORN AND WEATHERED - ROOF APPEARS TO HAVE 2 OR MORE LAYERS ALL REPAIRS REQUIRE TEAR OFF"/>
    <m/>
    <s v="THOMAS CARTER"/>
    <s v="(42.867490763963, -78.848625948405)"/>
    <n v="42.8674907639626"/>
    <n v="-78.848625948404703"/>
    <s v="FILLMORE"/>
    <s v="District A"/>
    <n v="5"/>
    <n v="1"/>
    <n v="1000"/>
    <s v="UNKNOWN"/>
  </r>
  <r>
    <n v="164085"/>
    <n v="42859"/>
    <s v="GEN17-9424916"/>
    <s v="GENERAL"/>
    <s v="CLOSED"/>
    <n v="0"/>
    <x v="148"/>
    <s v="BUFFALO"/>
    <s v="NY"/>
    <n v="14210"/>
    <x v="0"/>
    <s v="Exterior Structure"/>
    <s v="Roofs and drainage"/>
    <s v="missing gutters and downspouts on porch roof"/>
    <m/>
    <s v="THOMAS CARTER"/>
    <s v="(42.866873325575, -78.851378647774)"/>
    <n v="42.866873325574602"/>
    <n v="-78.8513786477737"/>
    <s v="FILLMORE"/>
    <s v="District A"/>
    <n v="5"/>
    <n v="1"/>
    <n v="1025"/>
    <s v="UNKNOWN"/>
  </r>
  <r>
    <n v="134748"/>
    <n v="42576"/>
    <s v="GEN16-9419106"/>
    <s v="GENERAL"/>
    <s v="CLOSED"/>
    <n v="0"/>
    <x v="178"/>
    <s v="BUFFALO"/>
    <s v="NY"/>
    <n v="14204"/>
    <x v="104"/>
    <s v="Property Maintenance"/>
    <s v="CHIMNEYS AND TOWERS"/>
    <s v="The chimney at the front is in need of repair or replacement.  There is missing mortar and loose bricks."/>
    <m/>
    <s v="KEVIN COYNE"/>
    <s v="(42.871119398839, -78.861328393474)"/>
    <n v="42.8711193988389"/>
    <n v="-78.861328393473698"/>
    <s v="FILLMORE"/>
    <s v="District A"/>
    <n v="5"/>
    <n v="1"/>
    <n v="1010"/>
    <s v="UNKNOWN"/>
  </r>
  <r>
    <n v="163486"/>
    <n v="42852"/>
    <s v="GEN17-9427885"/>
    <s v="GENERAL"/>
    <s v="COMPLIED"/>
    <n v="0"/>
    <x v="162"/>
    <s v="BUFFALO"/>
    <s v="NY"/>
    <n v="14210"/>
    <x v="24"/>
    <s v="Exterior Structure"/>
    <s v="Structeral members (exterior)"/>
    <s v="need to verify structural integrity of rear structure of house"/>
    <m/>
    <s v="THOMAS CARTER"/>
    <s v="(42.870553929193, -78.858115952467)"/>
    <n v="42.8705539291931"/>
    <n v="-78.858115952467202"/>
    <s v="FILLMORE"/>
    <s v="District A"/>
    <n v="5"/>
    <n v="1"/>
    <n v="1008"/>
    <s v="UNKNOWN"/>
  </r>
  <r>
    <n v="159571"/>
    <n v="42823"/>
    <s v="GEN17-9426141"/>
    <s v="GENERAL"/>
    <s v="ACTIVE"/>
    <n v="0"/>
    <x v="17"/>
    <s v="BUFFALO"/>
    <s v="NY"/>
    <n v="14204"/>
    <x v="2"/>
    <s v="Exterior Structure"/>
    <s v="Window, skylight and door frames"/>
    <s v="attic window broken"/>
    <m/>
    <s v="THOMAS CARTER"/>
    <s v="(42.869041161687, -78.858970465878)"/>
    <n v="42.869041161687299"/>
    <n v="-78.858970465878301"/>
    <s v="FILLMORE"/>
    <s v="District A"/>
    <n v="5"/>
    <n v="1"/>
    <n v="1014"/>
    <s v="UNKNOWN"/>
  </r>
  <r>
    <n v="188203"/>
    <n v="43069"/>
    <s v="GEN17-9438329"/>
    <s v="GENERAL"/>
    <s v="COMPLIED"/>
    <n v="0"/>
    <x v="124"/>
    <s v="BUFFALO"/>
    <s v="NY"/>
    <n v="14210"/>
    <x v="112"/>
    <s v="Buffalo Ordinance"/>
    <s v="Totes"/>
    <s v="overfilled trash totes"/>
    <m/>
    <s v="THOMAS CARTER"/>
    <s v="(42.868219180755, -78.851218943052)"/>
    <n v="42.868219180755403"/>
    <n v="-78.851218943051506"/>
    <s v="FILLMORE"/>
    <s v="District A"/>
    <n v="5"/>
    <n v="1"/>
    <n v="1003"/>
    <s v="UNKNOWN"/>
  </r>
  <r>
    <n v="148702"/>
    <n v="42705"/>
    <s v="GEN16-9423340"/>
    <s v="GENERAL"/>
    <s v="ACTIVE"/>
    <n v="0"/>
    <x v="188"/>
    <s v="BUFFALO"/>
    <s v="NY"/>
    <n v="14204"/>
    <x v="21"/>
    <s v="Buffalo Ordinance"/>
    <s v="PARKING ON A UNPAVED SURFACE"/>
    <s v="JUNK VEHICLES ARE PARKED ON AN UNPAVED SURFACE"/>
    <m/>
    <s v="TIMOTHY CURTIN"/>
    <s v="(42.866173037663, -78.859908194466)"/>
    <n v="42.866173037663202"/>
    <n v="-78.859908194466101"/>
    <s v="FILLMORE"/>
    <s v="District A"/>
    <n v="5"/>
    <n v="2"/>
    <n v="2011"/>
    <s v="UNKNOWN"/>
  </r>
  <r>
    <n v="173690"/>
    <n v="42948"/>
    <s v="GEN17-9426141"/>
    <s v="GENERAL"/>
    <s v="ACTIVE"/>
    <n v="0"/>
    <x v="17"/>
    <s v="BUFFALO"/>
    <s v="NY"/>
    <n v="14204"/>
    <x v="0"/>
    <s v="Exterior Structure"/>
    <s v="Roofs and drainage"/>
    <s v="missing gutters and downspouts on porch roof - right side yankee gutter is rotted"/>
    <m/>
    <s v="THOMAS CARTER"/>
    <s v="(42.869041161687, -78.858970465878)"/>
    <n v="42.869041161687299"/>
    <n v="-78.858970465878301"/>
    <s v="FILLMORE"/>
    <s v="District A"/>
    <n v="5"/>
    <n v="1"/>
    <n v="1014"/>
    <s v="UNKNOWN"/>
  </r>
  <r>
    <n v="165686"/>
    <n v="42878"/>
    <s v="GEN16-9421793"/>
    <s v="GENERAL"/>
    <s v="ACTIVE"/>
    <n v="0"/>
    <x v="48"/>
    <s v="BUFFALO"/>
    <s v="NY"/>
    <n v="14210"/>
    <x v="0"/>
    <s v="Exterior Structure"/>
    <s v="Roofs and drainage"/>
    <s v="missing gutters on front structure"/>
    <s v="FRONT STRUCTURE"/>
    <s v="THOMAS CARTER"/>
    <s v="(42.869453144615, -78.85654592019)"/>
    <n v="42.869453144614901"/>
    <n v="-78.8565459201902"/>
    <s v="FILLMORE"/>
    <s v="District A"/>
    <n v="5"/>
    <n v="1"/>
    <n v="1007"/>
    <s v="UNKNOWN"/>
  </r>
  <r>
    <n v="143275"/>
    <n v="42650"/>
    <s v="GEN16-9421850"/>
    <s v="GENERAL"/>
    <s v="ACTIVE"/>
    <n v="0"/>
    <x v="121"/>
    <s v="BUFFALO"/>
    <s v="NY"/>
    <n v="14204"/>
    <x v="113"/>
    <s v="Property Maintenance"/>
    <s v="VACANT STRUCTURES"/>
    <s v="PROPERTY VACANT AND CAUSING BLIGHT - MUST BE MAINTAINED"/>
    <m/>
    <s v="THOMAS CARTER"/>
    <s v="(42.867812915188, -78.862654587404)"/>
    <n v="42.867812915187798"/>
    <n v="-78.862654587403597"/>
    <s v="FILLMORE"/>
    <s v="District A"/>
    <n v="5"/>
    <n v="2"/>
    <n v="2002"/>
    <s v="UNKNOWN"/>
  </r>
  <r>
    <n v="179407"/>
    <n v="42998"/>
    <s v="GEN17-9433754"/>
    <s v="GENERAL"/>
    <s v="COMPLIED"/>
    <n v="0"/>
    <x v="198"/>
    <s v="BUFFALO"/>
    <s v="NY"/>
    <n v="14204"/>
    <x v="31"/>
    <s v="Buffalo Ordinance"/>
    <s v="Stop Work Order"/>
    <s v="stop work order for no roof permit"/>
    <m/>
    <s v="THOMAS CARTER"/>
    <s v="(42.867697804188, -78.861990779823)"/>
    <n v="42.867697804187998"/>
    <n v="-78.861990779822804"/>
    <s v="FILLMORE"/>
    <s v="District A"/>
    <n v="5"/>
    <n v="2"/>
    <n v="2002"/>
    <s v="UNKNOWN"/>
  </r>
  <r>
    <n v="178658"/>
    <n v="42990"/>
    <s v="GEN17-9433530"/>
    <s v="GENERAL"/>
    <s v="ACTIVE"/>
    <n v="0"/>
    <x v="200"/>
    <s v="BUFFALO"/>
    <s v="NY"/>
    <n v="14210"/>
    <x v="0"/>
    <s v="Exterior Structure"/>
    <s v="Roofs and drainage"/>
    <s v="roof is worn and weathered"/>
    <m/>
    <s v="THOMAS CARTER"/>
    <s v="(42.869008035968, -78.849343866445)"/>
    <n v="42.869008035967703"/>
    <n v="-78.849343866444599"/>
    <s v="FILLMORE"/>
    <s v="District A"/>
    <n v="5"/>
    <n v="1"/>
    <n v="1000"/>
    <s v="UNKNOWN"/>
  </r>
  <r>
    <n v="164151"/>
    <n v="42860"/>
    <s v="GEN17-9428093"/>
    <s v="GENERAL"/>
    <s v="COMPLIED"/>
    <n v="0"/>
    <x v="149"/>
    <s v="BUFFALO"/>
    <s v="NY"/>
    <n v="14204"/>
    <x v="0"/>
    <s v="Exterior Structure"/>
    <s v="Roofs and drainage"/>
    <s v="ROOF IS WORN, WEATHERED, AND DETERIORATING"/>
    <m/>
    <s v="THOMAS CARTER"/>
    <s v="(42.864900355573, -78.864790469753)"/>
    <n v="42.864900355573099"/>
    <n v="-78.864790469753302"/>
    <s v="FILLMORE"/>
    <s v="District A"/>
    <n v="5"/>
    <n v="2"/>
    <n v="2012"/>
    <s v="UNKNOWN"/>
  </r>
  <r>
    <n v="165143"/>
    <n v="42871"/>
    <s v="GEN17-9428388"/>
    <s v="GENERAL"/>
    <s v="ACTIVE"/>
    <n v="0"/>
    <x v="37"/>
    <s v="BUFFALO"/>
    <s v="NY"/>
    <n v="14210"/>
    <x v="8"/>
    <s v="Exterior Property Areas"/>
    <s v="Vacant structures and land"/>
    <s v="PROEPRTY IS VACANT AND A BLIGHT TO AREA"/>
    <m/>
    <s v="PAUL CLIFT"/>
    <s v="(42.867970238364, -78.846220968875)"/>
    <n v="42.867970238363803"/>
    <n v="-78.846220968874604"/>
    <s v="FILLMORE"/>
    <s v="District A"/>
    <n v="163"/>
    <n v="3"/>
    <n v="3020"/>
    <s v="UNKNOWN"/>
  </r>
  <r>
    <n v="167911"/>
    <n v="42905"/>
    <s v="GEN17-9429312"/>
    <s v="GENERAL"/>
    <s v="ACTIVE"/>
    <n v="0"/>
    <x v="108"/>
    <s v="BUFFALO"/>
    <s v="NY"/>
    <n v="14204"/>
    <x v="78"/>
    <s v="Buffalo Ordinance"/>
    <s v="PLANS AND SPECIFICATIONS"/>
    <s v="plans never submitted for construction of patio roof on rear of house"/>
    <m/>
    <s v="THOMAS CARTER"/>
    <s v="(42.8674232762, -78.862795721563)"/>
    <n v="42.8674232762"/>
    <n v="-78.862795721563401"/>
    <s v="FILLMORE"/>
    <s v="District A"/>
    <n v="5"/>
    <n v="2"/>
    <n v="2009"/>
    <s v="UNKNOWN"/>
  </r>
  <r>
    <n v="152570"/>
    <n v="42758"/>
    <s v="GEN17-9424478"/>
    <s v="GENERAL"/>
    <s v="COMPLIED"/>
    <n v="0"/>
    <x v="174"/>
    <s v="BUFFALO"/>
    <s v="NY"/>
    <n v="14210"/>
    <x v="114"/>
    <s v="Buffalo Ordinance"/>
    <s v="HEATING PERMIT REQUIRED"/>
    <s v="permit needed for installation of HVAC unit and all new duct work throughout lower apt"/>
    <m/>
    <s v="ROBERT KENDALL"/>
    <s v="(42.867104437509, -78.858626338902)"/>
    <n v="42.867104437508701"/>
    <n v="-78.858626338902198"/>
    <s v="FILLMORE"/>
    <s v="District A"/>
    <n v="5"/>
    <n v="1"/>
    <n v="1016"/>
    <s v="UNKNOWN"/>
  </r>
  <r>
    <n v="156745"/>
    <n v="42801"/>
    <s v="GEN17-9425522"/>
    <s v="GENERAL"/>
    <s v="ACTIVE"/>
    <n v="0"/>
    <x v="169"/>
    <s v="BUFFALO"/>
    <s v="NY"/>
    <n v="14210"/>
    <x v="3"/>
    <s v="Rubbish and Garbage"/>
    <s v="Accumulation of rubbish or garbage"/>
    <s v="&lt;STRONG&gt;&lt;FONT size=5&gt;REMOVE TRASH AND DEBRIS FROM ALL YARDS&lt;/FONT&gt;&lt;/STRONG&gt;"/>
    <m/>
    <s v="PAUL CLIFT"/>
    <s v="(42.866754242616, -78.848757223504)"/>
    <n v="42.866754242616302"/>
    <n v="-78.848757223504293"/>
    <s v="FILLMORE"/>
    <s v="District A"/>
    <n v="163"/>
    <n v="3"/>
    <n v="3021"/>
    <s v="UNKNOWN"/>
  </r>
  <r>
    <n v="140933"/>
    <n v="42635"/>
    <s v="GEN16-9421123"/>
    <s v="GENERAL"/>
    <s v="CLOSED"/>
    <n v="0"/>
    <x v="167"/>
    <s v="BUFFALO"/>
    <s v="NY"/>
    <n v="14210"/>
    <x v="68"/>
    <s v="Property Maintenance"/>
    <s v="PROTECTIVE TREATMENT"/>
    <s v="scrape and paint trim"/>
    <m/>
    <s v="THOMAS CARTER"/>
    <s v="(42.867202285527, -78.849519461166)"/>
    <n v="42.867202285526901"/>
    <n v="-78.849519461166196"/>
    <s v="FILLMORE"/>
    <s v="District A"/>
    <n v="5"/>
    <n v="1"/>
    <n v="1000"/>
    <s v="UNKNOWN"/>
  </r>
  <r>
    <n v="173750"/>
    <n v="42948"/>
    <s v="GEN17-9431554"/>
    <s v="GENERAL"/>
    <s v="ACTIVE"/>
    <n v="0"/>
    <x v="151"/>
    <s v="BUFFALO"/>
    <s v="NY"/>
    <n v="14210"/>
    <x v="11"/>
    <s v="Exterior Structure"/>
    <s v="Stairways, decks, porches and balconies"/>
    <s v="&lt;STRONG&gt;&lt;FONT size=5&gt;THE FRONT EXTERIOR STAIRS NEED TO HAVE THE SAME RUN AND RISE&lt;/FONT&gt;&lt;/STRONG&gt;"/>
    <m/>
    <s v="PAUL CLIFT"/>
    <s v="(42.867843675943, -78.847756417656)"/>
    <n v="42.867843675942503"/>
    <n v="-78.847756417656299"/>
    <s v="FILLMORE"/>
    <s v="District A"/>
    <n v="163"/>
    <n v="3"/>
    <n v="3020"/>
    <s v="UNKNOWN"/>
  </r>
  <r>
    <n v="159548"/>
    <n v="42823"/>
    <s v="GEN17-9426138"/>
    <s v="GENERAL"/>
    <s v="COMPLIED"/>
    <n v="0"/>
    <x v="142"/>
    <s v="BUFFALO"/>
    <s v="NY"/>
    <n v="14210"/>
    <x v="78"/>
    <s v="Buffalo Ordinance"/>
    <s v="PLANS AND SPECIFICATIONS"/>
    <s v="plans and specs required"/>
    <m/>
    <s v="THOMAS CARTER"/>
    <s v="(42.866726291834, -78.85134814617)"/>
    <n v="42.866726291834098"/>
    <n v="-78.851348146169897"/>
    <s v="FILLMORE"/>
    <s v="District A"/>
    <n v="5"/>
    <n v="1"/>
    <n v="1026"/>
    <s v="UNKNOWN"/>
  </r>
  <r>
    <n v="159581"/>
    <n v="42823"/>
    <s v="GEN17-9424056"/>
    <s v="GENERAL"/>
    <s v="COMPLIED"/>
    <n v="0"/>
    <x v="145"/>
    <s v="BUFFALO"/>
    <s v="NY"/>
    <n v="14204"/>
    <x v="11"/>
    <s v="Exterior Structure"/>
    <s v="Stairways, decks, porches and balconies"/>
    <s v="rear deck missing second step"/>
    <m/>
    <s v="MIKE DILLON"/>
    <s v="(42.865331904678, -78.864494405506)"/>
    <n v="42.865331904677497"/>
    <n v="-78.864494405505994"/>
    <s v="FILLMORE"/>
    <s v="District A"/>
    <n v="5"/>
    <n v="2"/>
    <n v="2012"/>
    <s v="UNKNOWN"/>
  </r>
  <r>
    <n v="166451"/>
    <n v="42886"/>
    <s v="GEN16-9421341"/>
    <s v="GENERAL"/>
    <s v="CLOSED"/>
    <n v="0"/>
    <x v="154"/>
    <s v="BUFFALO"/>
    <s v="NY"/>
    <n v="14204"/>
    <x v="8"/>
    <s v="Exterior Property Areas"/>
    <s v="Vacant structures and land"/>
    <s v="property is vacant and a blight to area"/>
    <m/>
    <s v="THOMAS CARTER"/>
    <s v="(42.870186891373, -78.858614913833)"/>
    <n v="42.870186891372597"/>
    <n v="-78.858614913832596"/>
    <s v="FILLMORE"/>
    <s v="District A"/>
    <n v="5"/>
    <n v="1"/>
    <n v="1009"/>
    <s v="UNKNOWN"/>
  </r>
  <r>
    <n v="153441"/>
    <n v="42768"/>
    <s v="GEN16-9419811"/>
    <s v="GENERAL"/>
    <s v="CLOSED"/>
    <n v="0"/>
    <x v="171"/>
    <s v="BUFFALO"/>
    <s v="NY"/>
    <n v="14204"/>
    <x v="14"/>
    <s v="Exterior Structure"/>
    <s v="Protective treatment"/>
    <s v="PEELING PAINT ON TRIM THROUGHOUT"/>
    <m/>
    <s v="THOMAS CARTER"/>
    <s v="(42.867519269821, -78.8639329606)"/>
    <n v="42.867519269820797"/>
    <n v="-78.863932960600295"/>
    <s v="FILLMORE"/>
    <s v="District A"/>
    <n v="5"/>
    <n v="2"/>
    <n v="2007"/>
    <s v="UNKNOWN"/>
  </r>
  <r>
    <n v="163317"/>
    <n v="42851"/>
    <s v="GEN17-9427836"/>
    <s v="GENERAL"/>
    <s v="COMPLIED"/>
    <n v="210"/>
    <x v="206"/>
    <s v="BUFFALO"/>
    <s v="NY"/>
    <n v="14204"/>
    <x v="0"/>
    <s v="Exterior Structure"/>
    <s v="Roofs and drainage"/>
    <s v="roof is worn, weathered, and covered with a tarp"/>
    <m/>
    <s v="THOMAS CARTER"/>
    <s v="(42.86783361572696, -78.86077171220748)"/>
    <n v="42.867833615726902"/>
    <n v="-78.860771712207395"/>
    <s v="FILLMORE"/>
    <s v="District A"/>
    <n v="5"/>
    <n v="2"/>
    <n v="2001"/>
    <s v="First Ward"/>
  </r>
  <r>
    <n v="174857"/>
    <n v="42958"/>
    <s v="GEN17-9431854"/>
    <s v="GENERAL"/>
    <s v="COMPLIED"/>
    <n v="0"/>
    <x v="41"/>
    <s v="BUFFALO"/>
    <s v="NY"/>
    <n v="14204"/>
    <x v="18"/>
    <s v="Exterior Property Areas"/>
    <s v="Accessory structures"/>
    <s v="IMPROPER CONSTRUCTION OF REAR FENCE"/>
    <m/>
    <s v="THOMAS CARTER"/>
    <s v="(42.87026723316, -78.862700754571)"/>
    <n v="42.870267233160398"/>
    <n v="-78.862700754571506"/>
    <s v="FILLMORE"/>
    <s v="District A"/>
    <n v="5"/>
    <n v="1"/>
    <n v="1010"/>
    <s v="UNKNOWN"/>
  </r>
  <r>
    <n v="144640"/>
    <n v="42664"/>
    <s v="GEN16-9422227"/>
    <s v="GENERAL"/>
    <s v="CLOSED"/>
    <n v="220"/>
    <x v="0"/>
    <s v="BUFFALO"/>
    <s v="NY"/>
    <n v="14204"/>
    <x v="14"/>
    <s v="Exterior Structure"/>
    <s v="Protective treatment"/>
    <s v="peeling paint on trim"/>
    <m/>
    <s v="THOMAS CARTER"/>
    <s v="(42.87001784943081, -78.85866581228935)"/>
    <n v="42.870017849430802"/>
    <n v="-78.858665812289303"/>
    <s v="FILLMORE"/>
    <s v="District A"/>
    <n v="5"/>
    <n v="1"/>
    <n v="1009"/>
    <s v="First Ward"/>
  </r>
  <r>
    <n v="148779"/>
    <n v="42706"/>
    <s v="GEN16-9422010"/>
    <s v="GENERAL"/>
    <s v="CLOSED"/>
    <n v="0"/>
    <x v="120"/>
    <s v="BUFFALO"/>
    <s v="NY"/>
    <n v="14204"/>
    <x v="48"/>
    <s v="Carbon Monoxide Detection"/>
    <s v="Carbon monoxide detection (general)"/>
    <s v="A carbon monoxide detector is required outside sleeping areas."/>
    <s v="Lower front unit::"/>
    <s v="JACK   KULHANEK"/>
    <s v="(42.867871519308, -78.860605290793)"/>
    <n v="42.867871519307997"/>
    <n v="-78.860605290793302"/>
    <s v="FILLMORE"/>
    <s v="District A"/>
    <n v="5"/>
    <n v="2"/>
    <n v="2000"/>
    <s v="UNKNOWN"/>
  </r>
  <r>
    <n v="161274"/>
    <n v="42837"/>
    <s v="GEN17-9426539"/>
    <s v="GENERAL"/>
    <s v="COMPLIED"/>
    <n v="0"/>
    <x v="25"/>
    <s v="BUFFALO"/>
    <s v="NY"/>
    <n v="14210"/>
    <x v="41"/>
    <s v="Exterior Structure"/>
    <s v="Handrails and guards (exterior)"/>
    <s v="&lt;STRONG&gt;&lt;FONT size=5&gt;TWO HANDRAILS ARE REQUIRED AT THE FRONT PORCH&lt;/FONT&gt;&lt;/STRONG&gt;"/>
    <m/>
    <s v="PAUL CLIFT"/>
    <s v="(42.867703332358, -78.84630796038)"/>
    <n v="42.867703332357699"/>
    <n v="-78.846307960380102"/>
    <s v="FILLMORE"/>
    <s v="District A"/>
    <n v="163"/>
    <n v="3"/>
    <n v="3020"/>
    <s v="UNKNOWN"/>
  </r>
  <r>
    <n v="128691"/>
    <n v="42492"/>
    <s v="GEN16-9415982"/>
    <s v="GENERAL"/>
    <s v="COMPLIED"/>
    <n v="0"/>
    <x v="160"/>
    <s v="BUFFALO"/>
    <s v="NY"/>
    <n v="14204"/>
    <x v="74"/>
    <s v="Property Maintenance"/>
    <s v="STRUCTURAL MEMBERS"/>
    <s v="THE STRUCTURAL COMPONENTS OF THE ROOF, WALLS, AND FLOORS ARE FIRE AND WATER DAMAGED."/>
    <m/>
    <s v="KEVIN COYNE"/>
    <s v="(42.867998537361, -78.862767108989)"/>
    <n v="42.867998537360599"/>
    <n v="-78.862767108988805"/>
    <s v="FILLMORE"/>
    <s v="District A"/>
    <n v="5"/>
    <n v="2"/>
    <n v="2003"/>
    <s v="UNKNOWN"/>
  </r>
  <r>
    <n v="171547"/>
    <n v="42936"/>
    <s v="GEN17-9430293"/>
    <s v="GENERAL"/>
    <s v="ACTIVE"/>
    <n v="0"/>
    <x v="139"/>
    <s v="BUFFALO"/>
    <s v="NY"/>
    <n v="14204"/>
    <x v="4"/>
    <s v="Buffalo Ordinance"/>
    <s v="Storage of Motor Vehicles"/>
    <s v="storage of unregistered motor vehicles - remove with in 10 days"/>
    <m/>
    <s v="THOMAS CARTER"/>
    <s v="(42.870326750552, -78.863046498376)"/>
    <n v="42.870326750552003"/>
    <n v="-78.863046498375894"/>
    <s v="FILLMORE"/>
    <s v="District A"/>
    <n v="5"/>
    <n v="1"/>
    <n v="1010"/>
    <s v="UNKNOWN"/>
  </r>
  <r>
    <n v="159586"/>
    <n v="42823"/>
    <s v="GEN17-9424056"/>
    <s v="GENERAL"/>
    <s v="COMPLIED"/>
    <n v="0"/>
    <x v="145"/>
    <s v="BUFFALO"/>
    <s v="NY"/>
    <n v="14204"/>
    <x v="115"/>
    <s v="Handrails and Guardrails"/>
    <s v="Handrails and guardrails (general)"/>
    <s v="rear deck missing spindles on railings and sections of railings"/>
    <m/>
    <s v="MIKE DILLON"/>
    <s v="(42.865331904678, -78.864494405506)"/>
    <n v="42.865331904677497"/>
    <n v="-78.864494405505994"/>
    <s v="FILLMORE"/>
    <s v="District A"/>
    <n v="5"/>
    <n v="2"/>
    <n v="2012"/>
    <s v="UNKNOWN"/>
  </r>
  <r>
    <n v="148522"/>
    <n v="42704"/>
    <s v="GEN16-9423295"/>
    <s v="GENERAL"/>
    <s v="ACTIVE"/>
    <n v="0"/>
    <x v="7"/>
    <s v="BUFFALO"/>
    <s v="NY"/>
    <n v="14204"/>
    <x v="0"/>
    <s v="Exterior Structure"/>
    <s v="Roofs and drainage"/>
    <s v="ROOF IS WORN,WEATHERED, AND PEELING"/>
    <m/>
    <s v="THOMAS CARTER"/>
    <s v="(42.869373179234, -78.863769044182)"/>
    <n v="42.869373179233797"/>
    <n v="-78.863769044182405"/>
    <s v="FILLMORE"/>
    <s v="District A"/>
    <n v="5"/>
    <n v="2"/>
    <n v="2004"/>
    <s v="UNKNOWN"/>
  </r>
  <r>
    <n v="138667"/>
    <n v="42613"/>
    <s v="GEN16-9420461"/>
    <s v="GENERAL"/>
    <s v="COMPLIED"/>
    <n v="0"/>
    <x v="207"/>
    <s v="BUFFALO"/>
    <s v="NY"/>
    <n v="14210"/>
    <x v="66"/>
    <s v="Property Maintenance"/>
    <s v="WEEDS"/>
    <s v="keep grass cut or tickets will be issued at $150 per"/>
    <m/>
    <s v="THOMAS CARTER"/>
    <s v="(42.867253447626, -78.857240180248)"/>
    <n v="42.8672534476256"/>
    <n v="-78.857240180248297"/>
    <s v="FILLMORE"/>
    <s v="District A"/>
    <n v="5"/>
    <n v="1"/>
    <n v="1020"/>
    <s v="UNKNOWN"/>
  </r>
  <r>
    <n v="168372"/>
    <n v="42908"/>
    <s v="GEN17-9429467"/>
    <s v="GENERAL"/>
    <s v="COMPLIED"/>
    <n v="0"/>
    <x v="110"/>
    <s v="BUFFALO"/>
    <s v="NY"/>
    <n v="14204"/>
    <x v="2"/>
    <s v="Exterior Structure"/>
    <s v="Window, skylight and door frames"/>
    <s v="MISSING FRONT UPPER AND LOWER MIDDLE WINDOWS - TORN SCREEN ON LEFT SIDE"/>
    <m/>
    <s v="THOMAS CARTER"/>
    <s v="(42.866373555083, -78.859840953958)"/>
    <n v="42.866373555082603"/>
    <n v="-78.859840953958297"/>
    <s v="FILLMORE"/>
    <s v="District A"/>
    <n v="5"/>
    <n v="2"/>
    <n v="2011"/>
    <s v="UNKNOWN"/>
  </r>
  <r>
    <n v="171537"/>
    <n v="42936"/>
    <s v="GEN17-9430291"/>
    <s v="GENERAL"/>
    <s v="ACTIVE"/>
    <n v="0"/>
    <x v="177"/>
    <s v="BUFFALO"/>
    <s v="NY"/>
    <n v="14204"/>
    <x v="5"/>
    <s v="Exterior Property Areas"/>
    <s v="Weeds"/>
    <s v="overgrown grass and weeds - not being maintained"/>
    <m/>
    <s v="GARY ZIOLKOWSKI"/>
    <s v="(42.870316831059, -78.862988874363)"/>
    <n v="42.870316831059398"/>
    <n v="-78.862988874362699"/>
    <s v="FILLMORE"/>
    <s v="District A"/>
    <n v="5"/>
    <n v="1"/>
    <n v="1010"/>
    <s v="UNKNOWN"/>
  </r>
  <r>
    <n v="178650"/>
    <n v="42990"/>
    <s v="GEN17-9433528"/>
    <s v="GENERAL"/>
    <s v="COMPLIED"/>
    <n v="0"/>
    <x v="3"/>
    <s v="BUFFALO"/>
    <s v="NY"/>
    <n v="14210"/>
    <x v="11"/>
    <s v="Exterior Structure"/>
    <s v="Stairways, decks, porches and balconies"/>
    <s v="&lt;STRONG&gt;&lt;FONT size=5&gt;REPAIR THE REAR SIDE PORCH&lt;/FONT&gt;&lt;/STRONG&gt;"/>
    <m/>
    <s v="PAUL CLIFT"/>
    <s v="(42.866529401955, -78.848377012677)"/>
    <n v="42.866529401955198"/>
    <n v="-78.848377012676806"/>
    <s v="FILLMORE"/>
    <s v="District A"/>
    <n v="163"/>
    <n v="3"/>
    <n v="3021"/>
    <s v="UNKNOWN"/>
  </r>
  <r>
    <n v="155815"/>
    <n v="42793"/>
    <s v="GEN17-9425292"/>
    <s v="GENERAL"/>
    <s v="CLOSED"/>
    <n v="0"/>
    <x v="97"/>
    <s v="BUFFALO"/>
    <s v="NY"/>
    <n v="14204"/>
    <x v="7"/>
    <s v="Exterior Structure"/>
    <s v="Exterior walls"/>
    <s v="MISSING SECTION OF SIDING ON TOP EAST SIDE"/>
    <m/>
    <s v="THOMAS CARTER"/>
    <s v="(42.866159104172, -78.865244278197)"/>
    <n v="42.8661591041718"/>
    <n v="-78.865244278196997"/>
    <s v="FILLMORE"/>
    <s v="District A"/>
    <n v="5"/>
    <n v="2"/>
    <n v="2012"/>
    <s v="UNKNOWN"/>
  </r>
  <r>
    <n v="153439"/>
    <n v="42768"/>
    <s v="GEN16-9419811"/>
    <s v="GENERAL"/>
    <s v="CLOSED"/>
    <n v="0"/>
    <x v="171"/>
    <s v="BUFFALO"/>
    <s v="NY"/>
    <n v="14204"/>
    <x v="8"/>
    <s v="Exterior Property Areas"/>
    <s v="Vacant structures and land"/>
    <s v="STRUCTURE IS VACANT AND CAUSING BLIGHT TO AREA"/>
    <m/>
    <s v="THOMAS CARTER"/>
    <s v="(42.867519269821, -78.8639329606)"/>
    <n v="42.867519269820797"/>
    <n v="-78.863932960600295"/>
    <s v="FILLMORE"/>
    <s v="District A"/>
    <n v="5"/>
    <n v="2"/>
    <n v="2007"/>
    <s v="UNKNOWN"/>
  </r>
  <r>
    <n v="151071"/>
    <n v="42738"/>
    <s v="GEN16-9415979"/>
    <s v="GENERAL"/>
    <s v="ACTIVE"/>
    <n v="0"/>
    <x v="147"/>
    <s v="BUFFALO"/>
    <s v="NY"/>
    <n v="14204"/>
    <x v="20"/>
    <s v="Property Maintenance"/>
    <s v="GUTTERS AND DOWNSPOUTS"/>
    <s v="&lt;P&gt;MISSING GUTTERS ON PORCH ROOF           &lt;/P&gt;&lt;P&gt; &lt;/P&gt;&lt;P&gt;CONTACT ME TO GIVE UPDATES THANKS &lt;/P&gt;"/>
    <m/>
    <s v="RONALD COLLINS"/>
    <s v="(42.867557943788, -78.861204742213)"/>
    <n v="42.867557943788"/>
    <n v="-78.861204742212905"/>
    <s v="FILLMORE"/>
    <s v="District A"/>
    <n v="5"/>
    <n v="2"/>
    <n v="2001"/>
    <s v="UNKNOWN"/>
  </r>
  <r>
    <n v="147749"/>
    <n v="42690"/>
    <s v="GEN16-9423087"/>
    <s v="GENERAL"/>
    <s v="ACTIVE"/>
    <n v="0"/>
    <x v="1"/>
    <s v="BUFFALO"/>
    <s v="NY"/>
    <n v="14210"/>
    <x v="0"/>
    <s v="Exterior Structure"/>
    <s v="Roofs and drainage"/>
    <s v="missing right gutter and downspouts throughout"/>
    <m/>
    <s v="THOMAS CARTER"/>
    <s v="(42.866530483276, -78.851742882702)"/>
    <n v="42.8665304832763"/>
    <n v="-78.851742882701501"/>
    <s v="FILLMORE"/>
    <s v="District A"/>
    <n v="5"/>
    <n v="1"/>
    <n v="1025"/>
    <s v="UNKNOWN"/>
  </r>
  <r>
    <n v="170236"/>
    <n v="42927"/>
    <s v="GEN17-9429956"/>
    <s v="GENERAL"/>
    <s v="ACTIVE"/>
    <n v="0"/>
    <x v="34"/>
    <s v="BUFFALO"/>
    <s v="NY"/>
    <n v="14210"/>
    <x v="116"/>
    <s v="Buffalo Ordinance"/>
    <s v="Open Fires"/>
    <s v="remove open fire pit"/>
    <m/>
    <s v="GARY ZIOLKOWSKI"/>
    <s v="(42.870288449524, -78.85661550912)"/>
    <n v="42.870288449524402"/>
    <n v="-78.856615509120104"/>
    <s v="FILLMORE"/>
    <s v="District A"/>
    <n v="5"/>
    <n v="1"/>
    <n v="1007"/>
    <s v="UNKNOWN"/>
  </r>
  <r>
    <n v="134754"/>
    <n v="42576"/>
    <s v="GEN16-9419106"/>
    <s v="GENERAL"/>
    <s v="CLOSED"/>
    <n v="0"/>
    <x v="178"/>
    <s v="BUFFALO"/>
    <s v="NY"/>
    <n v="14204"/>
    <x v="66"/>
    <s v="Property Maintenance"/>
    <s v="WEEDS"/>
    <s v="The grass and weeds are overgrown at the rear yard."/>
    <m/>
    <s v="KEVIN COYNE"/>
    <s v="(42.871119398839, -78.861328393474)"/>
    <n v="42.8711193988389"/>
    <n v="-78.861328393473698"/>
    <s v="FILLMORE"/>
    <s v="District A"/>
    <n v="5"/>
    <n v="1"/>
    <n v="1010"/>
    <s v="UNKNOWN"/>
  </r>
  <r>
    <n v="163163"/>
    <n v="42850"/>
    <s v="GEN17-9425798"/>
    <s v="GENERAL"/>
    <s v="ACTIVE"/>
    <n v="0"/>
    <x v="100"/>
    <s v="BUFFALO"/>
    <s v="NY"/>
    <n v="14210"/>
    <x v="14"/>
    <s v="Exterior Structure"/>
    <s v="Protective treatment"/>
    <s v="&lt;STRONG&gt;&lt;FONT size=5&gt;PAINT OR COVER THE EXTERIOR WOOD TRIM&lt;/FONT&gt;&lt;/STRONG&gt;"/>
    <m/>
    <s v="THOMAS CARTER"/>
    <s v="(42.866872362881, -78.846780218208)"/>
    <n v="42.866872362881402"/>
    <n v="-78.846780218207499"/>
    <s v="FILLMORE"/>
    <s v="District A"/>
    <n v="163"/>
    <n v="3"/>
    <n v="3021"/>
    <s v="UNKNOWN"/>
  </r>
  <r>
    <n v="159490"/>
    <n v="42823"/>
    <s v="GEN17-9426132"/>
    <s v="GENERAL"/>
    <s v="CLOSED"/>
    <n v="0"/>
    <x v="144"/>
    <s v="BUFFALO"/>
    <s v="NY"/>
    <n v="14210"/>
    <x v="31"/>
    <s v="Buffalo Ordinance"/>
    <s v="Stop Work Order"/>
    <s v="stop work order issued for converting single family dwelling into garage without permits or approved stamped plans"/>
    <m/>
    <s v="THOMAS CARTER"/>
    <s v="(42.865450795594, -78.849682485568)"/>
    <n v="42.865450795594398"/>
    <n v="-78.849682485567499"/>
    <s v="FILLMORE"/>
    <s v="District A"/>
    <n v="5"/>
    <n v="1"/>
    <n v="1025"/>
    <s v="UNKNOWN"/>
  </r>
  <r>
    <n v="164593"/>
    <n v="42865"/>
    <s v="GEN17-9426132"/>
    <s v="GENERAL"/>
    <s v="CLOSED"/>
    <n v="0"/>
    <x v="144"/>
    <s v="BUFFALO"/>
    <s v="NY"/>
    <n v="14210"/>
    <x v="0"/>
    <s v="Exterior Structure"/>
    <s v="Roofs and drainage"/>
    <s v="roof has felt draped over peak and appears to not be properly finished / needs proper covering with ventilation provided"/>
    <m/>
    <s v="THOMAS CARTER"/>
    <s v="(42.865450795594, -78.849682485568)"/>
    <n v="42.865450795594398"/>
    <n v="-78.849682485567499"/>
    <s v="FILLMORE"/>
    <s v="District A"/>
    <n v="5"/>
    <n v="1"/>
    <n v="1025"/>
    <s v="UNKNOWN"/>
  </r>
  <r>
    <n v="197571"/>
    <n v="43192"/>
    <s v="GEN18-9441544"/>
    <s v="GENERAL"/>
    <s v="CLOSED"/>
    <n v="0"/>
    <x v="208"/>
    <s v="BUFFALO"/>
    <s v="NY"/>
    <n v="14210"/>
    <x v="7"/>
    <s v="Exterior Structure"/>
    <s v="Exterior Walls"/>
    <s v="missing siding on front and rear"/>
    <m/>
    <s v="THOMAS CARTER"/>
    <s v="(42.86684924353, -78.851405043955)"/>
    <n v="42.8668492435297"/>
    <n v="-78.851405043954699"/>
    <s v="FILLMORE"/>
    <s v="District A"/>
    <n v="5"/>
    <n v="1"/>
    <n v="1025"/>
    <s v="UNKNOWN"/>
  </r>
  <r>
    <n v="138223"/>
    <n v="42608"/>
    <s v="GEN16-9420339"/>
    <s v="GENERAL"/>
    <s v="ACTIVE"/>
    <n v="0"/>
    <x v="137"/>
    <s v="BUFFALO"/>
    <s v="NY"/>
    <n v="14204"/>
    <x v="62"/>
    <s v="Property Maintenance"/>
    <s v="EXTERIOR WALLS"/>
    <s v="missing siding on left side"/>
    <m/>
    <s v="THOMAS CARTER"/>
    <s v="(42.867891006057, -78.860752440879)"/>
    <n v="42.867891006056901"/>
    <n v="-78.860752440879395"/>
    <s v="FILLMORE"/>
    <s v="District A"/>
    <n v="5"/>
    <n v="2"/>
    <n v="2001"/>
    <s v="UNKNOWN"/>
  </r>
  <r>
    <n v="145496"/>
    <n v="42670"/>
    <s v="GEN16-9420652"/>
    <s v="GENERAL"/>
    <s v="ACTIVE"/>
    <n v="0"/>
    <x v="201"/>
    <s v="BUFFALO"/>
    <s v="NY"/>
    <n v="14204"/>
    <x v="75"/>
    <s v="V7MIGRATION"/>
    <s v="PERMIT REQUIRED"/>
    <s v="PERMIT REQUIRED FOR CHIMNEY WORK"/>
    <m/>
    <s v="THOMAS CARTER"/>
    <s v="(42.870630862287, -78.858550923312)"/>
    <n v="42.8706308622872"/>
    <n v="-78.858550923311896"/>
    <s v="FILLMORE"/>
    <s v="District A"/>
    <n v="5"/>
    <n v="1"/>
    <n v="1009"/>
    <s v="UNKNOWN"/>
  </r>
  <r>
    <n v="198784"/>
    <n v="43203"/>
    <s v="GEN17-9436093"/>
    <s v="GENERAL"/>
    <s v="CLOSED"/>
    <n v="0"/>
    <x v="113"/>
    <s v="BUFFALO"/>
    <s v="NY"/>
    <n v="14204"/>
    <x v="2"/>
    <s v="Exterior Structure"/>
    <s v="Window, skylight and door frames"/>
    <s v="rear upper window broken"/>
    <m/>
    <s v="THOMAS CARTER"/>
    <s v="(42.864914330347, -78.86547462926)"/>
    <n v="42.864914330347403"/>
    <n v="-78.865474629260206"/>
    <s v="FILLMORE"/>
    <s v="District A"/>
    <n v="5"/>
    <n v="2"/>
    <n v="2013"/>
    <s v="UNKNOWN"/>
  </r>
  <r>
    <n v="195610"/>
    <n v="43167"/>
    <s v="GEN18-9441083"/>
    <s v="GENERAL"/>
    <s v="ACTIVE"/>
    <n v="0"/>
    <x v="209"/>
    <s v="BUFFALO"/>
    <s v="NY"/>
    <n v="14204"/>
    <x v="7"/>
    <s v="Exterior Structure"/>
    <s v="Exterior Walls"/>
    <s v="missing siding on front of house"/>
    <s v="Front House"/>
    <s v="THOMAS CARTER"/>
    <s v="(42.869380003952, -78.863170512192)"/>
    <n v="42.869380003952202"/>
    <n v="-78.863170512191601"/>
    <s v="FILLMORE"/>
    <s v="District A"/>
    <n v="5"/>
    <n v="1"/>
    <n v="1012"/>
    <s v="UNKNOWN"/>
  </r>
  <r>
    <n v="196542"/>
    <n v="43178"/>
    <s v="GEN18-9441300"/>
    <s v="GENERAL"/>
    <s v="ACTIVE"/>
    <n v="0"/>
    <x v="110"/>
    <s v="BUFFALO"/>
    <s v="NY"/>
    <n v="14204"/>
    <x v="3"/>
    <s v="Rubbish and Garbage"/>
    <s v="Accumulation of rubbish or garbage"/>
    <s v="remove all trash and debris"/>
    <m/>
    <s v="THOMAS CARTER"/>
    <s v="(42.866373555083, -78.859840953958)"/>
    <n v="42.866373555082603"/>
    <n v="-78.859840953958297"/>
    <s v="FILLMORE"/>
    <s v="District A"/>
    <n v="5"/>
    <n v="2"/>
    <n v="2011"/>
    <s v="UNKNOWN"/>
  </r>
  <r>
    <n v="195942"/>
    <n v="43172"/>
    <s v="GEN18-9441155"/>
    <s v="GENERAL"/>
    <s v="ACTIVE"/>
    <n v="0"/>
    <x v="107"/>
    <s v="BUFFALO"/>
    <s v="NY"/>
    <n v="14210"/>
    <x v="0"/>
    <s v="Exterior Structure"/>
    <s v="Roofs and drainage"/>
    <s v="roof on rear is worn, weathered"/>
    <m/>
    <s v="THOMAS CARTER"/>
    <s v="(42.866705540352, -78.858489158387)"/>
    <n v="42.866705540352299"/>
    <n v="-78.8584891583874"/>
    <s v="FILLMORE"/>
    <s v="District A"/>
    <n v="5"/>
    <n v="1"/>
    <n v="1021"/>
    <s v="UNKNOWN"/>
  </r>
  <r>
    <n v="200963"/>
    <n v="43228"/>
    <s v="GEN18-9442343"/>
    <s v="GENERAL"/>
    <s v="ACTIVE"/>
    <n v="0"/>
    <x v="210"/>
    <s v="BUFFALO"/>
    <s v="NY"/>
    <n v="14204"/>
    <x v="14"/>
    <s v="Exterior Structure"/>
    <s v="Protective treatment"/>
    <s v="peeling paint on trim"/>
    <m/>
    <s v="THOMAS CARTER"/>
    <s v="(42.867802450711, -78.862594241159)"/>
    <n v="42.867802450710897"/>
    <n v="-78.862594241158703"/>
    <s v="FILLMORE"/>
    <s v="District A"/>
    <n v="5"/>
    <n v="2"/>
    <n v="2002"/>
    <s v="UNKNOWN"/>
  </r>
  <r>
    <n v="199570"/>
    <n v="43214"/>
    <s v="GEN18-9441929"/>
    <s v="GENERAL"/>
    <s v="ACTIVE"/>
    <n v="0"/>
    <x v="56"/>
    <s v="BUFFALO"/>
    <s v="NY"/>
    <n v="14210"/>
    <x v="0"/>
    <s v="Exterior Structure"/>
    <s v="Roofs and drainage"/>
    <s v="roof is worn, weathered, and peeling, with hole on left side"/>
    <s v="Rear House"/>
    <s v="THOMAS CARTER"/>
    <s v="(42.869624852171, -78.856491525929)"/>
    <n v="42.869624852171398"/>
    <n v="-78.8564915259294"/>
    <s v="FILLMORE"/>
    <s v="District A"/>
    <n v="5"/>
    <n v="1"/>
    <n v="1007"/>
    <s v="UNKNOWN"/>
  </r>
  <r>
    <n v="191126"/>
    <n v="43117"/>
    <s v="GEN18-9439162"/>
    <s v="GENERAL"/>
    <s v="ACTIVE"/>
    <n v="0"/>
    <x v="211"/>
    <s v="BUFFALO"/>
    <s v="NY"/>
    <n v="14210"/>
    <x v="3"/>
    <s v="Rubbish and Garbage"/>
    <s v="Accumulation of rubbish or garbage"/>
    <s v="TRASH AND DEBRIS IN BACK YARD"/>
    <m/>
    <s v="THOMAS CARTER"/>
    <s v="(42.866175295358, -78.857591763793)"/>
    <n v="42.866175295357799"/>
    <n v="-78.857591763792996"/>
    <s v="FILLMORE"/>
    <s v="District A"/>
    <n v="5"/>
    <n v="1"/>
    <n v="1021"/>
    <s v="UNKNOWN"/>
  </r>
  <r>
    <n v="205196"/>
    <n v="43264"/>
    <s v="GEN18-9441083"/>
    <s v="GENERAL"/>
    <s v="ACTIVE"/>
    <n v="0"/>
    <x v="209"/>
    <s v="BUFFALO"/>
    <s v="NY"/>
    <n v="14204"/>
    <x v="11"/>
    <s v="Exterior Structure"/>
    <s v="Stairways, decks, porches and balconies"/>
    <s v="Side deck is rotting out needs to be repaired"/>
    <m/>
    <s v="THOMAS CARTER"/>
    <s v="(42.869380003952, -78.863170512192)"/>
    <n v="42.869380003952202"/>
    <n v="-78.863170512191601"/>
    <s v="FILLMORE"/>
    <s v="District A"/>
    <n v="5"/>
    <n v="1"/>
    <n v="1012"/>
    <s v="UNKNOWN"/>
  </r>
  <r>
    <n v="198797"/>
    <n v="43203"/>
    <s v="GEN17-9436093"/>
    <s v="GENERAL"/>
    <s v="CLOSED"/>
    <n v="0"/>
    <x v="113"/>
    <s v="BUFFALO"/>
    <s v="NY"/>
    <n v="14204"/>
    <x v="29"/>
    <s v="Means of Egress"/>
    <s v="Handrails"/>
    <s v="missing handrails on right side steps"/>
    <m/>
    <s v="THOMAS CARTER"/>
    <s v="(42.864914330347, -78.86547462926)"/>
    <n v="42.864914330347403"/>
    <n v="-78.865474629260206"/>
    <s v="FILLMORE"/>
    <s v="District A"/>
    <n v="5"/>
    <n v="2"/>
    <n v="2013"/>
    <s v="UNKNOWN"/>
  </r>
  <r>
    <n v="197234"/>
    <n v="43187"/>
    <s v="GEN18-9441479"/>
    <s v="GENERAL"/>
    <s v="COMPLIED"/>
    <n v="0"/>
    <x v="212"/>
    <s v="BUFFALO"/>
    <s v="NY"/>
    <n v="14210"/>
    <x v="0"/>
    <s v="Exterior Structure"/>
    <s v="Roofs and drainage"/>
    <s v="missing gutters on right side and downspouts throughout"/>
    <m/>
    <s v="PAUL CLIFT"/>
    <s v="(42.866556374273, -78.848422579722)"/>
    <n v="42.866556374272598"/>
    <n v="-78.848422579722197"/>
    <s v="FILLMORE"/>
    <s v="District A"/>
    <n v="163"/>
    <n v="3"/>
    <n v="3021"/>
    <s v="UNKNOWN"/>
  </r>
  <r>
    <n v="191090"/>
    <n v="43117"/>
    <s v="GEN18-9439153"/>
    <s v="GENERAL"/>
    <s v="CLOSED"/>
    <n v="0"/>
    <x v="213"/>
    <s v="BUFFALO"/>
    <s v="NY"/>
    <n v="14210"/>
    <x v="7"/>
    <s v="Exterior Structure"/>
    <s v="Exterior Walls"/>
    <s v="MISSING AND PEELING SIDING ON LEFT SIDE, REAR, AND RIGHT SIDE"/>
    <m/>
    <s v="THOMAS CARTER"/>
    <s v="(42.866227391353, -78.85757444769)"/>
    <n v="42.8662273913531"/>
    <n v="-78.857574447689998"/>
    <s v="FILLMORE"/>
    <s v="District A"/>
    <n v="5"/>
    <n v="1"/>
    <n v="1021"/>
    <s v="UNKNOWN"/>
  </r>
  <r>
    <n v="198785"/>
    <n v="43203"/>
    <s v="GEN17-9436093"/>
    <s v="GENERAL"/>
    <s v="CLOSED"/>
    <n v="0"/>
    <x v="113"/>
    <s v="BUFFALO"/>
    <s v="NY"/>
    <n v="14204"/>
    <x v="11"/>
    <s v="Exterior Structure"/>
    <s v="Stairways, decks, porches and balconies"/>
    <s v="rear deck and side porch deck is deteriorated and needs repairs"/>
    <m/>
    <s v="THOMAS CARTER"/>
    <s v="(42.864914330347, -78.86547462926)"/>
    <n v="42.864914330347403"/>
    <n v="-78.865474629260206"/>
    <s v="FILLMORE"/>
    <s v="District A"/>
    <n v="5"/>
    <n v="2"/>
    <n v="2013"/>
    <s v="UNKNOWN"/>
  </r>
  <r>
    <n v="197575"/>
    <n v="43192"/>
    <s v="GEN18-9441544"/>
    <s v="GENERAL"/>
    <s v="CLOSED"/>
    <n v="0"/>
    <x v="208"/>
    <s v="BUFFALO"/>
    <s v="NY"/>
    <n v="14210"/>
    <x v="11"/>
    <s v="Exterior Structure"/>
    <s v="Stairways, decks, porches and balconies"/>
    <s v="front steps are deteriorated and steps are not properly configured to height of porch - trip and fall hazard"/>
    <m/>
    <s v="THOMAS CARTER"/>
    <s v="(42.86684924353, -78.851405043955)"/>
    <n v="42.8668492435297"/>
    <n v="-78.851405043954699"/>
    <s v="FILLMORE"/>
    <s v="District A"/>
    <n v="5"/>
    <n v="1"/>
    <n v="1025"/>
    <s v="UNKNOWN"/>
  </r>
  <r>
    <n v="197014"/>
    <n v="43185"/>
    <s v="GEN18-9441425"/>
    <s v="GENERAL"/>
    <s v="ACTIVE"/>
    <n v="0"/>
    <x v="214"/>
    <s v="BUFFALO"/>
    <s v="NY"/>
    <n v="14204"/>
    <x v="0"/>
    <s v="Exterior Structure"/>
    <s v="Roofs and drainage"/>
    <s v="roof is worn, weathered, and peeling throughout"/>
    <m/>
    <s v="THOMAS CARTER"/>
    <s v="(42.867979857748, -78.859312785762)"/>
    <n v="42.867979857747699"/>
    <n v="-78.859312785761702"/>
    <s v="FILLMORE"/>
    <s v="District A"/>
    <n v="5"/>
    <n v="2"/>
    <n v="2000"/>
    <s v="UNKNOWN"/>
  </r>
  <r>
    <n v="194878"/>
    <n v="43158"/>
    <s v="GEN18-9440891"/>
    <s v="GENERAL"/>
    <s v="COMPLIED"/>
    <n v="0"/>
    <x v="148"/>
    <s v="BUFFALO"/>
    <s v="NY"/>
    <n v="14210"/>
    <x v="3"/>
    <s v="Rubbish and Garbage"/>
    <s v="Accumulation of rubbish or garbage"/>
    <s v="remove all trash and debris"/>
    <m/>
    <s v="THOMAS CARTER"/>
    <s v="(42.866873325575, -78.851378647774)"/>
    <n v="42.866873325574602"/>
    <n v="-78.8513786477737"/>
    <s v="FILLMORE"/>
    <s v="District A"/>
    <n v="5"/>
    <n v="1"/>
    <n v="1025"/>
    <s v="UNKNOWN"/>
  </r>
  <r>
    <n v="194616"/>
    <n v="43154"/>
    <s v="GEN18-9440812"/>
    <s v="GENERAL"/>
    <s v="ACTIVE"/>
    <n v="0"/>
    <x v="215"/>
    <s v="BUFFALO"/>
    <s v="NY"/>
    <n v="14210"/>
    <x v="12"/>
    <s v="Buffalo Ordinance"/>
    <s v="PERMIT REQUIRED"/>
    <s v="permits are required for all work on addition"/>
    <m/>
    <s v="PAUL CLIFT"/>
    <s v="(42.867903511869, -78.846242716821)"/>
    <n v="42.8679035118694"/>
    <n v="-78.846242716820697"/>
    <s v="FILLMORE"/>
    <s v="District A"/>
    <n v="163"/>
    <n v="3"/>
    <n v="3020"/>
    <s v="UNKNOWN"/>
  </r>
  <r>
    <n v="197300"/>
    <n v="43187"/>
    <s v="GEN18-9441496"/>
    <s v="GENERAL"/>
    <s v="COMPLIED"/>
    <n v="0"/>
    <x v="181"/>
    <s v="BUFFALO"/>
    <s v="NY"/>
    <n v="14204"/>
    <x v="3"/>
    <s v="Rubbish and Garbage"/>
    <s v="Accumulation of rubbish or garbage"/>
    <s v="still need to remove tires"/>
    <m/>
    <s v="THOMAS CARTER"/>
    <s v="(42.871676819582, -78.86450694615)"/>
    <n v="42.871676819582198"/>
    <n v="-78.864506946149604"/>
    <s v="FILLMORE"/>
    <s v="District A"/>
    <n v="5"/>
    <n v="1"/>
    <n v="1010"/>
    <s v="UNKNOWN"/>
  </r>
  <r>
    <n v="191089"/>
    <n v="43117"/>
    <s v="GEN18-9439153"/>
    <s v="GENERAL"/>
    <s v="CLOSED"/>
    <n v="0"/>
    <x v="213"/>
    <s v="BUFFALO"/>
    <s v="NY"/>
    <n v="14210"/>
    <x v="9"/>
    <s v="Exterior Structure"/>
    <s v="Overhang extensions"/>
    <s v="OPEN EAVES ON LEFT SIDE"/>
    <m/>
    <s v="THOMAS CARTER"/>
    <s v="(42.866227391353, -78.85757444769)"/>
    <n v="42.8662273913531"/>
    <n v="-78.857574447689998"/>
    <s v="FILLMORE"/>
    <s v="District A"/>
    <n v="5"/>
    <n v="1"/>
    <n v="1021"/>
    <s v="UNKNOWN"/>
  </r>
  <r>
    <n v="191054"/>
    <n v="43116"/>
    <s v="GEN17-9438641"/>
    <s v="GENERAL"/>
    <s v="ACTIVE"/>
    <n v="0"/>
    <x v="159"/>
    <s v="BUFFALO"/>
    <s v="NY"/>
    <n v="14204"/>
    <x v="1"/>
    <s v="Exterior Structure"/>
    <s v="Chimneys and towers"/>
    <s v="CHIMNEY HAS MISSING BRICK AND LOOSE DETERIORATED MORTAR"/>
    <m/>
    <s v="THOMAS CARTER"/>
    <s v="(42.867607011491, -78.861477976236)"/>
    <n v="42.867607011490698"/>
    <n v="-78.861477976235804"/>
    <s v="FILLMORE"/>
    <s v="District A"/>
    <n v="5"/>
    <n v="2"/>
    <n v="2001"/>
    <s v="UNKNOWN"/>
  </r>
  <r>
    <n v="197574"/>
    <n v="43192"/>
    <s v="GEN18-9441544"/>
    <s v="GENERAL"/>
    <s v="CLOSED"/>
    <n v="0"/>
    <x v="208"/>
    <s v="BUFFALO"/>
    <s v="NY"/>
    <n v="14210"/>
    <x v="29"/>
    <s v="Means of Egress"/>
    <s v="Handrails"/>
    <s v="missing handrails on front steps and porch"/>
    <m/>
    <s v="THOMAS CARTER"/>
    <s v="(42.86684924353, -78.851405043955)"/>
    <n v="42.8668492435297"/>
    <n v="-78.851405043954699"/>
    <s v="FILLMORE"/>
    <s v="District A"/>
    <n v="5"/>
    <n v="1"/>
    <n v="1025"/>
    <s v="UNKNOWN"/>
  </r>
  <r>
    <n v="202669"/>
    <n v="43243"/>
    <s v="GEN17-9431552"/>
    <s v="GENERAL"/>
    <s v="ACTIVE"/>
    <n v="0"/>
    <x v="175"/>
    <s v="BUFFALO"/>
    <s v="NY"/>
    <n v="14210"/>
    <x v="23"/>
    <s v="Exterior Structure"/>
    <s v="Foundation walls"/>
    <s v="&lt;STRONG&gt;&lt;FONT size=5&gt;THE FOUNDATION HAS MISSING MORTAR AND LOOSE BRICKS&lt;/FONT&gt;&lt;/STRONG&gt;"/>
    <m/>
    <s v="PAUL CLIFT"/>
    <s v="(42.866464281713, -78.847041603637)"/>
    <n v="42.866464281713398"/>
    <n v="-78.847041603637294"/>
    <s v="FILLMORE"/>
    <s v="District A"/>
    <n v="163"/>
    <n v="3"/>
    <n v="3022"/>
    <s v="UNKNOWN"/>
  </r>
  <r>
    <n v="195938"/>
    <n v="43172"/>
    <s v="GEN18-9441155"/>
    <s v="GENERAL"/>
    <s v="ACTIVE"/>
    <n v="0"/>
    <x v="107"/>
    <s v="BUFFALO"/>
    <s v="NY"/>
    <n v="14210"/>
    <x v="21"/>
    <s v="Buffalo Ordinance"/>
    <s v="PARKING ON A UNPAVED SURFACE"/>
    <s v="REMOVE VEHICLE FROM UNPAVED SURFACES - TICKETS MAY FOLLOW"/>
    <m/>
    <s v="THOMAS CARTER"/>
    <s v="(42.866705540352, -78.858489158387)"/>
    <n v="42.866705540352299"/>
    <n v="-78.8584891583874"/>
    <s v="FILLMORE"/>
    <s v="District A"/>
    <n v="5"/>
    <n v="1"/>
    <n v="1021"/>
    <s v="UNKNOWN"/>
  </r>
  <r>
    <n v="198780"/>
    <n v="43203"/>
    <s v="GEN17-9436093"/>
    <s v="GENERAL"/>
    <s v="CLOSED"/>
    <n v="0"/>
    <x v="113"/>
    <s v="BUFFALO"/>
    <s v="NY"/>
    <n v="14204"/>
    <x v="0"/>
    <s v="Exterior Structure"/>
    <s v="Roofs and drainage"/>
    <s v="roof on left side is worn and weathered"/>
    <m/>
    <s v="THOMAS CARTER"/>
    <s v="(42.864914330347, -78.86547462926)"/>
    <n v="42.864914330347403"/>
    <n v="-78.865474629260206"/>
    <s v="FILLMORE"/>
    <s v="District A"/>
    <n v="5"/>
    <n v="2"/>
    <n v="2013"/>
    <s v="UNKNOWN"/>
  </r>
  <r>
    <n v="196250"/>
    <n v="43174"/>
    <s v="GEN18-9441235"/>
    <s v="GENERAL"/>
    <s v="ACTIVE"/>
    <n v="0"/>
    <x v="33"/>
    <s v="BUFFALO"/>
    <s v="NY"/>
    <n v="14210"/>
    <x v="6"/>
    <s v="Electrical Facilities"/>
    <s v="Electrical system hazards"/>
    <s v="&lt;STRONG&gt;&lt;FONT size=5&gt;REPAIR THE ELECTRICAL SERVICE AND METER CHANNEL&lt;/FONT&gt;&lt;/STRONG&gt;"/>
    <m/>
    <s v="PAUL CLIFT"/>
    <s v="(42.867316814601, -78.846280498902)"/>
    <n v="42.8673168146005"/>
    <n v="-78.846280498902004"/>
    <s v="FILLMORE"/>
    <s v="District A"/>
    <n v="163"/>
    <n v="3"/>
    <n v="3019"/>
    <s v="UNKNOWN"/>
  </r>
  <r>
    <n v="191684"/>
    <n v="43130"/>
    <s v="GEN18-9439322"/>
    <s v="GENERAL"/>
    <s v="COMPLIED"/>
    <n v="0"/>
    <x v="59"/>
    <s v="BUFFALO"/>
    <s v="NY"/>
    <n v="14204"/>
    <x v="117"/>
    <s v="Buffalo Ordinance"/>
    <s v="LICENSE REQUIRED"/>
    <s v="IF USING A CONTRACTOR - CONTRACTOR MUST BE LISENCED WITH THE CITY OF BUFFALO"/>
    <m/>
    <s v="THOMAS CARTER"/>
    <s v="(42.867404069325, -78.860977016696)"/>
    <n v="42.8674040693246"/>
    <n v="-78.860977016696197"/>
    <s v="FILLMORE"/>
    <s v="District A"/>
    <n v="5"/>
    <n v="2"/>
    <n v="2010"/>
    <s v="UNKNOWN"/>
  </r>
  <r>
    <n v="195631"/>
    <n v="43167"/>
    <s v="GEN18-9441088"/>
    <s v="GENERAL"/>
    <s v="ACTIVE"/>
    <n v="0"/>
    <x v="209"/>
    <s v="BUFFALO"/>
    <s v="NY"/>
    <n v="14204"/>
    <x v="0"/>
    <s v="Exterior Structure"/>
    <s v="Roofs and drainage"/>
    <s v="missing gutters and downspouts"/>
    <s v="rear hoouse"/>
    <s v="THOMAS CARTER"/>
    <s v="(42.869380003952, -78.863170512192)"/>
    <n v="42.869380003952202"/>
    <n v="-78.863170512191601"/>
    <s v="FILLMORE"/>
    <s v="District A"/>
    <n v="5"/>
    <n v="1"/>
    <n v="1012"/>
    <s v="UNKNOWN"/>
  </r>
  <r>
    <n v="191147"/>
    <n v="43117"/>
    <s v="GEN18-9439167"/>
    <s v="GENERAL"/>
    <s v="COMPLIED"/>
    <n v="0"/>
    <x v="126"/>
    <s v="BUFFALO"/>
    <s v="NY"/>
    <n v="14204"/>
    <x v="2"/>
    <s v="Exterior Structure"/>
    <s v="Window, skylight and door frames"/>
    <s v="WINDOWS ON 2ND LEVEL BROKEN OUT FROM FIRE"/>
    <m/>
    <s v="ROBERT ROMAN"/>
    <s v="(42.864943212343, -78.864991348795)"/>
    <n v="42.864943212342901"/>
    <n v="-78.864991348794902"/>
    <s v="FILLMORE"/>
    <s v="District A"/>
    <n v="5"/>
    <n v="2"/>
    <n v="2012"/>
    <s v="UNKNOWN"/>
  </r>
  <r>
    <n v="197283"/>
    <n v="43187"/>
    <s v="GEN18-9441493"/>
    <s v="GENERAL"/>
    <s v="ACTIVE"/>
    <n v="0"/>
    <x v="216"/>
    <s v="BUFFALO"/>
    <s v="NY"/>
    <n v="14210"/>
    <x v="14"/>
    <s v="Exterior Structure"/>
    <s v="Protective treatment"/>
    <s v="peeling paint on body"/>
    <s v="rear left structure"/>
    <s v="THOMAS CARTER"/>
    <s v="(42.868247079197, -78.850697343118)"/>
    <n v="42.868247079196699"/>
    <n v="-78.850697343117602"/>
    <s v="FILLMORE"/>
    <s v="District A"/>
    <n v="5"/>
    <n v="1"/>
    <n v="1000"/>
    <s v="UNKNOWN"/>
  </r>
  <r>
    <n v="200985"/>
    <n v="43228"/>
    <s v="GEN18-9442350"/>
    <s v="GENERAL"/>
    <s v="ACTIVE"/>
    <n v="0"/>
    <x v="217"/>
    <s v="BUFFALO"/>
    <s v="NY"/>
    <n v="14204"/>
    <x v="0"/>
    <s v="Exterior Structure"/>
    <s v="Roofs and drainage"/>
    <s v="roof is worn, weathered, and peeling on right side"/>
    <m/>
    <s v="THOMAS CARTER"/>
    <s v="(42.867664230368, -78.862447439314)"/>
    <n v="42.867664230367701"/>
    <n v="-78.862447439313797"/>
    <s v="FILLMORE"/>
    <s v="District A"/>
    <n v="5"/>
    <n v="2"/>
    <n v="2009"/>
    <s v="UNKNOWN"/>
  </r>
  <r>
    <n v="191125"/>
    <n v="43117"/>
    <s v="GEN18-9439162"/>
    <s v="GENERAL"/>
    <s v="ACTIVE"/>
    <n v="0"/>
    <x v="211"/>
    <s v="BUFFALO"/>
    <s v="NY"/>
    <n v="14210"/>
    <x v="2"/>
    <s v="Exterior Structure"/>
    <s v="Window, skylight and door frames"/>
    <s v="FRONT UPPER WINDOW BROKEN - BARS ON WINDOWS NEED TO OPEN FROM INSIDE OR BE REMOVED"/>
    <m/>
    <s v="THOMAS CARTER"/>
    <s v="(42.866175295358, -78.857591763793)"/>
    <n v="42.866175295357799"/>
    <n v="-78.857591763792996"/>
    <s v="FILLMORE"/>
    <s v="District A"/>
    <n v="5"/>
    <n v="1"/>
    <n v="1021"/>
    <s v="UNKNOWN"/>
  </r>
  <r>
    <n v="198798"/>
    <n v="43203"/>
    <s v="GEN17-9436093"/>
    <s v="GENERAL"/>
    <s v="CLOSED"/>
    <n v="0"/>
    <x v="113"/>
    <s v="BUFFALO"/>
    <s v="NY"/>
    <n v="14204"/>
    <x v="10"/>
    <s v="Guards and Window Fall Protection"/>
    <s v="Guards"/>
    <s v="missing guardrails on side porch and rear deck"/>
    <m/>
    <s v="THOMAS CARTER"/>
    <s v="(42.864914330347, -78.86547462926)"/>
    <n v="42.864914330347403"/>
    <n v="-78.865474629260206"/>
    <s v="FILLMORE"/>
    <s v="District A"/>
    <n v="5"/>
    <n v="2"/>
    <n v="2013"/>
    <s v="UNKNOWN"/>
  </r>
  <r>
    <n v="191091"/>
    <n v="43117"/>
    <s v="GEN18-9439153"/>
    <s v="GENERAL"/>
    <s v="CLOSED"/>
    <n v="0"/>
    <x v="213"/>
    <s v="BUFFALO"/>
    <s v="NY"/>
    <n v="14210"/>
    <x v="24"/>
    <s v="Exterior Structure"/>
    <s v="Structeral members (exterior)"/>
    <s v="STRUCTURE AT REAR APPEARS TO BE LEANING INWARD - STRUCTURAL REPAIRS MAY BE REQUIRED -"/>
    <m/>
    <s v="THOMAS CARTER"/>
    <s v="(42.866227391353, -78.85757444769)"/>
    <n v="42.8662273913531"/>
    <n v="-78.857574447689998"/>
    <s v="FILLMORE"/>
    <s v="District A"/>
    <n v="5"/>
    <n v="1"/>
    <n v="1021"/>
    <s v="UNKNOWN"/>
  </r>
  <r>
    <n v="199721"/>
    <n v="43215"/>
    <s v="GEN18-9442050"/>
    <s v="GENERAL"/>
    <s v="ACTIVE"/>
    <n v="0"/>
    <x v="218"/>
    <s v="BUFFALO"/>
    <s v="NY"/>
    <n v="14210"/>
    <x v="3"/>
    <s v="Rubbish and Garbage"/>
    <s v="Accumulation of rubbish or garbage"/>
    <s v="remove all trash and debris along side"/>
    <m/>
    <s v="THOMAS CARTER"/>
    <s v="(42.866941114625, -78.857684029652)"/>
    <n v="42.866941114625199"/>
    <n v="-78.857684029651693"/>
    <s v="FILLMORE"/>
    <s v="District A"/>
    <n v="5"/>
    <n v="1"/>
    <n v="1020"/>
    <s v="UNKNOWN"/>
  </r>
  <r>
    <n v="196246"/>
    <n v="43174"/>
    <s v="GEN18-9441235"/>
    <s v="GENERAL"/>
    <s v="ACTIVE"/>
    <n v="0"/>
    <x v="33"/>
    <s v="BUFFALO"/>
    <s v="NY"/>
    <n v="14210"/>
    <x v="14"/>
    <s v="Exterior Structure"/>
    <s v="Protective treatment"/>
    <s v="&lt;STRONG&gt;&lt;FONT size=5&gt;PAINT OR COVER THE EXTERIOR WOOD TRIM&lt;/FONT&gt;&lt;/STRONG&gt;"/>
    <m/>
    <s v="PAUL CLIFT"/>
    <s v="(42.867316814601, -78.846280498902)"/>
    <n v="42.8673168146005"/>
    <n v="-78.846280498902004"/>
    <s v="FILLMORE"/>
    <s v="District A"/>
    <n v="163"/>
    <n v="3"/>
    <n v="3019"/>
    <s v="UNKNOWN"/>
  </r>
  <r>
    <n v="200488"/>
    <n v="43222"/>
    <s v="GEN18-9442227"/>
    <s v="GENERAL"/>
    <s v="ACTIVE"/>
    <n v="0"/>
    <x v="219"/>
    <s v="BUFFALO"/>
    <s v="NY"/>
    <n v="14210"/>
    <x v="7"/>
    <s v="Exterior Structure"/>
    <s v="Exterior walls"/>
    <s v="&lt;STRONG&gt;&lt;FONT size=5&gt;REPAIR THE EXTERIOR SIDING&lt;/FONT&gt;&lt;/STRONG&gt;"/>
    <m/>
    <s v="PAUL CLIFT"/>
    <s v="(42.866884532165, -78.846581072212)"/>
    <n v="42.866884532164903"/>
    <n v="-78.846581072211606"/>
    <s v="FILLMORE"/>
    <s v="District A"/>
    <n v="163"/>
    <n v="3"/>
    <n v="3022"/>
    <s v="UNKNOWN"/>
  </r>
  <r>
    <n v="195611"/>
    <n v="43167"/>
    <s v="GEN18-9441083"/>
    <s v="GENERAL"/>
    <s v="ACTIVE"/>
    <n v="0"/>
    <x v="209"/>
    <s v="BUFFALO"/>
    <s v="NY"/>
    <n v="14204"/>
    <x v="23"/>
    <s v="Exterior Structure"/>
    <s v="Foundation walls"/>
    <s v="foundation walls on front of house has loose brick and missing mortar and needs repairs"/>
    <s v="Front House"/>
    <s v="THOMAS CARTER"/>
    <s v="(42.869380003952, -78.863170512192)"/>
    <n v="42.869380003952202"/>
    <n v="-78.863170512191601"/>
    <s v="FILLMORE"/>
    <s v="District A"/>
    <n v="5"/>
    <n v="1"/>
    <n v="1012"/>
    <s v="UNKNOWN"/>
  </r>
  <r>
    <n v="199571"/>
    <n v="43214"/>
    <s v="GEN18-9441929"/>
    <s v="GENERAL"/>
    <s v="ACTIVE"/>
    <n v="0"/>
    <x v="56"/>
    <s v="BUFFALO"/>
    <s v="NY"/>
    <n v="14210"/>
    <x v="1"/>
    <s v="Exterior Structure"/>
    <s v="Chimneys and towers"/>
    <s v="chimney has missing / loose brick and mortar"/>
    <s v="Rear House"/>
    <s v="THOMAS CARTER"/>
    <s v="(42.869624852171, -78.856491525929)"/>
    <n v="42.869624852171398"/>
    <n v="-78.8564915259294"/>
    <s v="FILLMORE"/>
    <s v="District A"/>
    <n v="5"/>
    <n v="1"/>
    <n v="1007"/>
    <s v="UNKNOWN"/>
  </r>
  <r>
    <n v="191681"/>
    <n v="43130"/>
    <s v="GEN18-9439322"/>
    <s v="GENERAL"/>
    <s v="COMPLIED"/>
    <n v="0"/>
    <x v="59"/>
    <s v="BUFFALO"/>
    <s v="NY"/>
    <n v="14204"/>
    <x v="118"/>
    <s v="Buffalo Ordinance"/>
    <s v="SNOW &amp; ICE REMOVAL"/>
    <s v="SNOW CAN NOT BE PLACED ON ANY ADJACENT PROPERTIES WHEN PLOWING -"/>
    <m/>
    <s v="THOMAS CARTER"/>
    <s v="(42.867404069325, -78.860977016696)"/>
    <n v="42.8674040693246"/>
    <n v="-78.860977016696197"/>
    <s v="FILLMORE"/>
    <s v="District A"/>
    <n v="5"/>
    <n v="2"/>
    <n v="2010"/>
    <s v="UNKNOWN"/>
  </r>
  <r>
    <n v="195957"/>
    <n v="43172"/>
    <s v="GEN18-9441155"/>
    <s v="GENERAL"/>
    <s v="ACTIVE"/>
    <n v="0"/>
    <x v="107"/>
    <s v="BUFFALO"/>
    <s v="NY"/>
    <n v="14210"/>
    <x v="12"/>
    <s v="Buffalo Ordinance"/>
    <s v="PERMIT REQUIRED"/>
    <s v="no permit filed for roofing work already started - permit required - IF ROOF HAS MORE THAN 2 LAYERS TEAR OFF MAY BE REQUIRED"/>
    <m/>
    <s v="THOMAS CARTER"/>
    <s v="(42.866705540352, -78.858489158387)"/>
    <n v="42.866705540352299"/>
    <n v="-78.8584891583874"/>
    <s v="FILLMORE"/>
    <s v="District A"/>
    <n v="5"/>
    <n v="1"/>
    <n v="1021"/>
    <s v="UNKNOWN"/>
  </r>
  <r>
    <n v="196220"/>
    <n v="43174"/>
    <s v="GEN18-9441231"/>
    <s v="GENERAL"/>
    <s v="COMPLIED"/>
    <n v="0"/>
    <x v="220"/>
    <s v="BUFFALO"/>
    <s v="NY"/>
    <n v="14210"/>
    <x v="3"/>
    <s v="Rubbish and Garbage"/>
    <s v="Accumulation of rubbish or garbage"/>
    <s v="complaints coming in of trash in yard specifically wood pile - if used for heating please neatly stack and cover to deter rodent harborage"/>
    <m/>
    <s v="THOMAS CARTER"/>
    <s v="(42.869463472191, -78.857755600379)"/>
    <n v="42.8694634721912"/>
    <n v="-78.857755600378695"/>
    <s v="FILLMORE"/>
    <s v="District A"/>
    <n v="5"/>
    <n v="1"/>
    <n v="1008"/>
    <s v="UNKNOWN"/>
  </r>
  <r>
    <n v="195623"/>
    <n v="43167"/>
    <s v="GEN18-9441083"/>
    <s v="GENERAL"/>
    <s v="ACTIVE"/>
    <n v="0"/>
    <x v="209"/>
    <s v="BUFFALO"/>
    <s v="NY"/>
    <n v="14204"/>
    <x v="0"/>
    <s v="Exterior Structure"/>
    <s v="Roofs and drainage"/>
    <s v="left side yankee gutter needs repairs"/>
    <s v="Front House"/>
    <s v="THOMAS CARTER"/>
    <s v="(42.869380003952, -78.863170512192)"/>
    <n v="42.869380003952202"/>
    <n v="-78.863170512191601"/>
    <s v="FILLMORE"/>
    <s v="District A"/>
    <n v="5"/>
    <n v="1"/>
    <n v="1012"/>
    <s v="UNKNOWN"/>
  </r>
  <r>
    <n v="191135"/>
    <n v="43117"/>
    <s v="GEN18-9439153"/>
    <s v="GENERAL"/>
    <s v="CLOSED"/>
    <n v="0"/>
    <x v="213"/>
    <s v="BUFFALO"/>
    <s v="NY"/>
    <n v="14210"/>
    <x v="3"/>
    <s v="Rubbish and Garbage"/>
    <s v="Accumulation of rubbish or garbage"/>
    <s v="TRASH AND DEBRIS IN REAR YARD"/>
    <m/>
    <s v="THOMAS CARTER"/>
    <s v="(42.866227391353, -78.85757444769)"/>
    <n v="42.8662273913531"/>
    <n v="-78.857574447689998"/>
    <s v="FILLMORE"/>
    <s v="District A"/>
    <n v="5"/>
    <n v="1"/>
    <n v="1021"/>
    <s v="UNKNOWN"/>
  </r>
  <r>
    <n v="200962"/>
    <n v="43228"/>
    <s v="GEN18-9442343"/>
    <s v="GENERAL"/>
    <s v="ACTIVE"/>
    <n v="0"/>
    <x v="210"/>
    <s v="BUFFALO"/>
    <s v="NY"/>
    <n v="14204"/>
    <x v="7"/>
    <s v="Exterior Structure"/>
    <s v="Exterior Walls"/>
    <s v="missing siding on rear section of structure"/>
    <m/>
    <s v="THOMAS CARTER"/>
    <s v="(42.867802450711, -78.862594241159)"/>
    <n v="42.867802450710897"/>
    <n v="-78.862594241158703"/>
    <s v="FILLMORE"/>
    <s v="District A"/>
    <n v="5"/>
    <n v="2"/>
    <n v="2002"/>
    <s v="UNKNOWN"/>
  </r>
  <r>
    <n v="196242"/>
    <n v="43174"/>
    <s v="GEN18-9441235"/>
    <s v="GENERAL"/>
    <s v="ACTIVE"/>
    <n v="0"/>
    <x v="33"/>
    <s v="BUFFALO"/>
    <s v="NY"/>
    <n v="14210"/>
    <x v="1"/>
    <s v="Exterior Structure"/>
    <s v="Chimneys and towers"/>
    <s v="&lt;STRONG&gt;&lt;FONT size=5&gt;REPAIR THE REAR CHIMNEY&lt;/FONT&gt;&lt;/STRONG&gt;"/>
    <m/>
    <s v="PAUL CLIFT"/>
    <s v="(42.867316814601, -78.846280498902)"/>
    <n v="42.8673168146005"/>
    <n v="-78.846280498902004"/>
    <s v="FILLMORE"/>
    <s v="District A"/>
    <n v="163"/>
    <n v="3"/>
    <n v="3019"/>
    <s v="UNKNOWN"/>
  </r>
  <r>
    <n v="191057"/>
    <n v="43116"/>
    <s v="GEN17-9438641"/>
    <s v="GENERAL"/>
    <s v="ACTIVE"/>
    <n v="0"/>
    <x v="159"/>
    <s v="BUFFALO"/>
    <s v="NY"/>
    <n v="14204"/>
    <x v="0"/>
    <s v="Exterior Structure"/>
    <s v="Roofs and drainage"/>
    <s v="MISSING LEFT SIDE DOWNSPOUT"/>
    <m/>
    <s v="THOMAS CARTER"/>
    <s v="(42.867607011491, -78.861477976236)"/>
    <n v="42.867607011490698"/>
    <n v="-78.861477976235804"/>
    <s v="FILLMORE"/>
    <s v="District A"/>
    <n v="5"/>
    <n v="2"/>
    <n v="2001"/>
    <s v="UNKNOWN"/>
  </r>
  <r>
    <n v="205195"/>
    <n v="43264"/>
    <s v="GEN18-9441083"/>
    <s v="GENERAL"/>
    <s v="ACTIVE"/>
    <n v="0"/>
    <x v="209"/>
    <s v="BUFFALO"/>
    <s v="NY"/>
    <n v="14204"/>
    <x v="2"/>
    <s v="Exterior Structure"/>
    <s v="Window, skylight and door frames"/>
    <s v="Every window, skylight, door and frame shall be kept in sound condition, good repair and weather tight.Boarded up window on left side needs to be repaired or replaced."/>
    <m/>
    <s v="THOMAS CARTER"/>
    <s v="(42.869380003952, -78.863170512192)"/>
    <n v="42.869380003952202"/>
    <n v="-78.863170512191601"/>
    <s v="FILLMORE"/>
    <s v="District A"/>
    <n v="5"/>
    <n v="1"/>
    <n v="1012"/>
    <s v="UNKNOWN"/>
  </r>
  <r>
    <n v="192316"/>
    <n v="43137"/>
    <s v="GEN18-9439467"/>
    <s v="GENERAL"/>
    <s v="ACTIVE"/>
    <n v="0"/>
    <x v="104"/>
    <s v="BUFFALO"/>
    <s v="NY"/>
    <n v="14204"/>
    <x v="3"/>
    <s v="Rubbish and Garbage"/>
    <s v="Accumulation of rubbish or garbage"/>
    <s v="REMOVE PILE OF CONSTRUCTION DEBRIS ALONG SIDE OF HOUSE - 5 DAYS"/>
    <m/>
    <s v="GARY ZIOLKOWSKI"/>
    <s v="(42.867677311057, -78.862522871924)"/>
    <n v="42.867677311056497"/>
    <n v="-78.862522871924099"/>
    <s v="FILLMORE"/>
    <s v="District A"/>
    <n v="5"/>
    <n v="2"/>
    <n v="2009"/>
    <s v="UNKNOWN"/>
  </r>
  <r>
    <n v="194617"/>
    <n v="43154"/>
    <s v="GEN18-9440812"/>
    <s v="GENERAL"/>
    <s v="ACTIVE"/>
    <n v="0"/>
    <x v="215"/>
    <s v="BUFFALO"/>
    <s v="NY"/>
    <n v="14210"/>
    <x v="31"/>
    <s v="Buffalo Ordinance"/>
    <s v="STOP-WORK ORDERS"/>
    <s v="All work is to stop and not continued until proper plans are filed, approved and permits purchased"/>
    <m/>
    <s v="PAUL CLIFT"/>
    <s v="(42.867903511869, -78.846242716821)"/>
    <n v="42.8679035118694"/>
    <n v="-78.846242716820697"/>
    <s v="FILLMORE"/>
    <s v="District A"/>
    <n v="163"/>
    <n v="3"/>
    <n v="3020"/>
    <s v="UNKNOWN"/>
  </r>
  <r>
    <n v="197289"/>
    <n v="43187"/>
    <s v="GEN18-9441493"/>
    <s v="GENERAL"/>
    <s v="ACTIVE"/>
    <n v="0"/>
    <x v="216"/>
    <s v="BUFFALO"/>
    <s v="NY"/>
    <n v="14210"/>
    <x v="14"/>
    <s v="Exterior Structure"/>
    <s v="Protective treatment"/>
    <s v="open eaves on left and right sides"/>
    <s v="right side structure"/>
    <s v="THOMAS CARTER"/>
    <s v="(42.868247079197, -78.850697343118)"/>
    <n v="42.868247079196699"/>
    <n v="-78.850697343117602"/>
    <s v="FILLMORE"/>
    <s v="District A"/>
    <n v="5"/>
    <n v="1"/>
    <n v="1000"/>
    <s v="UNKNOWN"/>
  </r>
  <r>
    <n v="194436"/>
    <n v="43153"/>
    <s v="GEN18-9440774"/>
    <s v="GENERAL"/>
    <s v="ACTIVE"/>
    <n v="0"/>
    <x v="221"/>
    <s v="BUFFALO"/>
    <s v="NY"/>
    <n v="14204"/>
    <x v="3"/>
    <s v="Rubbish and Garbage"/>
    <s v="Accumulation of rubbish or garbage"/>
    <s v="remove all trash and debris in yard within 5 days"/>
    <m/>
    <s v="THOMAS CARTER"/>
    <s v="(42.868063177025, -78.860694626683)"/>
    <n v="42.868063177024602"/>
    <n v="-78.860694626682502"/>
    <s v="FILLMORE"/>
    <s v="District A"/>
    <n v="5"/>
    <n v="2"/>
    <n v="2001"/>
    <s v="UNKNOWN"/>
  </r>
  <r>
    <n v="198781"/>
    <n v="43203"/>
    <s v="GEN17-9436093"/>
    <s v="GENERAL"/>
    <s v="CLOSED"/>
    <n v="0"/>
    <x v="113"/>
    <s v="BUFFALO"/>
    <s v="NY"/>
    <n v="14204"/>
    <x v="1"/>
    <s v="Exterior Structure"/>
    <s v="Chimneys and towers"/>
    <s v="chimney at rear is deteriorated and flue at top is exposed and not properly inserted"/>
    <m/>
    <s v="THOMAS CARTER"/>
    <s v="(42.864914330347, -78.86547462926)"/>
    <n v="42.864914330347403"/>
    <n v="-78.865474629260206"/>
    <s v="FILLMORE"/>
    <s v="District A"/>
    <n v="5"/>
    <n v="2"/>
    <n v="2013"/>
    <s v="UNKNOWN"/>
  </r>
  <r>
    <n v="200489"/>
    <n v="43222"/>
    <s v="GEN18-9442227"/>
    <s v="GENERAL"/>
    <s v="ACTIVE"/>
    <n v="0"/>
    <x v="219"/>
    <s v="BUFFALO"/>
    <s v="NY"/>
    <n v="14210"/>
    <x v="11"/>
    <s v="Exterior Structure"/>
    <s v="Stairways, decks, porches and balconies"/>
    <s v="&lt;STRONG&gt;&lt;FONT size=5&gt;REPAIR THE FRONT PORCH DECK&lt;/FONT&gt;&lt;/STRONG&gt;"/>
    <m/>
    <s v="PAUL CLIFT"/>
    <s v="(42.866884532165, -78.846581072212)"/>
    <n v="42.866884532164903"/>
    <n v="-78.846581072211606"/>
    <s v="FILLMORE"/>
    <s v="District A"/>
    <n v="163"/>
    <n v="3"/>
    <n v="3022"/>
    <s v="UNKNOWN"/>
  </r>
  <r>
    <n v="197578"/>
    <n v="43192"/>
    <s v="GEN18-9441544"/>
    <s v="GENERAL"/>
    <s v="CLOSED"/>
    <n v="0"/>
    <x v="208"/>
    <s v="BUFFALO"/>
    <s v="NY"/>
    <n v="14210"/>
    <x v="75"/>
    <s v="V7MIGRATION"/>
    <s v="PERMIT REQUIRED"/>
    <s v="&lt;FONT size=4&gt;permit on file is expired and work not complete - permit closed &lt;/FONT&gt;"/>
    <m/>
    <s v="THOMAS CARTER"/>
    <s v="(42.86684924353, -78.851405043955)"/>
    <n v="42.8668492435297"/>
    <n v="-78.851405043954699"/>
    <s v="FILLMORE"/>
    <s v="District A"/>
    <n v="5"/>
    <n v="1"/>
    <n v="1025"/>
    <s v="UNKNOWN"/>
  </r>
  <r>
    <n v="197570"/>
    <n v="43192"/>
    <s v="GEN18-9441544"/>
    <s v="GENERAL"/>
    <s v="CLOSED"/>
    <n v="0"/>
    <x v="208"/>
    <s v="BUFFALO"/>
    <s v="NY"/>
    <n v="14210"/>
    <x v="9"/>
    <s v="Exterior Structure"/>
    <s v="Overhang extensions"/>
    <s v="open eaves on front left corner"/>
    <m/>
    <s v="THOMAS CARTER"/>
    <s v="(42.86684924353, -78.851405043955)"/>
    <n v="42.8668492435297"/>
    <n v="-78.851405043954699"/>
    <s v="FILLMORE"/>
    <s v="District A"/>
    <n v="5"/>
    <n v="1"/>
    <n v="1025"/>
    <s v="UNKNOWN"/>
  </r>
  <r>
    <n v="191088"/>
    <n v="43117"/>
    <s v="GEN18-9439153"/>
    <s v="GENERAL"/>
    <s v="CLOSED"/>
    <n v="0"/>
    <x v="213"/>
    <s v="BUFFALO"/>
    <s v="NY"/>
    <n v="14210"/>
    <x v="0"/>
    <s v="Exterior Structure"/>
    <s v="Roofs and drainage"/>
    <s v="MISSING GUTTERS AND DOWNSPOUTS"/>
    <m/>
    <s v="THOMAS CARTER"/>
    <s v="(42.866227391353, -78.85757444769)"/>
    <n v="42.8662273913531"/>
    <n v="-78.857574447689998"/>
    <s v="FILLMORE"/>
    <s v="District A"/>
    <n v="5"/>
    <n v="1"/>
    <n v="1021"/>
    <s v="UNKNOWN"/>
  </r>
  <r>
    <n v="197278"/>
    <n v="43187"/>
    <s v="GEN18-9441493"/>
    <s v="GENERAL"/>
    <s v="ACTIVE"/>
    <n v="0"/>
    <x v="216"/>
    <s v="BUFFALO"/>
    <s v="NY"/>
    <n v="14210"/>
    <x v="14"/>
    <s v="Exterior Structure"/>
    <s v="Protective treatment"/>
    <s v="&lt;FONT face=&quot;Courier New&quot;&gt;peeling paint on porch deck&lt;/FONT&gt;"/>
    <s v="front left structure"/>
    <s v="THOMAS CARTER"/>
    <s v="(42.868247079197, -78.850697343118)"/>
    <n v="42.868247079196699"/>
    <n v="-78.850697343117602"/>
    <s v="FILLMORE"/>
    <s v="District A"/>
    <n v="5"/>
    <n v="1"/>
    <n v="1000"/>
    <s v="UNKNOWN"/>
  </r>
  <r>
    <n v="196543"/>
    <n v="43178"/>
    <s v="GEN18-9441300"/>
    <s v="GENERAL"/>
    <s v="ACTIVE"/>
    <n v="0"/>
    <x v="110"/>
    <s v="BUFFALO"/>
    <s v="NY"/>
    <n v="14204"/>
    <x v="119"/>
    <s v="Buffalo Ordinance"/>
    <s v="Totes"/>
    <s v="garbage totes must be stored at least 10 feet from front of structure to the rear"/>
    <m/>
    <s v="THOMAS CARTER"/>
    <s v="(42.866373555083, -78.859840953958)"/>
    <n v="42.866373555082603"/>
    <n v="-78.859840953958297"/>
    <s v="FILLMORE"/>
    <s v="District A"/>
    <n v="5"/>
    <n v="2"/>
    <n v="2011"/>
    <s v="UNKNOWN"/>
  </r>
  <r>
    <n v="205674"/>
    <n v="43270"/>
    <s v="GEN18-9439162"/>
    <s v="GENERAL"/>
    <s v="ACTIVE"/>
    <n v="0"/>
    <x v="211"/>
    <s v="BUFFALO"/>
    <s v="NY"/>
    <n v="14210"/>
    <x v="0"/>
    <s v="Exterior Structure"/>
    <s v="Roofs and drainage"/>
    <s v="missing shingles on roof"/>
    <m/>
    <s v="THOMAS CARTER"/>
    <s v="(42.866175295358, -78.857591763793)"/>
    <n v="42.866175295357799"/>
    <n v="-78.857591763792996"/>
    <s v="FILLMORE"/>
    <s v="District A"/>
    <n v="5"/>
    <n v="1"/>
    <n v="1021"/>
    <s v="UNKNOWN"/>
  </r>
  <r>
    <n v="197288"/>
    <n v="43187"/>
    <s v="GEN18-9441493"/>
    <s v="GENERAL"/>
    <s v="ACTIVE"/>
    <n v="0"/>
    <x v="216"/>
    <s v="BUFFALO"/>
    <s v="NY"/>
    <n v="14210"/>
    <x v="9"/>
    <s v="Exterior Structure"/>
    <s v="Overhang extensions"/>
    <s v="peeling paint throughout"/>
    <s v="right side structure"/>
    <s v="THOMAS CARTER"/>
    <s v="(42.868247079197, -78.850697343118)"/>
    <n v="42.868247079196699"/>
    <n v="-78.850697343117602"/>
    <s v="FILLMORE"/>
    <s v="District A"/>
    <n v="5"/>
    <n v="1"/>
    <n v="1000"/>
    <s v="UNKNOWN"/>
  </r>
  <r>
    <n v="196247"/>
    <n v="43174"/>
    <s v="GEN18-9441235"/>
    <s v="GENERAL"/>
    <s v="ACTIVE"/>
    <n v="0"/>
    <x v="33"/>
    <s v="BUFFALO"/>
    <s v="NY"/>
    <n v="14210"/>
    <x v="3"/>
    <s v="Rubbish and Garbage"/>
    <s v="Accumulation of rubbish or garbage"/>
    <s v="&lt;STRONG&gt;&lt;FONT size=5&gt;REMOVE TRASH AND DEBRIS FROM ALL YARDS&lt;/FONT&gt;&lt;/STRONG&gt;"/>
    <m/>
    <s v="PAUL CLIFT"/>
    <s v="(42.867316814601, -78.846280498902)"/>
    <n v="42.8673168146005"/>
    <n v="-78.846280498902004"/>
    <s v="FILLMORE"/>
    <s v="District A"/>
    <n v="163"/>
    <n v="3"/>
    <n v="3019"/>
    <s v="UNKNOWN"/>
  </r>
  <r>
    <n v="195632"/>
    <n v="43167"/>
    <s v="GEN18-9441088"/>
    <s v="GENERAL"/>
    <s v="ACTIVE"/>
    <n v="0"/>
    <x v="209"/>
    <s v="BUFFALO"/>
    <s v="NY"/>
    <n v="14204"/>
    <x v="9"/>
    <s v="Exterior Structure"/>
    <s v="Overhang extensions"/>
    <s v="open eaves on right and left side"/>
    <s v="Rear House"/>
    <s v="THOMAS CARTER"/>
    <s v="(42.869380003952, -78.863170512192)"/>
    <n v="42.869380003952202"/>
    <n v="-78.863170512191601"/>
    <s v="FILLMORE"/>
    <s v="District A"/>
    <n v="5"/>
    <n v="1"/>
    <n v="1012"/>
    <s v="UNKNOWN"/>
  </r>
  <r>
    <n v="192481"/>
    <n v="43138"/>
    <s v="GEN17-9430222"/>
    <s v="GENERAL"/>
    <s v="ACTIVE"/>
    <n v="0"/>
    <x v="149"/>
    <s v="BUFFALO"/>
    <s v="NY"/>
    <n v="14204"/>
    <x v="12"/>
    <s v="Buffalo Ordinance"/>
    <s v="PERMIT REQUIRED"/>
    <s v="no permit for starting installation of metal roof - please call me to discuss this matter and to follow up on recent conversations 851-4039"/>
    <m/>
    <s v="THOMAS CARTER"/>
    <s v="(42.864900355573, -78.864790469753)"/>
    <n v="42.864900355573099"/>
    <n v="-78.864790469753302"/>
    <s v="FILLMORE"/>
    <s v="District A"/>
    <n v="5"/>
    <n v="2"/>
    <n v="2012"/>
    <s v="UNKNOWN"/>
  </r>
  <r>
    <n v="199572"/>
    <n v="43214"/>
    <s v="GEN18-9441929"/>
    <s v="GENERAL"/>
    <s v="ACTIVE"/>
    <n v="0"/>
    <x v="56"/>
    <s v="BUFFALO"/>
    <s v="NY"/>
    <n v="14210"/>
    <x v="0"/>
    <s v="Exterior Structure"/>
    <s v="Roofs and drainage"/>
    <s v="missing gutters and downspouts throughout"/>
    <s v="Rear House"/>
    <s v="THOMAS CARTER"/>
    <s v="(42.869624852171, -78.856491525929)"/>
    <n v="42.869624852171398"/>
    <n v="-78.8564915259294"/>
    <s v="FILLMORE"/>
    <s v="District A"/>
    <n v="5"/>
    <n v="1"/>
    <n v="1007"/>
    <s v="UNKNOWN"/>
  </r>
  <r>
    <n v="205914"/>
    <n v="43271"/>
    <s v="GEN18-9444683"/>
    <s v="GENERAL"/>
    <s v="COMPLIED"/>
    <n v="0"/>
    <x v="25"/>
    <s v="BUFFALO"/>
    <s v="NY"/>
    <n v="14210"/>
    <x v="7"/>
    <s v="Exterior Structure"/>
    <s v="Exterior walls"/>
    <s v="&lt;STRONG&gt;&lt;FONT size=5&gt;REPAIR THE EXTERIOR SIDING&lt;/FONT&gt;&lt;/STRONG&gt;"/>
    <m/>
    <s v="PAUL CLIFT"/>
    <s v="(42.867703332358, -78.84630796038)"/>
    <n v="42.867703332357699"/>
    <n v="-78.846307960380102"/>
    <s v="FILLMORE"/>
    <s v="District A"/>
    <n v="163"/>
    <n v="3"/>
    <n v="3020"/>
    <s v="UNKNOWN"/>
  </r>
  <r>
    <n v="198782"/>
    <n v="43203"/>
    <s v="GEN17-9436093"/>
    <s v="GENERAL"/>
    <s v="CLOSED"/>
    <n v="0"/>
    <x v="113"/>
    <s v="BUFFALO"/>
    <s v="NY"/>
    <n v="14204"/>
    <x v="0"/>
    <s v="Exterior Structure"/>
    <s v="Roofs and drainage"/>
    <s v="missing gutters and downspouts throughout"/>
    <m/>
    <s v="THOMAS CARTER"/>
    <s v="(42.864914330347, -78.86547462926)"/>
    <n v="42.864914330347403"/>
    <n v="-78.865474629260206"/>
    <s v="FILLMORE"/>
    <s v="District A"/>
    <n v="5"/>
    <n v="2"/>
    <n v="2013"/>
    <s v="UNKNOWN"/>
  </r>
  <r>
    <n v="196218"/>
    <n v="43174"/>
    <s v="GEN18-9441231"/>
    <s v="GENERAL"/>
    <s v="COMPLIED"/>
    <n v="0"/>
    <x v="220"/>
    <s v="BUFFALO"/>
    <s v="NY"/>
    <n v="14210"/>
    <x v="14"/>
    <s v="Exterior Structure"/>
    <s v="Protective treatment"/>
    <s v="peeling paint on front and trim throughout"/>
    <m/>
    <s v="THOMAS CARTER"/>
    <s v="(42.869463472191, -78.857755600379)"/>
    <n v="42.8694634721912"/>
    <n v="-78.857755600378695"/>
    <s v="FILLMORE"/>
    <s v="District A"/>
    <n v="5"/>
    <n v="1"/>
    <n v="1008"/>
    <s v="UNKNOWN"/>
  </r>
  <r>
    <n v="200964"/>
    <n v="43228"/>
    <s v="GEN18-9442343"/>
    <s v="GENERAL"/>
    <s v="ACTIVE"/>
    <n v="0"/>
    <x v="210"/>
    <s v="BUFFALO"/>
    <s v="NY"/>
    <n v="14204"/>
    <x v="0"/>
    <s v="Exterior Structure"/>
    <s v="Roofs and drainage"/>
    <s v="missing downspouts throughout"/>
    <m/>
    <s v="THOMAS CARTER"/>
    <s v="(42.867802450711, -78.862594241159)"/>
    <n v="42.867802450710897"/>
    <n v="-78.862594241158703"/>
    <s v="FILLMORE"/>
    <s v="District A"/>
    <n v="5"/>
    <n v="2"/>
    <n v="2002"/>
    <s v="UNKNOWN"/>
  </r>
  <r>
    <n v="200487"/>
    <n v="43222"/>
    <s v="GEN18-9442227"/>
    <s v="GENERAL"/>
    <s v="ACTIVE"/>
    <n v="0"/>
    <x v="219"/>
    <s v="BUFFALO"/>
    <s v="NY"/>
    <n v="14210"/>
    <x v="14"/>
    <s v="Exterior Structure"/>
    <s v="Protective treatment"/>
    <s v="&lt;STRONG&gt;&lt;FONT size=5&gt;PAINT OR COVER EXTERIOR WOOD TRIM&lt;/FONT&gt;&lt;/STRONG&gt;"/>
    <m/>
    <s v="PAUL CLIFT"/>
    <s v="(42.866884532165, -78.846581072212)"/>
    <n v="42.866884532164903"/>
    <n v="-78.846581072211606"/>
    <s v="FILLMORE"/>
    <s v="District A"/>
    <n v="163"/>
    <n v="3"/>
    <n v="3022"/>
    <s v="UNKNOWN"/>
  </r>
  <r>
    <n v="197569"/>
    <n v="43192"/>
    <s v="GEN18-9441544"/>
    <s v="GENERAL"/>
    <s v="CLOSED"/>
    <n v="0"/>
    <x v="208"/>
    <s v="BUFFALO"/>
    <s v="NY"/>
    <n v="14210"/>
    <x v="0"/>
    <s v="Exterior Structure"/>
    <s v="Roofs and drainage"/>
    <s v="roof is worn, weathered, and peeling on left side and worn and weathered on right side"/>
    <m/>
    <s v="THOMAS CARTER"/>
    <s v="(42.86684924353, -78.851405043955)"/>
    <n v="42.8668492435297"/>
    <n v="-78.851405043954699"/>
    <s v="FILLMORE"/>
    <s v="District A"/>
    <n v="5"/>
    <n v="1"/>
    <n v="1025"/>
    <s v="UNKNOWN"/>
  </r>
  <r>
    <n v="197577"/>
    <n v="43192"/>
    <s v="GEN18-9441544"/>
    <s v="GENERAL"/>
    <s v="CLOSED"/>
    <n v="0"/>
    <x v="208"/>
    <s v="BUFFALO"/>
    <s v="NY"/>
    <n v="14210"/>
    <x v="0"/>
    <s v="Exterior Structure"/>
    <s v="Roofs and drainage"/>
    <s v="missing gutters at rear of house - missing right downspout"/>
    <m/>
    <s v="THOMAS CARTER"/>
    <s v="(42.86684924353, -78.851405043955)"/>
    <n v="42.8668492435297"/>
    <n v="-78.851405043954699"/>
    <s v="FILLMORE"/>
    <s v="District A"/>
    <n v="5"/>
    <n v="1"/>
    <n v="1025"/>
    <s v="UNKNOWN"/>
  </r>
  <r>
    <n v="200982"/>
    <n v="43228"/>
    <s v="GEN18-9442349"/>
    <s v="GENERAL"/>
    <s v="ACTIVE"/>
    <n v="0"/>
    <x v="125"/>
    <s v="BUFFALO"/>
    <s v="NY"/>
    <n v="14204"/>
    <x v="0"/>
    <s v="Exterior Structure"/>
    <s v="Roofs and drainage"/>
    <s v="roof worn, weathered, and peeling on left and right sides"/>
    <m/>
    <s v="THOMAS CARTER"/>
    <s v="(42.867791986202, -78.862533894934)"/>
    <n v="42.8677919862021"/>
    <n v="-78.862533894934103"/>
    <s v="FILLMORE"/>
    <s v="District A"/>
    <n v="5"/>
    <n v="2"/>
    <n v="2002"/>
    <s v="UNKNOWN"/>
  </r>
  <r>
    <n v="197285"/>
    <n v="43187"/>
    <s v="GEN18-9441493"/>
    <s v="GENERAL"/>
    <s v="ACTIVE"/>
    <n v="0"/>
    <x v="216"/>
    <s v="BUFFALO"/>
    <s v="NY"/>
    <n v="14210"/>
    <x v="0"/>
    <s v="Exterior Structure"/>
    <s v="Roofs and drainage"/>
    <s v="missing gutters and downspouts on front of structure"/>
    <s v="rear left structure"/>
    <s v="THOMAS CARTER"/>
    <s v="(42.868247079197, -78.850697343118)"/>
    <n v="42.868247079196699"/>
    <n v="-78.850697343117602"/>
    <s v="FILLMORE"/>
    <s v="District A"/>
    <n v="5"/>
    <n v="1"/>
    <n v="1000"/>
    <s v="UNKNOWN"/>
  </r>
  <r>
    <n v="191092"/>
    <n v="43117"/>
    <s v="GEN18-9439153"/>
    <s v="GENERAL"/>
    <s v="CLOSED"/>
    <n v="0"/>
    <x v="213"/>
    <s v="BUFFALO"/>
    <s v="NY"/>
    <n v="14210"/>
    <x v="2"/>
    <s v="Exterior Structure"/>
    <s v="Window, skylight and door frames"/>
    <s v="WINDOWS ARE BOARDED THROUGHOUT LOWER FLOOR 2ND FLOOR WINDOWS ARE OPEN AND NEED TOP BE CLOSED TO SECURE PROPERTY"/>
    <m/>
    <s v="THOMAS CARTER"/>
    <s v="(42.866227391353, -78.85757444769)"/>
    <n v="42.8662273913531"/>
    <n v="-78.857574447689998"/>
    <s v="FILLMORE"/>
    <s v="District A"/>
    <n v="5"/>
    <n v="1"/>
    <n v="1021"/>
    <s v="UNKNOWN"/>
  </r>
  <r>
    <n v="194354"/>
    <n v="43152"/>
    <s v="GEN18-9439167"/>
    <s v="GENERAL"/>
    <s v="COMPLIED"/>
    <n v="0"/>
    <x v="126"/>
    <s v="BUFFALO"/>
    <s v="NY"/>
    <n v="14204"/>
    <x v="3"/>
    <s v="Rubbish and Garbage"/>
    <s v="Accumulation of rubbish or garbage"/>
    <s v="PLEASE REMOVE ANY DEBRIS AROUND PROPERTY"/>
    <m/>
    <s v="ROBERT ROMAN"/>
    <s v="(42.864943212343, -78.864991348795)"/>
    <n v="42.864943212342901"/>
    <n v="-78.864991348794902"/>
    <s v="FILLMORE"/>
    <s v="District A"/>
    <n v="5"/>
    <n v="2"/>
    <n v="2012"/>
    <s v="UNKNOWN"/>
  </r>
  <r>
    <n v="195612"/>
    <n v="43167"/>
    <s v="GEN18-9441083"/>
    <s v="GENERAL"/>
    <s v="ACTIVE"/>
    <n v="0"/>
    <x v="209"/>
    <s v="BUFFALO"/>
    <s v="NY"/>
    <n v="14204"/>
    <x v="11"/>
    <s v="Exterior Structure"/>
    <s v="Stairways, decks, porches and balconies"/>
    <s v="porch deck concrete is failing and collapsing - repairs needed not , maintained"/>
    <s v="Front House"/>
    <s v="THOMAS CARTER"/>
    <s v="(42.869380003952, -78.863170512192)"/>
    <n v="42.869380003952202"/>
    <n v="-78.863170512191601"/>
    <s v="FILLMORE"/>
    <s v="District A"/>
    <n v="5"/>
    <n v="1"/>
    <n v="1012"/>
    <s v="UNKNOWN"/>
  </r>
  <r>
    <n v="221984"/>
    <n v="43424"/>
    <s v="GEN18-9452029"/>
    <s v="GENERAL"/>
    <s v="COMPLIED"/>
    <n v="0"/>
    <x v="222"/>
    <s v="BUFFALO"/>
    <s v="NY"/>
    <n v="14204"/>
    <x v="16"/>
    <s v="Exterior Property Areas"/>
    <s v="Sanitation"/>
    <s v="Exterior of house must be kept in a clean and sanitary condition"/>
    <m/>
    <s v="THOMAS CARTER"/>
    <s v="(42.864573277044, -78.865903130096)"/>
    <n v="42.864573277043903"/>
    <n v="-78.865903130095703"/>
    <s v="FILLMORE"/>
    <s v="District A"/>
    <n v="5"/>
    <n v="2"/>
    <n v="2014"/>
    <s v="UNKNOWN"/>
  </r>
  <r>
    <n v="198783"/>
    <n v="43203"/>
    <s v="GEN17-9436093"/>
    <s v="GENERAL"/>
    <s v="CLOSED"/>
    <n v="0"/>
    <x v="113"/>
    <s v="BUFFALO"/>
    <s v="NY"/>
    <n v="14204"/>
    <x v="9"/>
    <s v="Exterior Structure"/>
    <s v="Overhang extensions"/>
    <s v="open eaves at rear peak"/>
    <m/>
    <s v="THOMAS CARTER"/>
    <s v="(42.864914330347, -78.86547462926)"/>
    <n v="42.864914330347403"/>
    <n v="-78.865474629260206"/>
    <s v="FILLMORE"/>
    <s v="District A"/>
    <n v="5"/>
    <n v="2"/>
    <n v="2013"/>
    <s v="UNKNOWN"/>
  </r>
  <r>
    <n v="196243"/>
    <n v="43174"/>
    <s v="GEN18-9441235"/>
    <s v="GENERAL"/>
    <s v="ACTIVE"/>
    <n v="0"/>
    <x v="33"/>
    <s v="BUFFALO"/>
    <s v="NY"/>
    <n v="14210"/>
    <x v="0"/>
    <s v="Exterior Structure"/>
    <s v="Roofs and drainage"/>
    <s v="&lt;STRONG&gt;&lt;FONT size=5&gt;REPAIR THE DOWNSPOUTS&lt;/FONT&gt;&lt;/STRONG&gt;"/>
    <m/>
    <s v="PAUL CLIFT"/>
    <s v="(42.867316814601, -78.846280498902)"/>
    <n v="42.8673168146005"/>
    <n v="-78.846280498902004"/>
    <s v="FILLMORE"/>
    <s v="District A"/>
    <n v="163"/>
    <n v="3"/>
    <n v="3019"/>
    <s v="UNKNOWN"/>
  </r>
  <r>
    <n v="197573"/>
    <n v="43192"/>
    <s v="GEN18-9441544"/>
    <s v="GENERAL"/>
    <s v="CLOSED"/>
    <n v="0"/>
    <x v="208"/>
    <s v="BUFFALO"/>
    <s v="NY"/>
    <n v="14210"/>
    <x v="2"/>
    <s v="Exterior Structure"/>
    <s v="Window, skylight and door frames"/>
    <s v="front left door was changed to a window without permit - window on addition is boarded"/>
    <m/>
    <s v="THOMAS CARTER"/>
    <s v="(42.86684924353, -78.851405043955)"/>
    <n v="42.8668492435297"/>
    <n v="-78.851405043954699"/>
    <s v="FILLMORE"/>
    <s v="District A"/>
    <n v="5"/>
    <n v="1"/>
    <n v="1025"/>
    <s v="UNKNOWN"/>
  </r>
  <r>
    <n v="194435"/>
    <n v="43153"/>
    <s v="GEN18-9440774"/>
    <s v="GENERAL"/>
    <s v="ACTIVE"/>
    <n v="0"/>
    <x v="221"/>
    <s v="BUFFALO"/>
    <s v="NY"/>
    <n v="14204"/>
    <x v="29"/>
    <s v="Means of Egress"/>
    <s v="Handrails"/>
    <s v="missing handrail on front steps"/>
    <m/>
    <s v="THOMAS CARTER"/>
    <s v="(42.868063177025, -78.860694626683)"/>
    <n v="42.868063177024602"/>
    <n v="-78.860694626682502"/>
    <s v="FILLMORE"/>
    <s v="District A"/>
    <n v="5"/>
    <n v="2"/>
    <n v="2001"/>
    <s v="UNKNOWN"/>
  </r>
  <r>
    <n v="194618"/>
    <n v="43154"/>
    <s v="GEN18-9440812"/>
    <s v="GENERAL"/>
    <s v="ACTIVE"/>
    <n v="0"/>
    <x v="215"/>
    <s v="BUFFALO"/>
    <s v="NY"/>
    <n v="14210"/>
    <x v="120"/>
    <s v="Buffalo Ordinance"/>
    <s v="CONTRACTOR LICENSE REQUIRED"/>
    <s v="All work must be done by a licensed contractor in the City of Buffalo"/>
    <m/>
    <s v="PAUL CLIFT"/>
    <s v="(42.867903511869, -78.846242716821)"/>
    <n v="42.8679035118694"/>
    <n v="-78.846242716820697"/>
    <s v="FILLMORE"/>
    <s v="District A"/>
    <n v="163"/>
    <n v="3"/>
    <n v="3020"/>
    <s v="UNKNOWN"/>
  </r>
  <r>
    <n v="197277"/>
    <n v="43187"/>
    <s v="GEN18-9441493"/>
    <s v="GENERAL"/>
    <s v="ACTIVE"/>
    <n v="0"/>
    <x v="216"/>
    <s v="BUFFALO"/>
    <s v="NY"/>
    <n v="14210"/>
    <x v="7"/>
    <s v="Exterior Structure"/>
    <s v="Exterior Walls"/>
    <s v="missing siding on front and right side"/>
    <s v="front left structure"/>
    <s v="THOMAS CARTER"/>
    <s v="(42.868247079197, -78.850697343118)"/>
    <n v="42.868247079196699"/>
    <n v="-78.850697343117602"/>
    <s v="FILLMORE"/>
    <s v="District A"/>
    <n v="5"/>
    <n v="1"/>
    <n v="1000"/>
    <s v="UNKNOWN"/>
  </r>
  <r>
    <n v="190472"/>
    <n v="43104"/>
    <s v="GEN17-9425176"/>
    <s v="GENERAL"/>
    <s v="ACTIVE"/>
    <n v="0"/>
    <x v="35"/>
    <s v="BUFFALO"/>
    <s v="NY"/>
    <n v="14204"/>
    <x v="1"/>
    <s v="Exterior Structure"/>
    <s v="Chimneys and towers"/>
    <s v="CHIMNEY NEEDS REPAIRS"/>
    <m/>
    <s v="THOMAS CARTER"/>
    <s v="(42.864647352145, -78.863263959628)"/>
    <n v="42.864647352145198"/>
    <n v="-78.8632639596281"/>
    <s v="FILLMORE"/>
    <s v="District A"/>
    <n v="5"/>
    <n v="2"/>
    <n v="2012"/>
    <s v="UNKNOWN"/>
  </r>
  <r>
    <n v="191056"/>
    <n v="43116"/>
    <s v="GEN17-9438641"/>
    <s v="GENERAL"/>
    <s v="ACTIVE"/>
    <n v="0"/>
    <x v="159"/>
    <s v="BUFFALO"/>
    <s v="NY"/>
    <n v="14204"/>
    <x v="7"/>
    <s v="Exterior Structure"/>
    <s v="Exterior Walls"/>
    <s v="MIISSING ALUMINUM TRIM ON RIGHT SIDE FACIA"/>
    <m/>
    <s v="THOMAS CARTER"/>
    <s v="(42.867607011491, -78.861477976236)"/>
    <n v="42.867607011490698"/>
    <n v="-78.861477976235804"/>
    <s v="FILLMORE"/>
    <s v="District A"/>
    <n v="5"/>
    <n v="2"/>
    <n v="2001"/>
    <s v="UNKNOWN"/>
  </r>
  <r>
    <n v="200961"/>
    <n v="43228"/>
    <s v="GEN18-9442343"/>
    <s v="GENERAL"/>
    <s v="ACTIVE"/>
    <n v="0"/>
    <x v="210"/>
    <s v="BUFFALO"/>
    <s v="NY"/>
    <n v="14204"/>
    <x v="0"/>
    <s v="Exterior Structure"/>
    <s v="Roofs and drainage"/>
    <s v="right side of roof is worn, weathered, and peeling - tear of required"/>
    <m/>
    <s v="THOMAS CARTER"/>
    <s v="(42.867802450711, -78.862594241159)"/>
    <n v="42.867802450710897"/>
    <n v="-78.862594241158703"/>
    <s v="FILLMORE"/>
    <s v="District A"/>
    <n v="5"/>
    <n v="2"/>
    <n v="2002"/>
    <s v="UNKNOWN"/>
  </r>
  <r>
    <n v="201609"/>
    <n v="43234"/>
    <s v="GEN18-9441300"/>
    <s v="GENERAL"/>
    <s v="CLOSED"/>
    <n v="220"/>
    <x v="110"/>
    <s v="BUFFALO"/>
    <s v="NY"/>
    <n v="14204"/>
    <x v="0"/>
    <s v="Exterior Structure"/>
    <s v="Roofs and drainage"/>
    <s v="&lt;P&gt;front roof worn, weathered, and peeling&lt;/P&gt;&lt;P&gt;&amp;nbsp;&lt;/P&gt;&lt;P&gt;&amp;nbsp;&lt;/P&gt;&lt;P&gt;&lt;STRONG&gt;&lt;EM&gt;&lt;U&gt;This is the Final Notice &lt;/U&gt;&lt;/EM&gt;&lt;/STRONG&gt;&lt;/P&gt;"/>
    <m/>
    <s v="THOMAS CARTER"/>
    <s v="(42.86637355508264, -78.85984095395833)"/>
    <n v="42.866373555082603"/>
    <n v="-78.859840953958297"/>
    <s v="FILLMORE"/>
    <s v="District A"/>
    <n v="5"/>
    <n v="2"/>
    <n v="2011"/>
    <s v="First Ward"/>
  </r>
  <r>
    <n v="200986"/>
    <n v="43228"/>
    <s v="GEN18-9442350"/>
    <s v="GENERAL"/>
    <s v="ACTIVE"/>
    <n v="0"/>
    <x v="217"/>
    <s v="BUFFALO"/>
    <s v="NY"/>
    <n v="14204"/>
    <x v="14"/>
    <s v="Exterior Structure"/>
    <s v="Protective treatment"/>
    <s v="peeling paint on trim"/>
    <m/>
    <s v="THOMAS CARTER"/>
    <s v="(42.867664230368, -78.862447439314)"/>
    <n v="42.867664230367701"/>
    <n v="-78.862447439313797"/>
    <s v="FILLMORE"/>
    <s v="District A"/>
    <n v="5"/>
    <n v="2"/>
    <n v="2009"/>
    <s v="UNKNOWN"/>
  </r>
  <r>
    <n v="191150"/>
    <n v="43117"/>
    <s v="GEN18-9439167"/>
    <s v="GENERAL"/>
    <s v="COMPLIED"/>
    <n v="0"/>
    <x v="126"/>
    <s v="BUFFALO"/>
    <s v="NY"/>
    <n v="14204"/>
    <x v="22"/>
    <s v="Interior Structure"/>
    <s v="Interior surfaces"/>
    <s v="FIRE DAMAGED - AS PER OUR CONVERSATION PLEASE STAY IN CONTACT THROUGHOUT RENOVATIONS - ALSO PERMITS AND PLANS TO FILED FOR RENOVATIONS"/>
    <m/>
    <s v="THOMAS CARTER"/>
    <s v="(42.864943212343, -78.864991348795)"/>
    <n v="42.864943212342901"/>
    <n v="-78.864991348794902"/>
    <s v="FILLMORE"/>
    <s v="District A"/>
    <n v="5"/>
    <n v="2"/>
    <n v="2012"/>
    <s v="UNKNOWN"/>
  </r>
  <r>
    <n v="194169"/>
    <n v="43147"/>
    <s v="GEN18-9440704"/>
    <s v="GENERAL"/>
    <s v="COMPLIED"/>
    <n v="482"/>
    <x v="62"/>
    <s v="BUFFALO"/>
    <s v="NY"/>
    <n v="14210"/>
    <x v="7"/>
    <s v="Exterior Structure"/>
    <s v="Exterior Walls"/>
    <s v="Repair siding on Euclid side of building."/>
    <m/>
    <s v="GARY ZIOLKOWSKI"/>
    <s v="(42.86704998603454, -78.84925900928748)"/>
    <n v="42.867049986034502"/>
    <n v="-78.849259009287394"/>
    <s v="FILLMORE"/>
    <s v="District A"/>
    <n v="5"/>
    <n v="1"/>
    <n v="1000"/>
    <s v="First Ward"/>
  </r>
  <r>
    <n v="195415"/>
    <n v="43165"/>
    <s v="GEN17-9438641"/>
    <s v="GENERAL"/>
    <s v="ACTIVE"/>
    <n v="0"/>
    <x v="159"/>
    <s v="BUFFALO"/>
    <s v="NY"/>
    <n v="14204"/>
    <x v="93"/>
    <s v="Buffalo Ordinance"/>
    <s v="Rental Registry"/>
    <s v="OWES $ 50 FOR RENTAL REGISTRY"/>
    <m/>
    <s v="THOMAS CARTER"/>
    <s v="(42.867607011491, -78.861477976236)"/>
    <n v="42.867607011490698"/>
    <n v="-78.861477976235804"/>
    <s v="FILLMORE"/>
    <s v="District A"/>
    <n v="5"/>
    <n v="2"/>
    <n v="2001"/>
    <s v="UNKNOWN"/>
  </r>
  <r>
    <n v="197015"/>
    <n v="43185"/>
    <s v="GEN18-9441425"/>
    <s v="GENERAL"/>
    <s v="ACTIVE"/>
    <n v="0"/>
    <x v="214"/>
    <s v="BUFFALO"/>
    <s v="NY"/>
    <n v="14204"/>
    <x v="14"/>
    <s v="Exterior Structure"/>
    <s v="Protective treatment"/>
    <s v="peeling paint on trim and portion of front body"/>
    <m/>
    <s v="THOMAS CARTER"/>
    <s v="(42.867979857748, -78.859312785762)"/>
    <n v="42.867979857747699"/>
    <n v="-78.859312785761702"/>
    <s v="FILLMORE"/>
    <s v="District A"/>
    <n v="5"/>
    <n v="2"/>
    <n v="2000"/>
    <s v="UNKNOWN"/>
  </r>
  <r>
    <n v="196541"/>
    <n v="43178"/>
    <s v="GEN18-9441300"/>
    <s v="GENERAL"/>
    <s v="ACTIVE"/>
    <n v="0"/>
    <x v="110"/>
    <s v="BUFFALO"/>
    <s v="NY"/>
    <n v="14204"/>
    <x v="2"/>
    <s v="Exterior Structure"/>
    <s v="Window, skylight and door frames"/>
    <s v="front windows boarded"/>
    <m/>
    <s v="THOMAS CARTER"/>
    <s v="(42.866373555083, -78.859840953958)"/>
    <n v="42.866373555082603"/>
    <n v="-78.859840953958297"/>
    <s v="FILLMORE"/>
    <s v="District A"/>
    <n v="5"/>
    <n v="2"/>
    <n v="2011"/>
    <s v="UNKNOWN"/>
  </r>
  <r>
    <n v="199573"/>
    <n v="43214"/>
    <s v="GEN18-9441929"/>
    <s v="GENERAL"/>
    <s v="ACTIVE"/>
    <n v="0"/>
    <x v="56"/>
    <s v="BUFFALO"/>
    <s v="NY"/>
    <n v="14210"/>
    <x v="9"/>
    <s v="Exterior Structure"/>
    <s v="Overhang extensions"/>
    <s v="open eaves on left side"/>
    <s v="Rear House"/>
    <s v="THOMAS CARTER"/>
    <s v="(42.869624852171, -78.856491525929)"/>
    <n v="42.869624852171398"/>
    <n v="-78.8564915259294"/>
    <s v="FILLMORE"/>
    <s v="District A"/>
    <n v="5"/>
    <n v="1"/>
    <n v="1007"/>
    <s v="UNKNOWN"/>
  </r>
  <r>
    <n v="197572"/>
    <n v="43192"/>
    <s v="GEN18-9441544"/>
    <s v="GENERAL"/>
    <s v="CLOSED"/>
    <n v="0"/>
    <x v="208"/>
    <s v="BUFFALO"/>
    <s v="NY"/>
    <n v="14210"/>
    <x v="14"/>
    <s v="Exterior Structure"/>
    <s v="Protective treatment"/>
    <s v="peeling paint on rear of house and rear right facia has uncoated bare wood"/>
    <m/>
    <s v="THOMAS CARTER"/>
    <s v="(42.86684924353, -78.851405043955)"/>
    <n v="42.8668492435297"/>
    <n v="-78.851405043954699"/>
    <s v="FILLMORE"/>
    <s v="District A"/>
    <n v="5"/>
    <n v="1"/>
    <n v="1025"/>
    <s v="UNKNOWN"/>
  </r>
  <r>
    <n v="191087"/>
    <n v="43117"/>
    <s v="GEN18-9439153"/>
    <s v="GENERAL"/>
    <s v="CLOSED"/>
    <n v="0"/>
    <x v="213"/>
    <s v="BUFFALO"/>
    <s v="NY"/>
    <n v="14210"/>
    <x v="8"/>
    <s v="Exterior Property Areas"/>
    <s v="Vacant structures and land"/>
    <s v="PROPERTY IS VACANT AND A BLIGHT TO AREA"/>
    <m/>
    <s v="THOMAS CARTER"/>
    <s v="(42.866227391353, -78.85757444769)"/>
    <n v="42.8662273913531"/>
    <n v="-78.857574447689998"/>
    <s v="FILLMORE"/>
    <s v="District A"/>
    <n v="5"/>
    <n v="1"/>
    <n v="1021"/>
    <s v="UNKNOWN"/>
  </r>
  <r>
    <n v="197276"/>
    <n v="43187"/>
    <s v="GEN18-9441493"/>
    <s v="GENERAL"/>
    <s v="ACTIVE"/>
    <n v="0"/>
    <x v="216"/>
    <s v="BUFFALO"/>
    <s v="NY"/>
    <n v="14210"/>
    <x v="9"/>
    <s v="Exterior Structure"/>
    <s v="Overhang extensions"/>
    <s v="open eaves on front"/>
    <s v="front left structure"/>
    <s v="THOMAS CARTER"/>
    <s v="(42.868247079197, -78.850697343118)"/>
    <n v="42.868247079196699"/>
    <n v="-78.850697343117602"/>
    <s v="FILLMORE"/>
    <s v="District A"/>
    <n v="5"/>
    <n v="1"/>
    <n v="1000"/>
    <s v="UNKNOWN"/>
  </r>
  <r>
    <n v="196244"/>
    <n v="43174"/>
    <s v="GEN18-9441235"/>
    <s v="GENERAL"/>
    <s v="ACTIVE"/>
    <n v="0"/>
    <x v="33"/>
    <s v="BUFFALO"/>
    <s v="NY"/>
    <n v="14210"/>
    <x v="7"/>
    <s v="Exterior Structure"/>
    <s v="Exterior walls"/>
    <s v="&lt;STRONG&gt;&lt;FONT size=5&gt;REPAIR THE EXTERIOR SIDING&lt;/FONT&gt;&lt;/STRONG&gt;"/>
    <m/>
    <s v="PAUL CLIFT"/>
    <s v="(42.867316814601, -78.846280498902)"/>
    <n v="42.8673168146005"/>
    <n v="-78.846280498902004"/>
    <s v="FILLMORE"/>
    <s v="District A"/>
    <n v="163"/>
    <n v="3"/>
    <n v="3019"/>
    <s v="UNKNOWN"/>
  </r>
  <r>
    <n v="200490"/>
    <n v="43222"/>
    <s v="GEN18-9442227"/>
    <s v="GENERAL"/>
    <s v="ACTIVE"/>
    <n v="0"/>
    <x v="219"/>
    <s v="BUFFALO"/>
    <s v="NY"/>
    <n v="14210"/>
    <x v="11"/>
    <s v="Exterior Structure"/>
    <s v="Stairways, decks, porches and balconies"/>
    <s v="&lt;P&gt;&lt;STRONG&gt;&lt;FONT size=5&gt;REMOVE ALL TRASH AND DEBRIS FROM ALL YARDS&lt;/FONT&gt;&lt;/STRONG&gt;&lt;/P&gt;&lt;P align=center&gt;&lt;STRONG&gt;&lt;FONT size=5&gt;TICKETS TO FOLLOW FOR NON-COMPLIANCE&lt;/FONT&gt;&lt;/STRONG&gt;&lt;/P&gt;"/>
    <m/>
    <s v="PAUL CLIFT"/>
    <s v="(42.866884532165, -78.846581072212)"/>
    <n v="42.866884532164903"/>
    <n v="-78.846581072211606"/>
    <s v="FILLMORE"/>
    <s v="District A"/>
    <n v="163"/>
    <n v="3"/>
    <n v="3022"/>
    <s v="UNKNOWN"/>
  </r>
  <r>
    <n v="197576"/>
    <n v="43192"/>
    <s v="GEN18-9441544"/>
    <s v="GENERAL"/>
    <s v="CLOSED"/>
    <n v="0"/>
    <x v="208"/>
    <s v="BUFFALO"/>
    <s v="NY"/>
    <n v="14210"/>
    <x v="3"/>
    <s v="Rubbish and Garbage"/>
    <s v="Accumulation of rubbish or garbage"/>
    <s v="trash and debris in back yard"/>
    <m/>
    <s v="THOMAS CARTER"/>
    <s v="(42.86684924353, -78.851405043955)"/>
    <n v="42.8668492435297"/>
    <n v="-78.851405043954699"/>
    <s v="FILLMORE"/>
    <s v="District A"/>
    <n v="5"/>
    <n v="1"/>
    <n v="1025"/>
    <s v="UNKNOWN"/>
  </r>
  <r>
    <n v="195944"/>
    <n v="43172"/>
    <s v="GEN18-9441155"/>
    <s v="GENERAL"/>
    <s v="ACTIVE"/>
    <n v="0"/>
    <x v="107"/>
    <s v="BUFFALO"/>
    <s v="NY"/>
    <n v="14210"/>
    <x v="18"/>
    <s v="Exterior Property Areas"/>
    <s v="Accessory structures"/>
    <s v="shed in rear appears dilapidated and needs repairs or torn down"/>
    <m/>
    <s v="THOMAS CARTER"/>
    <s v="(42.866705540352, -78.858489158387)"/>
    <n v="42.866705540352299"/>
    <n v="-78.8584891583874"/>
    <s v="FILLMORE"/>
    <s v="District A"/>
    <n v="5"/>
    <n v="1"/>
    <n v="1021"/>
    <s v="UNKNOWN"/>
  </r>
  <r>
    <n v="195633"/>
    <n v="43167"/>
    <s v="GEN18-9441088"/>
    <s v="GENERAL"/>
    <s v="ACTIVE"/>
    <n v="0"/>
    <x v="209"/>
    <s v="BUFFALO"/>
    <s v="NY"/>
    <n v="14204"/>
    <x v="14"/>
    <s v="Exterior Structure"/>
    <s v="Protective treatment"/>
    <s v="peeling paint on front of structure"/>
    <s v="Rear House"/>
    <s v="THOMAS CARTER"/>
    <s v="(42.869380003952, -78.863170512192)"/>
    <n v="42.869380003952202"/>
    <n v="-78.863170512191601"/>
    <s v="FILLMORE"/>
    <s v="District A"/>
    <n v="5"/>
    <n v="1"/>
    <n v="1012"/>
    <s v="UNKNOWN"/>
  </r>
  <r>
    <n v="200987"/>
    <n v="43228"/>
    <s v="GEN18-9442350"/>
    <s v="GENERAL"/>
    <s v="ACTIVE"/>
    <n v="0"/>
    <x v="217"/>
    <s v="BUFFALO"/>
    <s v="NY"/>
    <n v="14204"/>
    <x v="26"/>
    <s v="Plumbing Systems and Fixtures"/>
    <s v="Plumbing systems and fixtures (general)"/>
    <s v="main plumbing stack on front lawn is backing up / must be resolved right away"/>
    <m/>
    <s v="THOMAS CARTER"/>
    <s v="(42.867664230368, -78.862447439314)"/>
    <n v="42.867664230367701"/>
    <n v="-78.862447439313797"/>
    <s v="FILLMORE"/>
    <s v="District A"/>
    <n v="5"/>
    <n v="2"/>
    <n v="2009"/>
    <s v="UNKNOWN"/>
  </r>
  <r>
    <n v="200486"/>
    <n v="43222"/>
    <s v="GEN18-9442227"/>
    <s v="GENERAL"/>
    <s v="ACTIVE"/>
    <n v="0"/>
    <x v="219"/>
    <s v="BUFFALO"/>
    <s v="NY"/>
    <n v="14210"/>
    <x v="0"/>
    <s v="Exterior Structure"/>
    <s v="Roofs and drainage"/>
    <s v="&lt;STRONG&gt;&lt;FONT size=5&gt;THE ROOF NEEDS REPAIR&lt;/FONT&gt;&lt;/STRONG&gt;"/>
    <m/>
    <s v="PAUL CLIFT"/>
    <s v="(42.866884532165, -78.846581072212)"/>
    <n v="42.866884532164903"/>
    <n v="-78.846581072211606"/>
    <s v="FILLMORE"/>
    <s v="District A"/>
    <n v="163"/>
    <n v="3"/>
    <n v="3022"/>
    <s v="UNKNOWN"/>
  </r>
  <r>
    <n v="202670"/>
    <n v="43243"/>
    <s v="GEN17-9431552"/>
    <s v="GENERAL"/>
    <s v="ACTIVE"/>
    <n v="0"/>
    <x v="175"/>
    <s v="BUFFALO"/>
    <s v="NY"/>
    <n v="14210"/>
    <x v="7"/>
    <s v="Exterior Structure"/>
    <s v="Exterior walls"/>
    <s v="&lt;STRONG&gt;&lt;FONT size=5&gt;REPAIR THE EXTERIOR SIDING&lt;/FONT&gt;&lt;/STRONG&gt;"/>
    <m/>
    <s v="PAUL CLIFT"/>
    <s v="(42.866464281713, -78.847041603637)"/>
    <n v="42.866464281713398"/>
    <n v="-78.847041603637294"/>
    <s v="FILLMORE"/>
    <s v="District A"/>
    <n v="163"/>
    <n v="3"/>
    <n v="3022"/>
    <s v="UNKNOWN"/>
  </r>
  <r>
    <n v="197282"/>
    <n v="43187"/>
    <s v="GEN18-9441493"/>
    <s v="GENERAL"/>
    <s v="ACTIVE"/>
    <n v="0"/>
    <x v="216"/>
    <s v="BUFFALO"/>
    <s v="NY"/>
    <n v="14210"/>
    <x v="0"/>
    <s v="Exterior Structure"/>
    <s v="Roofs and drainage"/>
    <s v="roof is worn, weathered, and peeling on right side"/>
    <s v="rear left structure"/>
    <s v="THOMAS CARTER"/>
    <s v="(42.868247079197, -78.850697343118)"/>
    <n v="42.868247079196699"/>
    <n v="-78.850697343117602"/>
    <s v="FILLMORE"/>
    <s v="District A"/>
    <n v="5"/>
    <n v="1"/>
    <n v="1000"/>
    <s v="UNKNOWN"/>
  </r>
  <r>
    <n v="232719"/>
    <n v="43550"/>
    <s v="GEN17-9433531"/>
    <s v="GENERAL"/>
    <s v="CLOSED"/>
    <n v="220"/>
    <x v="78"/>
    <s v="BUFFALO"/>
    <s v="NY"/>
    <n v="14210"/>
    <x v="3"/>
    <s v="Rubbish and Garbage"/>
    <s v="Accumulation of rubbish or garbage"/>
    <s v="Garbage and rubbish must be removed from property"/>
    <m/>
    <s v="THOMAS CARTER"/>
    <s v="(42.869019918810956, -78.84940958448499)"/>
    <n v="42.869019918810899"/>
    <n v="-78.849409584484903"/>
    <s v="FILLMORE"/>
    <s v="District A"/>
    <n v="5"/>
    <n v="1"/>
    <n v="1000"/>
    <s v="First Ward"/>
  </r>
  <r>
    <n v="195635"/>
    <n v="43167"/>
    <s v="GEN18-9441088"/>
    <s v="GENERAL"/>
    <s v="ACTIVE"/>
    <n v="0"/>
    <x v="209"/>
    <s v="BUFFALO"/>
    <s v="NY"/>
    <n v="14204"/>
    <x v="8"/>
    <s v="Exterior Property Areas"/>
    <s v="Vacant structures and land"/>
    <s v="structure is vacant"/>
    <s v="Rear House"/>
    <s v="THOMAS CARTER"/>
    <s v="(42.869380003952, -78.863170512192)"/>
    <n v="42.869380003952202"/>
    <n v="-78.863170512191601"/>
    <s v="FILLMORE"/>
    <s v="District A"/>
    <n v="5"/>
    <n v="1"/>
    <n v="1012"/>
    <s v="UNKNOWN"/>
  </r>
  <r>
    <n v="195943"/>
    <n v="43172"/>
    <s v="GEN18-9441155"/>
    <s v="GENERAL"/>
    <s v="ACTIVE"/>
    <n v="0"/>
    <x v="107"/>
    <s v="BUFFALO"/>
    <s v="NY"/>
    <n v="14210"/>
    <x v="14"/>
    <s v="Exterior Structure"/>
    <s v="Protective treatment"/>
    <s v="peeling paint on window trim and sach"/>
    <m/>
    <s v="THOMAS CARTER"/>
    <s v="(42.866705540352, -78.858489158387)"/>
    <n v="42.866705540352299"/>
    <n v="-78.8584891583874"/>
    <s v="FILLMORE"/>
    <s v="District A"/>
    <n v="5"/>
    <n v="1"/>
    <n v="1021"/>
    <s v="UNKNOWN"/>
  </r>
  <r>
    <n v="195609"/>
    <n v="43167"/>
    <s v="GEN18-9441083"/>
    <s v="GENERAL"/>
    <s v="ACTIVE"/>
    <n v="0"/>
    <x v="209"/>
    <s v="BUFFALO"/>
    <s v="NY"/>
    <n v="14204"/>
    <x v="0"/>
    <s v="Exterior Structure"/>
    <s v="Roofs and drainage"/>
    <s v="roof worn, weathered, and peeling"/>
    <s v="Front House"/>
    <s v="THOMAS CARTER"/>
    <s v="(42.869380003952, -78.863170512192)"/>
    <n v="42.869380003952202"/>
    <n v="-78.863170512191601"/>
    <s v="FILLMORE"/>
    <s v="District A"/>
    <n v="5"/>
    <n v="1"/>
    <n v="1012"/>
    <s v="UNKNOWN"/>
  </r>
  <r>
    <n v="191999"/>
    <n v="43132"/>
    <s v="GEN17-9425176"/>
    <s v="GENERAL"/>
    <s v="ACTIVE"/>
    <n v="0"/>
    <x v="35"/>
    <s v="BUFFALO"/>
    <s v="NY"/>
    <n v="14204"/>
    <x v="3"/>
    <s v="Rubbish and Garbage"/>
    <s v="Accumulation of rubbish or garbage"/>
    <s v="trash and debris along side of house needs to be cleaned up and properly disposed of within 5 days"/>
    <m/>
    <s v="THOMAS CARTER"/>
    <s v="(42.864647352145, -78.863263959628)"/>
    <n v="42.864647352145198"/>
    <n v="-78.8632639596281"/>
    <s v="FILLMORE"/>
    <s v="District A"/>
    <n v="5"/>
    <n v="2"/>
    <n v="2012"/>
    <s v="UNKNOWN"/>
  </r>
  <r>
    <n v="195613"/>
    <n v="43167"/>
    <s v="GEN18-9441083"/>
    <s v="GENERAL"/>
    <s v="ACTIVE"/>
    <n v="0"/>
    <x v="209"/>
    <s v="BUFFALO"/>
    <s v="NY"/>
    <n v="14204"/>
    <x v="3"/>
    <s v="Rubbish and Garbage"/>
    <s v="Accumulation of rubbish or garbage"/>
    <s v="remove any trash and debris 5 days"/>
    <m/>
    <s v="THOMAS CARTER"/>
    <s v="(42.869380003952, -78.863170512192)"/>
    <n v="42.869380003952202"/>
    <n v="-78.863170512191601"/>
    <s v="FILLMORE"/>
    <s v="District A"/>
    <n v="5"/>
    <n v="1"/>
    <n v="1012"/>
    <s v="UNKNOWN"/>
  </r>
  <r>
    <n v="196251"/>
    <n v="43174"/>
    <s v="GEN18-9441235"/>
    <s v="GENERAL"/>
    <s v="ACTIVE"/>
    <n v="0"/>
    <x v="33"/>
    <s v="BUFFALO"/>
    <s v="NY"/>
    <n v="14210"/>
    <x v="8"/>
    <s v="Exterior Property Areas"/>
    <s v="Vacant structures and land"/>
    <s v="&lt;P&gt;&lt;STRONG&gt;&lt;FONT size=5&gt;VACANT PROPERTIES MUST BE MAINTAINED&lt;/FONT&gt;&lt;/STRONG&gt;&lt;/P&gt;&lt;P align=center&gt;&lt;STRONG&gt;&lt;FONT size=5&gt;TICKETS TO FOLLOW FOR NON-COMPLIANCE&lt;/FONT&gt;&lt;/STRONG&gt;&lt;/P&gt;"/>
    <m/>
    <s v="PAUL CLIFT"/>
    <s v="(42.867316814601, -78.846280498902)"/>
    <n v="42.8673168146005"/>
    <n v="-78.846280498902004"/>
    <s v="FILLMORE"/>
    <s v="District A"/>
    <n v="163"/>
    <n v="3"/>
    <n v="3019"/>
    <s v="UNKNOWN"/>
  </r>
  <r>
    <n v="191149"/>
    <n v="43117"/>
    <s v="GEN18-9439167"/>
    <s v="GENERAL"/>
    <s v="COMPLIED"/>
    <n v="0"/>
    <x v="126"/>
    <s v="BUFFALO"/>
    <s v="NY"/>
    <n v="14204"/>
    <x v="35"/>
    <s v="Interior Structure"/>
    <s v="Structural members (interior)"/>
    <s v="FIRE DAMAGED"/>
    <m/>
    <s v="THOMAS CARTER"/>
    <s v="(42.864943212343, -78.864991348795)"/>
    <n v="42.864943212342901"/>
    <n v="-78.864991348794902"/>
    <s v="FILLMORE"/>
    <s v="District A"/>
    <n v="5"/>
    <n v="2"/>
    <n v="2012"/>
    <s v="UNKNOWN"/>
  </r>
  <r>
    <n v="195637"/>
    <n v="43167"/>
    <s v="GEN18-9441088"/>
    <s v="GENERAL"/>
    <s v="ACTIVE"/>
    <n v="0"/>
    <x v="209"/>
    <s v="BUFFALO"/>
    <s v="NY"/>
    <n v="14204"/>
    <x v="10"/>
    <s v="Guards and Window Fall Protection"/>
    <s v="Guards"/>
    <s v="missing guardrail on front porch of rear house"/>
    <s v="Rear House"/>
    <s v="THOMAS CARTER"/>
    <s v="(42.869380003952, -78.863170512192)"/>
    <n v="42.869380003952202"/>
    <n v="-78.863170512191601"/>
    <s v="FILLMORE"/>
    <s v="District A"/>
    <n v="5"/>
    <n v="1"/>
    <n v="1012"/>
    <s v="UNKNOWN"/>
  </r>
  <r>
    <n v="194434"/>
    <n v="43153"/>
    <s v="GEN18-9440774"/>
    <s v="GENERAL"/>
    <s v="ACTIVE"/>
    <n v="0"/>
    <x v="221"/>
    <s v="BUFFALO"/>
    <s v="NY"/>
    <n v="14204"/>
    <x v="14"/>
    <s v="Exterior Structure"/>
    <s v="Protective treatment"/>
    <s v="peeling paint on trim"/>
    <m/>
    <s v="THOMAS CARTER"/>
    <s v="(42.868063177025, -78.860694626683)"/>
    <n v="42.868063177024602"/>
    <n v="-78.860694626682502"/>
    <s v="FILLMORE"/>
    <s v="District A"/>
    <n v="5"/>
    <n v="2"/>
    <n v="2001"/>
    <s v="UNKNOWN"/>
  </r>
  <r>
    <n v="206467"/>
    <n v="43278"/>
    <s v="GEN18-9444881"/>
    <s v="GENERAL"/>
    <s v="CLOSED"/>
    <n v="0"/>
    <x v="134"/>
    <s v="BUFFALO"/>
    <s v="NY"/>
    <n v="14204"/>
    <x v="11"/>
    <s v="Exterior Structure"/>
    <s v="Stairways, decks, porches and balconies"/>
    <s v="&lt;P&gt;Front porch rotting out. Rotted decking that was covered up by new decking must be removed.&lt;/P&gt;&lt;P&gt; &lt;/P&gt;&lt;P&gt; &lt;/P&gt;&lt;P&gt;&lt;STRONG&gt;&lt;U&gt;&lt;FONT color=#ff0000&gt;&lt;/FONT&gt;&lt;/U&gt;&lt;/STRONG&gt; &lt;/P&gt;"/>
    <s v="Front House"/>
    <s v="TIMOTHY CURTIN"/>
    <s v="(42.86923635809, -78.862330721456)"/>
    <n v="42.869236358089999"/>
    <n v="-78.862330721456004"/>
    <s v="FILLMORE"/>
    <s v="District A"/>
    <n v="5"/>
    <n v="1"/>
    <n v="1012"/>
    <s v="UNKNOWN"/>
  </r>
  <r>
    <n v="192308"/>
    <n v="43137"/>
    <s v="GEN18-9439463"/>
    <s v="GENERAL"/>
    <s v="COMPLIED"/>
    <n v="0"/>
    <x v="132"/>
    <s v="BUFFALO"/>
    <s v="NY"/>
    <n v="14204"/>
    <x v="14"/>
    <s v="Exterior Structure"/>
    <s v="Protective treatment"/>
    <s v="PEELING PAINT ON TRIM - PAINT OR COVER"/>
    <m/>
    <s v="THOMAS CARTER"/>
    <s v="(42.869930015375, -78.860751532795)"/>
    <n v="42.869930015374798"/>
    <n v="-78.860751532794893"/>
    <s v="FILLMORE"/>
    <s v="District A"/>
    <n v="5"/>
    <n v="1"/>
    <n v="1009"/>
    <s v="UNKNOWN"/>
  </r>
  <r>
    <n v="194615"/>
    <n v="43154"/>
    <s v="GEN18-9440812"/>
    <s v="GENERAL"/>
    <s v="ACTIVE"/>
    <n v="0"/>
    <x v="215"/>
    <s v="BUFFALO"/>
    <s v="NY"/>
    <n v="14210"/>
    <x v="79"/>
    <s v="Buffalo Ordinance"/>
    <s v="PLAN MUST BE FILED ALT/REPAIR"/>
    <s v="Architectural plans are required for work being done at rear addition"/>
    <m/>
    <s v="PAUL CLIFT"/>
    <s v="(42.867903511869, -78.846242716821)"/>
    <n v="42.8679035118694"/>
    <n v="-78.846242716820697"/>
    <s v="FILLMORE"/>
    <s v="District A"/>
    <n v="163"/>
    <n v="3"/>
    <n v="3020"/>
    <s v="UNKNOWN"/>
  </r>
  <r>
    <n v="194879"/>
    <n v="43158"/>
    <s v="GEN18-9440891"/>
    <s v="GENERAL"/>
    <s v="COMPLIED"/>
    <n v="0"/>
    <x v="148"/>
    <s v="BUFFALO"/>
    <s v="NY"/>
    <n v="14210"/>
    <x v="15"/>
    <s v="Buffalo Ordinance"/>
    <s v="License/Permit"/>
    <s v="it appears extensive interior renovations may be underway - interior inspection is needed to determine permits call me at 716-851-4039 fines and other actions may taken if failure to answer this notice"/>
    <m/>
    <s v="THOMAS CARTER"/>
    <s v="(42.866873325575, -78.851378647774)"/>
    <n v="42.866873325574602"/>
    <n v="-78.8513786477737"/>
    <s v="FILLMORE"/>
    <s v="District A"/>
    <n v="5"/>
    <n v="1"/>
    <n v="1025"/>
    <s v="UNKNOWN"/>
  </r>
  <r>
    <n v="191055"/>
    <n v="43116"/>
    <s v="GEN17-9438641"/>
    <s v="GENERAL"/>
    <s v="ACTIVE"/>
    <n v="0"/>
    <x v="159"/>
    <s v="BUFFALO"/>
    <s v="NY"/>
    <n v="14204"/>
    <x v="0"/>
    <s v="Exterior Structure"/>
    <s v="Roofs and drainage"/>
    <s v="ROOF ON RIGHT SIDE IS WORN, WEATHERD, AND PEELING"/>
    <m/>
    <s v="THOMAS CARTER"/>
    <s v="(42.867607011491, -78.861477976236)"/>
    <n v="42.867607011490698"/>
    <n v="-78.861477976235804"/>
    <s v="FILLMORE"/>
    <s v="District A"/>
    <n v="5"/>
    <n v="2"/>
    <n v="2001"/>
    <s v="UNKNOWN"/>
  </r>
  <r>
    <n v="170802"/>
    <n v="42930"/>
    <s v="GEN17-9430119"/>
    <s v="GENERAL"/>
    <s v="COMPLIED"/>
    <n v="0"/>
    <x v="134"/>
    <s v="BUFFALO"/>
    <s v="NY"/>
    <n v="14204"/>
    <x v="15"/>
    <s v="Buffalo Ordinance"/>
    <s v="License/Permit"/>
    <s v="Work has started at this property without the proper permits/ licenses"/>
    <m/>
    <s v="TIMOTHY CURTIN"/>
    <s v="(42.86923635809, -78.862330721456)"/>
    <n v="42.869236358089999"/>
    <n v="-78.862330721456004"/>
    <s v="FILLMORE"/>
    <s v="District A"/>
    <n v="5"/>
    <n v="1"/>
    <n v="1012"/>
    <s v="UNKNOWN"/>
  </r>
  <r>
    <n v="174097"/>
    <n v="42950"/>
    <s v="GEN17-9431638"/>
    <s v="GENERAL"/>
    <s v="COMPLIED"/>
    <n v="0"/>
    <x v="172"/>
    <s v="BUFFALO"/>
    <s v="NY"/>
    <n v="14210"/>
    <x v="0"/>
    <s v="Exterior Structure"/>
    <s v="Roofs and drainage"/>
    <s v="missing gutters and downspouts throughout"/>
    <m/>
    <s v="THOMAS CARTER"/>
    <s v="(42.86621502257, -78.850830865196)"/>
    <n v="42.866215022570103"/>
    <n v="-78.850830865196002"/>
    <s v="FILLMORE"/>
    <s v="District A"/>
    <n v="5"/>
    <n v="1"/>
    <n v="1026"/>
    <s v="UNKNOWN"/>
  </r>
  <r>
    <n v="170803"/>
    <n v="42930"/>
    <s v="GEN17-9430119"/>
    <s v="GENERAL"/>
    <s v="COMPLIED"/>
    <n v="0"/>
    <x v="134"/>
    <s v="BUFFALO"/>
    <s v="NY"/>
    <n v="14204"/>
    <x v="12"/>
    <s v="Buffalo Ordinance"/>
    <s v="PERMIT REQUIRED"/>
    <s v="Permits are required for all interior remodeling at this property"/>
    <m/>
    <s v="TIMOTHY CURTIN"/>
    <s v="(42.86923635809, -78.862330721456)"/>
    <n v="42.869236358089999"/>
    <n v="-78.862330721456004"/>
    <s v="FILLMORE"/>
    <s v="District A"/>
    <n v="5"/>
    <n v="1"/>
    <n v="1012"/>
    <s v="UNKNOWN"/>
  </r>
  <r>
    <n v="197301"/>
    <n v="43187"/>
    <s v="GEN18-9441496"/>
    <s v="GENERAL"/>
    <s v="COMPLIED"/>
    <n v="0"/>
    <x v="181"/>
    <s v="BUFFALO"/>
    <s v="NY"/>
    <n v="14204"/>
    <x v="8"/>
    <s v="Exterior Property Areas"/>
    <s v="Vacant structures and land"/>
    <s v="property is vacant and a blight"/>
    <m/>
    <s v="THOMAS CARTER"/>
    <s v="(42.871676819582, -78.86450694615)"/>
    <n v="42.871676819582198"/>
    <n v="-78.864506946149604"/>
    <s v="FILLMORE"/>
    <s v="District A"/>
    <n v="5"/>
    <n v="1"/>
    <n v="1010"/>
    <s v="UNKNOWN"/>
  </r>
  <r>
    <n v="206466"/>
    <n v="43278"/>
    <s v="GEN18-9444881"/>
    <s v="GENERAL"/>
    <s v="CLOSED"/>
    <n v="0"/>
    <x v="134"/>
    <s v="BUFFALO"/>
    <s v="NY"/>
    <n v="14204"/>
    <x v="2"/>
    <s v="Exterior Structure"/>
    <s v="Window, skylight and door frames"/>
    <s v="Front door window broken"/>
    <s v="Front House"/>
    <s v="ROBERT ROMAN"/>
    <s v="(42.86923635809, -78.862330721456)"/>
    <n v="42.869236358089999"/>
    <n v="-78.862330721456004"/>
    <s v="FILLMORE"/>
    <s v="District A"/>
    <n v="5"/>
    <n v="1"/>
    <n v="1012"/>
    <s v="UNKNOWN"/>
  </r>
  <r>
    <n v="207080"/>
    <n v="43284"/>
    <s v="GEN17-9430109"/>
    <s v="GENERAL"/>
    <s v="ACTIVE"/>
    <n v="0"/>
    <x v="165"/>
    <s v="BUFFALO"/>
    <s v="NY"/>
    <n v="14204"/>
    <x v="14"/>
    <s v="Exterior Structure"/>
    <s v="Protective treatment"/>
    <s v="Siding missing on upper front of house"/>
    <m/>
    <s v="TIMOTHY CURTIN"/>
    <s v="(42.869226258854, -78.862272516123)"/>
    <n v="42.8692262588538"/>
    <n v="-78.8622725161229"/>
    <s v="FILLMORE"/>
    <s v="District A"/>
    <n v="5"/>
    <n v="1"/>
    <n v="1012"/>
    <s v="UNKNOWN"/>
  </r>
  <r>
    <n v="206465"/>
    <n v="43278"/>
    <s v="GEN18-9444881"/>
    <s v="GENERAL"/>
    <s v="ACTIVE"/>
    <n v="0"/>
    <x v="134"/>
    <s v="BUFFALO"/>
    <s v="NY"/>
    <n v="14204"/>
    <x v="0"/>
    <s v="Exterior Structure"/>
    <s v="Roofs and drainage"/>
    <s v="Downspout missing on front forch"/>
    <s v="Front House"/>
    <s v="THOMAS CARTER"/>
    <s v="(42.86923635809, -78.862330721456)"/>
    <n v="42.869236358089999"/>
    <n v="-78.862330721456004"/>
    <s v="FILLMORE"/>
    <s v="District A"/>
    <n v="5"/>
    <n v="1"/>
    <n v="1012"/>
    <s v="UNKNOWN"/>
  </r>
  <r>
    <n v="209521"/>
    <n v="43297"/>
    <s v="GEN18-9446498"/>
    <s v="GENERAL"/>
    <s v="ACTIVE"/>
    <n v="0"/>
    <x v="28"/>
    <s v="BUFFALO"/>
    <s v="NY"/>
    <n v="14210"/>
    <x v="5"/>
    <s v="Exterior Property Areas"/>
    <s v="Weeds"/>
    <s v="&lt;STRONG&gt;&lt;FONT size=5&gt;CUT THE HIGH GRASS AND WEEDS&lt;/FONT&gt;&lt;/STRONG&gt;"/>
    <m/>
    <s v="PAUL CLIFT"/>
    <s v="(42.866848771509, -78.84661763861)"/>
    <n v="42.866848771509297"/>
    <n v="-78.846617638610397"/>
    <s v="FILLMORE"/>
    <s v="District A"/>
    <n v="163"/>
    <n v="3"/>
    <n v="3022"/>
    <s v="UNKNOWN"/>
  </r>
  <r>
    <n v="209520"/>
    <n v="43297"/>
    <s v="GEN18-9446498"/>
    <s v="GENERAL"/>
    <s v="ACTIVE"/>
    <n v="0"/>
    <x v="28"/>
    <s v="BUFFALO"/>
    <s v="NY"/>
    <n v="14210"/>
    <x v="23"/>
    <s v="Exterior Structure"/>
    <s v="Foundation walls"/>
    <s v="&lt;STRONG&gt;&lt;FONT size=5&gt;REPAIR THE SKIRTING AND MAKE RODENT PROOF&lt;/FONT&gt;&lt;/STRONG&gt;"/>
    <m/>
    <s v="PAUL CLIFT"/>
    <s v="(42.866848771509, -78.84661763861)"/>
    <n v="42.866848771509297"/>
    <n v="-78.846617638610397"/>
    <s v="FILLMORE"/>
    <s v="District A"/>
    <n v="163"/>
    <n v="3"/>
    <n v="3022"/>
    <s v="UNKNOWN"/>
  </r>
  <r>
    <n v="209519"/>
    <n v="43297"/>
    <s v="GEN18-9446498"/>
    <s v="GENERAL"/>
    <s v="ACTIVE"/>
    <n v="0"/>
    <x v="28"/>
    <s v="BUFFALO"/>
    <s v="NY"/>
    <n v="14210"/>
    <x v="9"/>
    <s v="Exterior Structure"/>
    <s v="Overhang extensions"/>
    <s v="&lt;STRONG&gt;&lt;FONT size=5&gt;REPAIR THE ROOF EAVES AND MAKE INFESTATION FREE&lt;/FONT&gt;&lt;/STRONG&gt;"/>
    <m/>
    <s v="PAUL CLIFT"/>
    <s v="(42.866848771509, -78.84661763861)"/>
    <n v="42.866848771509297"/>
    <n v="-78.846617638610397"/>
    <s v="FILLMORE"/>
    <s v="District A"/>
    <n v="163"/>
    <n v="3"/>
    <n v="3022"/>
    <s v="UNKNOWN"/>
  </r>
  <r>
    <n v="174478"/>
    <n v="42955"/>
    <s v="GEN17-9431745"/>
    <s v="GENERAL"/>
    <s v="ACTIVE"/>
    <n v="0"/>
    <x v="31"/>
    <s v="BUFFALO"/>
    <s v="NY"/>
    <n v="14210"/>
    <x v="7"/>
    <s v="Exterior Structure"/>
    <s v="Exterior Walls"/>
    <s v="&lt;P&gt;missing siding on areas and missing trim covering&lt;/P&gt;&lt;P&gt; &lt;/P&gt;&lt;P&gt; &lt;/P&gt;&lt;P&gt;&lt;STRONG&gt;&lt;U&gt;THIS IS THE FINAL NOTICE&lt;/U&gt;&lt;/STRONG&gt;&lt;/P&gt;"/>
    <m/>
    <s v="THOMAS CARTER"/>
    <s v="(42.869589146663, -78.857715630123)"/>
    <n v="42.869589146662797"/>
    <n v="-78.857715630122598"/>
    <s v="FILLMORE"/>
    <s v="District A"/>
    <n v="5"/>
    <n v="1"/>
    <n v="1008"/>
    <s v="UNKNOWN"/>
  </r>
  <r>
    <n v="209517"/>
    <n v="43297"/>
    <s v="GEN18-9446498"/>
    <s v="GENERAL"/>
    <s v="ACTIVE"/>
    <n v="0"/>
    <x v="28"/>
    <s v="BUFFALO"/>
    <s v="NY"/>
    <n v="14210"/>
    <x v="0"/>
    <s v="Exterior Structure"/>
    <s v="Roofs and drainage"/>
    <s v="&lt;STRONG&gt;&lt;FONT size=5&gt;REPAIR THE ROOF&lt;/FONT&gt;&lt;/STRONG&gt;"/>
    <m/>
    <s v="PAUL CLIFT"/>
    <s v="(42.866848771509, -78.84661763861)"/>
    <n v="42.866848771509297"/>
    <n v="-78.846617638610397"/>
    <s v="FILLMORE"/>
    <s v="District A"/>
    <n v="163"/>
    <n v="3"/>
    <n v="3022"/>
    <s v="UNKNOWN"/>
  </r>
  <r>
    <n v="209518"/>
    <n v="43297"/>
    <s v="GEN18-9446498"/>
    <s v="GENERAL"/>
    <s v="ACTIVE"/>
    <n v="0"/>
    <x v="28"/>
    <s v="BUFFALO"/>
    <s v="NY"/>
    <n v="14210"/>
    <x v="0"/>
    <s v="Exterior Structure"/>
    <s v="Roofs and drainage"/>
    <s v="&lt;STRONG&gt;&lt;FONT size=5&gt;REPAIR THE YANKEE GUTTERS AND DOWNSPOUTS&lt;/FONT&gt;&lt;/STRONG&gt;"/>
    <m/>
    <s v="PAUL CLIFT"/>
    <s v="(42.866848771509, -78.84661763861)"/>
    <n v="42.866848771509297"/>
    <n v="-78.846617638610397"/>
    <s v="FILLMORE"/>
    <s v="District A"/>
    <n v="163"/>
    <n v="3"/>
    <n v="3022"/>
    <s v="UNKNOWN"/>
  </r>
  <r>
    <n v="210015"/>
    <n v="43300"/>
    <s v="GEN18-9446625"/>
    <s v="GENERAL"/>
    <s v="COMPLIED"/>
    <n v="0"/>
    <x v="127"/>
    <s v="BUFFALO"/>
    <s v="NY"/>
    <n v="14210"/>
    <x v="18"/>
    <s v="Exterior Property Areas"/>
    <s v="Accessory structures"/>
    <s v="Front fence and gate need to be repaired"/>
    <m/>
    <s v="THOMAS CARTER"/>
    <s v="(42.869295906204, -78.857808893803)"/>
    <n v="42.869295906203703"/>
    <n v="-78.857808893803096"/>
    <s v="FILLMORE"/>
    <s v="District A"/>
    <n v="5"/>
    <n v="1"/>
    <n v="1008"/>
    <s v="UNKNOWN"/>
  </r>
  <r>
    <n v="210018"/>
    <n v="43300"/>
    <s v="GEN18-9446625"/>
    <s v="GENERAL"/>
    <s v="COMPLIED"/>
    <n v="0"/>
    <x v="127"/>
    <s v="BUFFALO"/>
    <s v="NY"/>
    <n v="14210"/>
    <x v="15"/>
    <s v="Buffalo Ordinance"/>
    <s v="License/Permit"/>
    <s v="Permit required to do work"/>
    <s v="Rear House"/>
    <s v="ROBERT ROMAN"/>
    <s v="(42.869295906204, -78.857808893803)"/>
    <n v="42.869295906203703"/>
    <n v="-78.857808893803096"/>
    <s v="FILLMORE"/>
    <s v="District A"/>
    <n v="5"/>
    <n v="1"/>
    <n v="1008"/>
    <s v="UNKNOWN"/>
  </r>
  <r>
    <n v="210040"/>
    <n v="43300"/>
    <s v="GEN18-9446633"/>
    <s v="GENERAL"/>
    <s v="COMPLIED"/>
    <n v="0"/>
    <x v="223"/>
    <s v="BUFFALO"/>
    <s v="NY"/>
    <n v="14204"/>
    <x v="5"/>
    <s v="Exterior Property Areas"/>
    <s v="Weeds"/>
    <s v="Plant life hanging over to front side walk needs to be trimmed"/>
    <m/>
    <s v="DAVID ZAFUTO"/>
    <s v="(42.868260351354, -78.863695756323)"/>
    <n v="42.868260351354003"/>
    <n v="-78.863695756322898"/>
    <s v="FILLMORE"/>
    <s v="District A"/>
    <n v="5"/>
    <n v="2"/>
    <n v="2004"/>
    <s v="UNKNOWN"/>
  </r>
  <r>
    <n v="205675"/>
    <n v="43270"/>
    <s v="GEN18-9439162"/>
    <s v="GENERAL"/>
    <s v="ACTIVE"/>
    <n v="0"/>
    <x v="211"/>
    <s v="BUFFALO"/>
    <s v="NY"/>
    <n v="14210"/>
    <x v="0"/>
    <s v="Exterior Structure"/>
    <s v="Roofs and drainage"/>
    <s v="&lt;P&gt;missing left downspout&lt;/P&gt;&lt;P&gt; &lt;/P&gt;&lt;P&gt;&lt;STRONG&gt;&lt;U&gt;&lt;FONT color=#ff0000&gt;This is the final notice &lt;/FONT&gt;&lt;/U&gt;&lt;/STRONG&gt;&lt;/P&gt;"/>
    <m/>
    <s v="THOMAS CARTER"/>
    <s v="(42.866175295358, -78.857591763793)"/>
    <n v="42.866175295357799"/>
    <n v="-78.857591763792996"/>
    <s v="FILLMORE"/>
    <s v="District A"/>
    <n v="5"/>
    <n v="1"/>
    <n v="1021"/>
    <s v="UNKNOWN"/>
  </r>
  <r>
    <n v="210033"/>
    <n v="43300"/>
    <s v="GEN16-9423295"/>
    <s v="GENERAL"/>
    <s v="CLOSED"/>
    <n v="210"/>
    <x v="7"/>
    <s v="BUFFALO"/>
    <s v="NY"/>
    <n v="14204"/>
    <x v="18"/>
    <s v="Exterior Property Areas"/>
    <s v="Accessory structures"/>
    <s v="&lt;EM&gt;Garage in disrepair. Roof needs to be replaced, broken window right side of garage.&lt;/EM&gt;"/>
    <m/>
    <s v="THOMAS CARTER"/>
    <s v="(42.86937317923388, -78.86376904418249)"/>
    <n v="42.869373179233797"/>
    <n v="-78.863769044182405"/>
    <s v="FILLMORE"/>
    <s v="District A"/>
    <n v="5"/>
    <n v="2"/>
    <n v="2004"/>
    <s v="First Ward"/>
  </r>
  <r>
    <n v="210029"/>
    <n v="43300"/>
    <s v="GEN16-9423295"/>
    <s v="GENERAL"/>
    <s v="CLOSED"/>
    <n v="210"/>
    <x v="7"/>
    <s v="BUFFALO"/>
    <s v="NY"/>
    <n v="14204"/>
    <x v="1"/>
    <s v="Exterior Structure"/>
    <s v="Chimneys and towers"/>
    <s v="Rear of house chimney needs to be pointed"/>
    <m/>
    <s v="THOMAS CARTER"/>
    <s v="(42.86937317923388, -78.86376904418249)"/>
    <n v="42.869373179233797"/>
    <n v="-78.863769044182405"/>
    <s v="FILLMORE"/>
    <s v="District A"/>
    <n v="5"/>
    <n v="2"/>
    <n v="2004"/>
    <s v="First Ward"/>
  </r>
  <r>
    <n v="224774"/>
    <n v="43462"/>
    <s v="GEN18-9452593"/>
    <s v="GENERAL"/>
    <s v="ACTIVE"/>
    <n v="0"/>
    <x v="127"/>
    <s v="BUFFALO"/>
    <s v="NY"/>
    <n v="14210"/>
    <x v="0"/>
    <s v="Exterior Structure"/>
    <s v="Roofs and drainage"/>
    <s v="Roof on front house is weathered, worn, and rotting through roof needs a complete tear off. Gutters are rotting through on front house"/>
    <m/>
    <s v="ROBERT ROMAN"/>
    <s v="(42.869295906204, -78.857808893803)"/>
    <n v="42.869295906203703"/>
    <n v="-78.857808893803096"/>
    <s v="FILLMORE"/>
    <s v="District A"/>
    <n v="5"/>
    <n v="1"/>
    <n v="1008"/>
    <s v="UNKNOWN"/>
  </r>
  <r>
    <n v="210013"/>
    <n v="43300"/>
    <s v="GEN18-9446625"/>
    <s v="GENERAL"/>
    <s v="COMPLIED"/>
    <n v="0"/>
    <x v="127"/>
    <s v="BUFFALO"/>
    <s v="NY"/>
    <n v="14210"/>
    <x v="23"/>
    <s v="Exterior Structure"/>
    <s v="Foundation walls"/>
    <s v="Bricks are loose and need to be pointed"/>
    <s v="Front House"/>
    <s v="THOMAS CARTER"/>
    <s v="(42.869295906204, -78.857808893803)"/>
    <n v="42.869295906203703"/>
    <n v="-78.857808893803096"/>
    <s v="FILLMORE"/>
    <s v="District A"/>
    <n v="5"/>
    <n v="1"/>
    <n v="1008"/>
    <s v="UNKNOWN"/>
  </r>
  <r>
    <n v="210014"/>
    <n v="43300"/>
    <s v="GEN18-9446625"/>
    <s v="GENERAL"/>
    <s v="COMPLIED"/>
    <n v="0"/>
    <x v="127"/>
    <s v="BUFFALO"/>
    <s v="NY"/>
    <n v="14210"/>
    <x v="2"/>
    <s v="Exterior Structure"/>
    <s v="Window, skylight and door frames"/>
    <s v="lower window needs to be repaired on right side and can not be plywood"/>
    <s v="Front House"/>
    <s v="ROBERT ROMAN"/>
    <s v="(42.869295906204, -78.857808893803)"/>
    <n v="42.869295906203703"/>
    <n v="-78.857808893803096"/>
    <s v="FILLMORE"/>
    <s v="District A"/>
    <n v="5"/>
    <n v="1"/>
    <n v="1008"/>
    <s v="UNKNOWN"/>
  </r>
  <r>
    <n v="210012"/>
    <n v="43300"/>
    <s v="GEN18-9446625"/>
    <s v="GENERAL"/>
    <s v="COMPLIED"/>
    <n v="0"/>
    <x v="127"/>
    <s v="BUFFALO"/>
    <s v="NY"/>
    <n v="14210"/>
    <x v="0"/>
    <s v="Exterior Structure"/>
    <s v="Roofs and drainage"/>
    <s v="Roof needs a complete tear off"/>
    <s v="Front House"/>
    <s v="ROBERT ROMAN"/>
    <s v="(42.869295906204, -78.857808893803)"/>
    <n v="42.869295906203703"/>
    <n v="-78.857808893803096"/>
    <s v="FILLMORE"/>
    <s v="District A"/>
    <n v="5"/>
    <n v="1"/>
    <n v="1008"/>
    <s v="UNKNOWN"/>
  </r>
  <r>
    <n v="210039"/>
    <n v="43300"/>
    <s v="GEN18-9446633"/>
    <s v="GENERAL"/>
    <s v="COMPLIED"/>
    <n v="0"/>
    <x v="223"/>
    <s v="BUFFALO"/>
    <s v="NY"/>
    <n v="14204"/>
    <x v="2"/>
    <s v="Exterior Structure"/>
    <s v="Window, skylight and door frames"/>
    <s v="Front lower window needs to be repaired"/>
    <m/>
    <s v="ROBERT ROMAN"/>
    <s v="(42.868260351354, -78.863695756323)"/>
    <n v="42.868260351354003"/>
    <n v="-78.863695756322898"/>
    <s v="FILLMORE"/>
    <s v="District A"/>
    <n v="5"/>
    <n v="2"/>
    <n v="2004"/>
    <s v="UNKNOWN"/>
  </r>
  <r>
    <n v="210011"/>
    <n v="43300"/>
    <s v="GEN18-9446625"/>
    <s v="GENERAL"/>
    <s v="COMPLIED"/>
    <n v="0"/>
    <x v="127"/>
    <s v="BUFFALO"/>
    <s v="NY"/>
    <n v="14210"/>
    <x v="1"/>
    <s v="Exterior Structure"/>
    <s v="Chimneys and towers"/>
    <s v="Chimney in disrepair needs to be pointed"/>
    <s v="Front House"/>
    <s v="ROBERT ROMAN"/>
    <s v="(42.869295906204, -78.857808893803)"/>
    <n v="42.869295906203703"/>
    <n v="-78.857808893803096"/>
    <s v="FILLMORE"/>
    <s v="District A"/>
    <n v="5"/>
    <n v="1"/>
    <n v="1008"/>
    <s v="UNKNOWN"/>
  </r>
  <r>
    <n v="210016"/>
    <n v="43300"/>
    <s v="GEN18-9446625"/>
    <s v="GENERAL"/>
    <s v="COMPLIED"/>
    <n v="0"/>
    <x v="127"/>
    <s v="BUFFALO"/>
    <s v="NY"/>
    <n v="14210"/>
    <x v="3"/>
    <s v="Rubbish and Garbage"/>
    <s v="Accumulation of rubbish or garbage"/>
    <s v="Rubbish and garbage need to be removed Ticket issued 7/18/18 more to follow if not cleaned up"/>
    <s v="Rear and front yards"/>
    <s v="ROBERT ROMAN"/>
    <s v="(42.869295906204, -78.857808893803)"/>
    <n v="42.869295906203703"/>
    <n v="-78.857808893803096"/>
    <s v="FILLMORE"/>
    <s v="District A"/>
    <n v="5"/>
    <n v="1"/>
    <n v="1008"/>
    <s v="UNKNOWN"/>
  </r>
  <r>
    <n v="224780"/>
    <n v="43462"/>
    <s v="GEN18-9452593"/>
    <s v="GENERAL"/>
    <s v="ACTIVE"/>
    <n v="0"/>
    <x v="127"/>
    <s v="BUFFALO"/>
    <s v="NY"/>
    <n v="14210"/>
    <x v="16"/>
    <s v="Exterior Property Areas"/>
    <s v="Sanitation"/>
    <s v="Waste water cannot be directed onto street, I need an interior inspection to see what is being pumped out of basement within 5 (days)"/>
    <m/>
    <s v="ROBERT ROMAN"/>
    <s v="(42.869295906204, -78.857808893803)"/>
    <n v="42.869295906203703"/>
    <n v="-78.857808893803096"/>
    <s v="FILLMORE"/>
    <s v="District A"/>
    <n v="5"/>
    <n v="1"/>
    <n v="1008"/>
    <s v="UNKNOWN"/>
  </r>
  <r>
    <n v="210030"/>
    <n v="43300"/>
    <s v="GEN16-9423295"/>
    <s v="GENERAL"/>
    <s v="CLOSED"/>
    <n v="210"/>
    <x v="7"/>
    <s v="BUFFALO"/>
    <s v="NY"/>
    <n v="14204"/>
    <x v="0"/>
    <s v="Exterior Structure"/>
    <s v="Roofs and drainage"/>
    <s v="Rear of house roof weathered and worn. Gutters and downspouts missing on house"/>
    <m/>
    <s v="ROBERT ROMAN"/>
    <s v="(42.86937317923388, -78.86376904418249)"/>
    <n v="42.869373179233797"/>
    <n v="-78.863769044182405"/>
    <s v="FILLMORE"/>
    <s v="District A"/>
    <n v="5"/>
    <n v="2"/>
    <n v="2004"/>
    <s v="First Ward"/>
  </r>
  <r>
    <n v="224776"/>
    <n v="43462"/>
    <s v="GEN18-9452593"/>
    <s v="GENERAL"/>
    <s v="ACTIVE"/>
    <n v="0"/>
    <x v="127"/>
    <s v="BUFFALO"/>
    <s v="NY"/>
    <n v="14210"/>
    <x v="18"/>
    <s v="Exterior Property Areas"/>
    <s v="Accessory structures"/>
    <s v="Front gate and fence is broken and fence in rear is missing sections"/>
    <m/>
    <s v="ROBERT ROMAN"/>
    <s v="(42.869295906204, -78.857808893803)"/>
    <n v="42.869295906203703"/>
    <n v="-78.857808893803096"/>
    <s v="FILLMORE"/>
    <s v="District A"/>
    <n v="5"/>
    <n v="1"/>
    <n v="1008"/>
    <s v="UNKNOWN"/>
  </r>
  <r>
    <n v="224782"/>
    <n v="43462"/>
    <s v="GEN18-9452593"/>
    <s v="GENERAL"/>
    <s v="ACTIVE"/>
    <n v="0"/>
    <x v="127"/>
    <s v="BUFFALO"/>
    <s v="NY"/>
    <n v="14210"/>
    <x v="7"/>
    <s v="Exterior Structure"/>
    <s v="Exterior Walls"/>
    <s v="Loose and missing siding at rear of front house"/>
    <m/>
    <s v="ROBERT ROMAN"/>
    <s v="(42.869295906204, -78.857808893803)"/>
    <n v="42.869295906203703"/>
    <n v="-78.857808893803096"/>
    <s v="FILLMORE"/>
    <s v="District A"/>
    <n v="5"/>
    <n v="1"/>
    <n v="1008"/>
    <s v="UNKNOWN"/>
  </r>
  <r>
    <n v="226723"/>
    <n v="43479"/>
    <s v="GEN19-9453770"/>
    <s v="GENERAL"/>
    <s v="COMPLIED"/>
    <n v="433"/>
    <x v="181"/>
    <s v="BUFFALO"/>
    <s v="NY"/>
    <n v="14204"/>
    <x v="98"/>
    <s v="V7MIGRATION"/>
    <s v="EXCEED MAX. NUMBER OF VEHICLES"/>
    <s v="&lt;P&gt;No more than 5 cars allowed on lot &lt;/P&gt;&lt;P&gt;&amp;nbsp;&lt;/P&gt;&lt;P&gt;&lt;STRONG&gt;&lt;EM&gt;&lt;U&gt;This is the final notice&lt;/U&gt;&lt;/EM&gt;&lt;/STRONG&gt;&lt;/P&gt;"/>
    <m/>
    <s v="ROBERT ROMAN"/>
    <s v="(42.8716768195822, -78.86450694614969)"/>
    <n v="42.871676819582198"/>
    <n v="-78.864506946149604"/>
    <s v="FILLMORE"/>
    <s v="District A"/>
    <n v="5"/>
    <n v="1"/>
    <n v="1010"/>
    <s v="First Ward"/>
  </r>
  <r>
    <n v="224783"/>
    <n v="43462"/>
    <s v="GEN18-9452593"/>
    <s v="GENERAL"/>
    <s v="ACTIVE"/>
    <n v="0"/>
    <x v="127"/>
    <s v="BUFFALO"/>
    <s v="NY"/>
    <n v="14210"/>
    <x v="8"/>
    <s v="Exterior Property Areas"/>
    <s v="Vacant structures and land"/>
    <s v="Rear house vacant"/>
    <m/>
    <s v="ROBERT ROMAN"/>
    <s v="(42.869295906204, -78.857808893803)"/>
    <n v="42.869295906203703"/>
    <n v="-78.857808893803096"/>
    <s v="FILLMORE"/>
    <s v="District A"/>
    <n v="5"/>
    <n v="1"/>
    <n v="1008"/>
    <s v="UNKNOWN"/>
  </r>
  <r>
    <n v="210032"/>
    <n v="43300"/>
    <s v="GEN16-9423295"/>
    <s v="GENERAL"/>
    <s v="CLOSED"/>
    <n v="210"/>
    <x v="7"/>
    <s v="BUFFALO"/>
    <s v="NY"/>
    <n v="14204"/>
    <x v="2"/>
    <s v="Exterior Structure"/>
    <s v="Window, skylight and door frames"/>
    <s v="Window missing rear of house"/>
    <m/>
    <s v="THOMAS CARTER"/>
    <s v="(42.86937317923388, -78.86376904418249)"/>
    <n v="42.869373179233797"/>
    <n v="-78.863769044182405"/>
    <s v="FILLMORE"/>
    <s v="District A"/>
    <n v="5"/>
    <n v="2"/>
    <n v="2004"/>
    <s v="First Ward"/>
  </r>
  <r>
    <n v="210031"/>
    <n v="43300"/>
    <s v="GEN16-9423295"/>
    <s v="GENERAL"/>
    <s v="CLOSED"/>
    <n v="210"/>
    <x v="7"/>
    <s v="BUFFALO"/>
    <s v="NY"/>
    <n v="14204"/>
    <x v="9"/>
    <s v="Exterior Structure"/>
    <s v="Overhang extensions"/>
    <s v="Fascia rotted out on rear of house"/>
    <m/>
    <s v="ROBERT ROMAN"/>
    <s v="(42.86937317923388, -78.86376904418249)"/>
    <n v="42.869373179233797"/>
    <n v="-78.863769044182405"/>
    <s v="FILLMORE"/>
    <s v="District A"/>
    <n v="5"/>
    <n v="2"/>
    <n v="2004"/>
    <s v="First Ward"/>
  </r>
  <r>
    <n v="228520"/>
    <n v="43508"/>
    <s v="GEN19-9454478"/>
    <s v="GENERAL"/>
    <s v="CLOSED"/>
    <n v="0"/>
    <x v="97"/>
    <s v="BUFFALO"/>
    <s v="NY"/>
    <n v="14204"/>
    <x v="11"/>
    <s v="Exterior Structure"/>
    <s v="Stairways, decks, porches and balconies"/>
    <s v="Exterior walkways on republic side of building are collapsed and deteriorated"/>
    <m/>
    <s v="ROBERT ROMAN"/>
    <s v="(42.866159104172, -78.865244278197)"/>
    <n v="42.8661591041718"/>
    <n v="-78.865244278196997"/>
    <s v="FILLMORE"/>
    <s v="District A"/>
    <n v="5"/>
    <n v="2"/>
    <n v="2012"/>
    <s v="UNKNOWN"/>
  </r>
  <r>
    <n v="197235"/>
    <n v="43187"/>
    <s v="GEN18-9441479"/>
    <s v="GENERAL"/>
    <s v="COMPLIED"/>
    <n v="0"/>
    <x v="212"/>
    <s v="BUFFALO"/>
    <s v="NY"/>
    <n v="14210"/>
    <x v="2"/>
    <s v="Exterior Structure"/>
    <s v="Window, skylight and door frames"/>
    <s v="right side window broken and missing glass"/>
    <m/>
    <s v="PAUL CLIFT"/>
    <s v="(42.866556374273, -78.848422579722)"/>
    <n v="42.866556374272598"/>
    <n v="-78.848422579722197"/>
    <s v="FILLMORE"/>
    <s v="District A"/>
    <n v="163"/>
    <n v="3"/>
    <n v="3021"/>
    <s v="UNKNOWN"/>
  </r>
  <r>
    <n v="224781"/>
    <n v="43462"/>
    <s v="GEN18-9452593"/>
    <s v="GENERAL"/>
    <s v="ACTIVE"/>
    <n v="0"/>
    <x v="127"/>
    <s v="BUFFALO"/>
    <s v="NY"/>
    <n v="14210"/>
    <x v="14"/>
    <s v="Exterior Structure"/>
    <s v="Protective treatment"/>
    <s v="Window frames are rotted and need to be repaired or wrapped"/>
    <m/>
    <s v="ROBERT ROMAN"/>
    <s v="(42.869295906204, -78.857808893803)"/>
    <n v="42.869295906203703"/>
    <n v="-78.857808893803096"/>
    <s v="FILLMORE"/>
    <s v="District A"/>
    <n v="5"/>
    <n v="1"/>
    <n v="1008"/>
    <s v="UNKNOWN"/>
  </r>
  <r>
    <n v="224793"/>
    <n v="43462"/>
    <s v="GEN18-9452593"/>
    <s v="GENERAL"/>
    <s v="ACTIVE"/>
    <n v="0"/>
    <x v="127"/>
    <s v="BUFFALO"/>
    <s v="NY"/>
    <n v="14210"/>
    <x v="3"/>
    <s v="Rubbish and Garbage"/>
    <s v="Accumulation of rubbish or garbage"/>
    <s v="Rubbish and garbage must be removed within 5 (days)"/>
    <m/>
    <s v="ROBERT ROMAN"/>
    <s v="(42.869295906204, -78.857808893803)"/>
    <n v="42.869295906203703"/>
    <n v="-78.857808893803096"/>
    <s v="FILLMORE"/>
    <s v="District A"/>
    <n v="5"/>
    <n v="1"/>
    <n v="1008"/>
    <s v="UNKNOWN"/>
  </r>
  <r>
    <n v="224778"/>
    <n v="43462"/>
    <s v="GEN18-9452593"/>
    <s v="GENERAL"/>
    <s v="ACTIVE"/>
    <n v="0"/>
    <x v="127"/>
    <s v="BUFFALO"/>
    <s v="NY"/>
    <n v="14210"/>
    <x v="23"/>
    <s v="Exterior Structure"/>
    <s v="Foundation walls"/>
    <s v="Front house foundation walls have loose and damaged bricks"/>
    <m/>
    <s v="ROBERT ROMAN"/>
    <s v="(42.869295906204, -78.857808893803)"/>
    <n v="42.869295906203703"/>
    <n v="-78.857808893803096"/>
    <s v="FILLMORE"/>
    <s v="District A"/>
    <n v="5"/>
    <n v="1"/>
    <n v="1008"/>
    <s v="UNKNOWN"/>
  </r>
  <r>
    <n v="224785"/>
    <n v="43462"/>
    <s v="GEN18-9452593"/>
    <s v="GENERAL"/>
    <s v="ACTIVE"/>
    <n v="0"/>
    <x v="127"/>
    <s v="BUFFALO"/>
    <s v="NY"/>
    <n v="14210"/>
    <x v="12"/>
    <s v="Buffalo Ordinance"/>
    <s v="PERMIT REQUIRED"/>
    <s v="Permit required for work done at rear house where side porch used to be."/>
    <m/>
    <s v="ROBERT ROMAN"/>
    <s v="(42.869295906204, -78.857808893803)"/>
    <n v="42.869295906203703"/>
    <n v="-78.857808893803096"/>
    <s v="FILLMORE"/>
    <s v="District A"/>
    <n v="5"/>
    <n v="1"/>
    <n v="1008"/>
    <s v="UNKNOWN"/>
  </r>
  <r>
    <n v="191146"/>
    <n v="43117"/>
    <s v="GEN18-9439167"/>
    <s v="GENERAL"/>
    <s v="COMPLIED"/>
    <n v="0"/>
    <x v="126"/>
    <s v="BUFFALO"/>
    <s v="NY"/>
    <n v="14204"/>
    <x v="0"/>
    <s v="Exterior Structure"/>
    <s v="Roofs and drainage"/>
    <s v="HOLE IN ROOF FROM FIRE"/>
    <m/>
    <s v="THOMAS CARTER"/>
    <s v="(42.864943212343, -78.864991348795)"/>
    <n v="42.864943212342901"/>
    <n v="-78.864991348794902"/>
    <s v="FILLMORE"/>
    <s v="District A"/>
    <n v="5"/>
    <n v="2"/>
    <n v="2012"/>
    <s v="UNKNOWN"/>
  </r>
  <r>
    <n v="224775"/>
    <n v="43462"/>
    <s v="GEN18-9452593"/>
    <s v="GENERAL"/>
    <s v="ACTIVE"/>
    <n v="0"/>
    <x v="127"/>
    <s v="BUFFALO"/>
    <s v="NY"/>
    <n v="14210"/>
    <x v="9"/>
    <s v="Exterior Structure"/>
    <s v="Overhang extensions"/>
    <s v="Open eave on left side of front house"/>
    <m/>
    <s v="ROBERT ROMAN"/>
    <s v="(42.869295906204, -78.857808893803)"/>
    <n v="42.869295906203703"/>
    <n v="-78.857808893803096"/>
    <s v="FILLMORE"/>
    <s v="District A"/>
    <n v="5"/>
    <n v="1"/>
    <n v="1008"/>
    <s v="UNKNOWN"/>
  </r>
  <r>
    <n v="224777"/>
    <n v="43462"/>
    <s v="GEN18-9452593"/>
    <s v="GENERAL"/>
    <s v="ACTIVE"/>
    <n v="0"/>
    <x v="127"/>
    <s v="BUFFALO"/>
    <s v="NY"/>
    <n v="14210"/>
    <x v="1"/>
    <s v="Exterior Structure"/>
    <s v="Chimneys and towers"/>
    <s v="Chimney at front house has loose bricks and missing mortar"/>
    <m/>
    <s v="ROBERT ROMAN"/>
    <s v="(42.869295906204, -78.857808893803)"/>
    <n v="42.869295906203703"/>
    <n v="-78.857808893803096"/>
    <s v="FILLMORE"/>
    <s v="District A"/>
    <n v="5"/>
    <n v="1"/>
    <n v="1008"/>
    <s v="UNKNOWN"/>
  </r>
  <r>
    <n v="224779"/>
    <n v="43462"/>
    <s v="GEN18-9452593"/>
    <s v="GENERAL"/>
    <s v="ACTIVE"/>
    <n v="0"/>
    <x v="127"/>
    <s v="BUFFALO"/>
    <s v="NY"/>
    <n v="14210"/>
    <x v="2"/>
    <s v="Exterior Structure"/>
    <s v="Window, skylight and door frames"/>
    <s v="Broken windows left side of front house and boarded windows in foundation wall at front house"/>
    <m/>
    <s v="ROBERT ROMAN"/>
    <s v="(42.869295906204, -78.857808893803)"/>
    <n v="42.869295906203703"/>
    <n v="-78.857808893803096"/>
    <s v="FILLMORE"/>
    <s v="District A"/>
    <n v="5"/>
    <n v="1"/>
    <n v="1008"/>
    <s v="UNKNOWN"/>
  </r>
  <r>
    <n v="228524"/>
    <n v="43508"/>
    <s v="GEN19-9454478"/>
    <s v="GENERAL"/>
    <s v="CLOSED"/>
    <n v="0"/>
    <x v="97"/>
    <s v="BUFFALO"/>
    <s v="NY"/>
    <n v="14204"/>
    <x v="9"/>
    <s v="Exterior Structure"/>
    <s v="Overhang extensions"/>
    <s v="Eave on republic side deteriorated"/>
    <m/>
    <s v="ROBERT ROMAN"/>
    <s v="(42.866159104172, -78.865244278197)"/>
    <n v="42.8661591041718"/>
    <n v="-78.865244278196997"/>
    <s v="FILLMORE"/>
    <s v="District A"/>
    <n v="5"/>
    <n v="2"/>
    <n v="2012"/>
    <s v="UNKNOWN"/>
  </r>
  <r>
    <n v="228521"/>
    <n v="43508"/>
    <s v="GEN19-9454478"/>
    <s v="GENERAL"/>
    <s v="CLOSED"/>
    <n v="0"/>
    <x v="97"/>
    <s v="BUFFALO"/>
    <s v="NY"/>
    <n v="14204"/>
    <x v="2"/>
    <s v="Exterior Structure"/>
    <s v="Window, skylight and door frames"/>
    <s v="Metal mesh on windows have to be removed"/>
    <m/>
    <s v="ROBERT ROMAN"/>
    <s v="(42.866159104172, -78.865244278197)"/>
    <n v="42.8661591041718"/>
    <n v="-78.865244278196997"/>
    <s v="FILLMORE"/>
    <s v="District A"/>
    <n v="5"/>
    <n v="2"/>
    <n v="2012"/>
    <s v="UNKNOWN"/>
  </r>
  <r>
    <n v="197236"/>
    <n v="43187"/>
    <s v="GEN18-9441479"/>
    <s v="GENERAL"/>
    <s v="COMPLIED"/>
    <n v="0"/>
    <x v="212"/>
    <s v="BUFFALO"/>
    <s v="NY"/>
    <n v="14210"/>
    <x v="29"/>
    <s v="Means of Egress"/>
    <s v="Handrails"/>
    <s v="missing handrails on front porch"/>
    <m/>
    <s v="PAUL CLIFT"/>
    <s v="(42.866556374273, -78.848422579722)"/>
    <n v="42.866556374272598"/>
    <n v="-78.848422579722197"/>
    <s v="FILLMORE"/>
    <s v="District A"/>
    <n v="163"/>
    <n v="3"/>
    <n v="3021"/>
    <s v="UNKNOWN"/>
  </r>
  <r>
    <n v="218636"/>
    <n v="43377"/>
    <s v="GEN18-9448375"/>
    <s v="GENERAL"/>
    <s v="ACTIVE"/>
    <n v="0"/>
    <x v="111"/>
    <s v="BUFFALO"/>
    <s v="NY"/>
    <n v="14210"/>
    <x v="3"/>
    <s v="Rubbish and Garbage"/>
    <s v="Accumulation of rubbish or garbage"/>
    <s v="Accumulation of garbage and rubbish in yard must be removed"/>
    <m/>
    <s v="THOMAS CARTER"/>
    <s v="(42.86524703124, -78.848577519047)"/>
    <n v="42.865247031240202"/>
    <n v="-78.8485775190467"/>
    <s v="FILLMORE"/>
    <s v="District A"/>
    <n v="5"/>
    <n v="1"/>
    <n v="1027"/>
    <s v="UNKNOWN"/>
  </r>
  <r>
    <n v="222598"/>
    <n v="43433"/>
    <s v="GEN18-9452119"/>
    <s v="GENERAL"/>
    <s v="ACTIVE"/>
    <n v="0"/>
    <x v="79"/>
    <s v="BUFFALO"/>
    <s v="NY"/>
    <n v="14204"/>
    <x v="7"/>
    <s v="Exterior Structure"/>
    <s v="Exterior Walls"/>
    <s v="MISSING SIDING AROUND WINDOWS ON THE FRONT AND RIGHT SIDE WALLS"/>
    <m/>
    <s v="TIMOTHY CURTIN"/>
    <s v="(42.864051529755, -78.866942720564)"/>
    <n v="42.864051529754803"/>
    <n v="-78.866942720563799"/>
    <s v="FILLMORE"/>
    <s v="District A"/>
    <n v="5"/>
    <n v="2"/>
    <n v="2014"/>
    <s v="UNKNOWN"/>
  </r>
  <r>
    <n v="222599"/>
    <n v="43433"/>
    <s v="GEN18-9452119"/>
    <s v="GENERAL"/>
    <s v="ACTIVE"/>
    <n v="0"/>
    <x v="79"/>
    <s v="BUFFALO"/>
    <s v="NY"/>
    <n v="14204"/>
    <x v="10"/>
    <s v="Guards and Window Fall Protection"/>
    <s v="Guards"/>
    <s v="&lt;P&gt;GUARDS ARE MISSING FROM THE FRONT UPPER PORCH&lt;/P&gt;&lt;P&gt; &lt;/P&gt;&lt;P&gt; &lt;/P&gt;&lt;P&gt;PLEASE CALL CONCERNING THIS ISSUE&lt;/P&gt;"/>
    <m/>
    <s v="TIMOTHY CURTIN"/>
    <s v="(42.864051529755, -78.866942720564)"/>
    <n v="42.864051529754803"/>
    <n v="-78.866942720563799"/>
    <s v="FILLMORE"/>
    <s v="District A"/>
    <n v="5"/>
    <n v="2"/>
    <n v="2014"/>
    <s v="UNKNOWN"/>
  </r>
  <r>
    <n v="218740"/>
    <n v="43382"/>
    <s v="GEN18-9450111"/>
    <s v="GENERAL"/>
    <s v="COMPLIED"/>
    <n v="0"/>
    <x v="164"/>
    <s v="BUFFALO"/>
    <s v="NY"/>
    <n v="14204"/>
    <x v="8"/>
    <s v="Exterior Property Areas"/>
    <s v="Vacant structures and land"/>
    <s v="Vacant land must be maintained"/>
    <m/>
    <s v="ROBERT ROMAN"/>
    <s v="(42.864796717362, -78.866708531848)"/>
    <n v="42.864796717361799"/>
    <n v="-78.866708531848204"/>
    <s v="FILLMORE"/>
    <s v="District A"/>
    <n v="5"/>
    <n v="2"/>
    <n v="2014"/>
    <s v="UNKNOWN"/>
  </r>
  <r>
    <n v="230971"/>
    <n v="43542"/>
    <s v="GEN19-9454478"/>
    <s v="GENERAL"/>
    <s v="CLOSED"/>
    <n v="0"/>
    <x v="97"/>
    <s v="BUFFALO"/>
    <s v="NY"/>
    <n v="14204"/>
    <x v="8"/>
    <s v="Exterior Property Areas"/>
    <s v="Vacant structures and land"/>
    <s v="Property is vacant and a blight to the area"/>
    <m/>
    <s v="ROBERT ROMAN"/>
    <s v="(42.866159104172, -78.865244278197)"/>
    <n v="42.8661591041718"/>
    <n v="-78.865244278196997"/>
    <s v="FILLMORE"/>
    <s v="District A"/>
    <n v="5"/>
    <n v="2"/>
    <n v="2012"/>
    <s v="UNKNOWN"/>
  </r>
  <r>
    <n v="230970"/>
    <n v="43542"/>
    <s v="GEN19-9454478"/>
    <s v="GENERAL"/>
    <s v="CLOSED"/>
    <n v="0"/>
    <x v="97"/>
    <s v="BUFFALO"/>
    <s v="NY"/>
    <n v="14204"/>
    <x v="86"/>
    <s v="Exterior Structure"/>
    <s v="Unsafe conditions (exterior)"/>
    <s v="due to structural conditions of this property it is a hazard to the well being of any person in or around this property"/>
    <m/>
    <s v="ROBERT ROMAN"/>
    <s v="(42.866159104172, -78.865244278197)"/>
    <n v="42.8661591041718"/>
    <n v="-78.865244278196997"/>
    <s v="FILLMORE"/>
    <s v="District A"/>
    <n v="5"/>
    <n v="2"/>
    <n v="2012"/>
    <s v="UNKNOWN"/>
  </r>
  <r>
    <n v="197237"/>
    <n v="43187"/>
    <s v="GEN18-9441479"/>
    <s v="GENERAL"/>
    <s v="COMPLIED"/>
    <n v="0"/>
    <x v="212"/>
    <s v="BUFFALO"/>
    <s v="NY"/>
    <n v="14210"/>
    <x v="8"/>
    <s v="Exterior Property Areas"/>
    <s v="Vacant structures and land"/>
    <s v="property appears vacant and has potential for blight"/>
    <m/>
    <s v="PAUL CLIFT"/>
    <s v="(42.866556374273, -78.848422579722)"/>
    <n v="42.866556374272598"/>
    <n v="-78.848422579722197"/>
    <s v="FILLMORE"/>
    <s v="District A"/>
    <n v="163"/>
    <n v="3"/>
    <n v="3021"/>
    <s v="UNKNOWN"/>
  </r>
  <r>
    <n v="228528"/>
    <n v="43508"/>
    <s v="GEN19-9454478"/>
    <s v="GENERAL"/>
    <s v="CLOSED"/>
    <n v="0"/>
    <x v="97"/>
    <s v="BUFFALO"/>
    <s v="NY"/>
    <n v="14204"/>
    <x v="5"/>
    <s v="Exterior Property Areas"/>
    <s v="Weeds"/>
    <s v="Grass and weeds are overgrown"/>
    <m/>
    <s v="ROBERT ROMAN"/>
    <s v="(42.866159104172, -78.865244278197)"/>
    <n v="42.8661591041718"/>
    <n v="-78.865244278196997"/>
    <s v="FILLMORE"/>
    <s v="District A"/>
    <n v="5"/>
    <n v="2"/>
    <n v="2012"/>
    <s v="UNKNOWN"/>
  </r>
  <r>
    <n v="224960"/>
    <n v="43467"/>
    <s v="GEN19-9452620"/>
    <s v="GENERAL"/>
    <s v="COMPLIED"/>
    <n v="210"/>
    <x v="224"/>
    <s v="BUFFALO"/>
    <s v="NY"/>
    <n v="14210"/>
    <x v="2"/>
    <s v="Exterior Structure"/>
    <s v="Window, skylight and door frames"/>
    <s v="Front storm door is missing doorknob and does not fasten"/>
    <m/>
    <s v="ROBERT ROMAN"/>
    <s v="(42.867970159340935, -78.85823026285594)"/>
    <n v="42.867970159340899"/>
    <n v="-78.858230262855898"/>
    <s v="FILLMORE"/>
    <s v="District A"/>
    <n v="5"/>
    <n v="1"/>
    <n v="1016"/>
    <s v="First Ward"/>
  </r>
  <r>
    <n v="224961"/>
    <n v="43467"/>
    <s v="GEN19-9452620"/>
    <s v="GENERAL"/>
    <s v="COMPLIED"/>
    <n v="210"/>
    <x v="224"/>
    <s v="BUFFALO"/>
    <s v="NY"/>
    <n v="14210"/>
    <x v="3"/>
    <s v="Rubbish and Garbage"/>
    <s v="Accumulation of rubbish or garbage"/>
    <s v="Garbage and rubbish must be removed within 5 (days) of this letter"/>
    <m/>
    <s v="ROBERT ROMAN"/>
    <s v="(42.867970159340935, -78.85823026285594)"/>
    <n v="42.867970159340899"/>
    <n v="-78.858230262855898"/>
    <s v="FILLMORE"/>
    <s v="District A"/>
    <n v="5"/>
    <n v="1"/>
    <n v="1016"/>
    <s v="First Ward"/>
  </r>
  <r>
    <n v="213307"/>
    <n v="43322"/>
    <s v="GEN18-9448375"/>
    <s v="GENERAL"/>
    <s v="ACTIVE"/>
    <n v="220"/>
    <x v="111"/>
    <s v="BUFFALO"/>
    <s v="NY"/>
    <n v="14210"/>
    <x v="4"/>
    <s v="Buffalo Ordinance"/>
    <s v="Storage of Motor Vehicles"/>
    <s v="No&amp;nbsp;more than one unlicensed and or unregistered vehicle on property and vehicle has to be in good working condition."/>
    <m/>
    <s v="THOMAS CARTER"/>
    <s v="(42.865247031240294, -78.84857751904678)"/>
    <n v="42.865247031240202"/>
    <n v="-78.8485775190467"/>
    <s v="FILLMORE"/>
    <s v="District A"/>
    <n v="5"/>
    <n v="1"/>
    <n v="1027"/>
    <s v="First Ward"/>
  </r>
  <r>
    <n v="224959"/>
    <n v="43467"/>
    <s v="GEN19-9452620"/>
    <s v="GENERAL"/>
    <s v="COMPLIED"/>
    <n v="210"/>
    <x v="224"/>
    <s v="BUFFALO"/>
    <s v="NY"/>
    <n v="14210"/>
    <x v="0"/>
    <s v="Exterior Structure"/>
    <s v="Roofs and drainage"/>
    <s v="Roof is weathered and worn. Missing downspout on front of house."/>
    <m/>
    <s v="ROBERT ROMAN"/>
    <s v="(42.867970159340935, -78.85823026285594)"/>
    <n v="42.867970159340899"/>
    <n v="-78.858230262855898"/>
    <s v="FILLMORE"/>
    <s v="District A"/>
    <n v="5"/>
    <n v="1"/>
    <n v="1016"/>
    <s v="First Ward"/>
  </r>
  <r>
    <n v="149226"/>
    <n v="42711"/>
    <s v="GEN16-9423519"/>
    <s v="GENERAL"/>
    <s v="COMPLIED"/>
    <n v="0"/>
    <x v="185"/>
    <s v="BUFFALO"/>
    <s v="NY"/>
    <n v="14204"/>
    <x v="7"/>
    <s v="Exterior Structure"/>
    <s v="Exterior walls"/>
    <s v="missing facia - soffit trim"/>
    <m/>
    <s v="THOMAS CARTER"/>
    <s v="(42.866973054631, -78.860903676717)"/>
    <n v="42.866973054630897"/>
    <n v="-78.860903676716703"/>
    <s v="FILLMORE"/>
    <s v="District A"/>
    <n v="5"/>
    <n v="2"/>
    <n v="2011"/>
    <s v="UNKNOWN"/>
  </r>
  <r>
    <n v="218743"/>
    <n v="43382"/>
    <s v="GEN18-9450113"/>
    <s v="GENERAL"/>
    <s v="COMPLIED"/>
    <n v="0"/>
    <x v="225"/>
    <s v="BUFFALO"/>
    <s v="NY"/>
    <n v="14204"/>
    <x v="42"/>
    <s v="Buffalo Ordinance"/>
    <s v="Hedges"/>
    <s v="Hedges in front of property are overgrown need to be trimmed down to 4 feet"/>
    <m/>
    <s v="THOMAS CARTER"/>
    <s v="(42.8708259318, -78.859656552926)"/>
    <n v="42.870825931800397"/>
    <n v="-78.8596565529255"/>
    <s v="FILLMORE"/>
    <s v="District A"/>
    <n v="5"/>
    <n v="1"/>
    <n v="1009"/>
    <s v="UNKNOWN"/>
  </r>
  <r>
    <n v="224757"/>
    <n v="43462"/>
    <s v="GEN17-9430109"/>
    <s v="GENERAL"/>
    <s v="ACTIVE"/>
    <n v="0"/>
    <x v="165"/>
    <s v="BUFFALO"/>
    <s v="NY"/>
    <n v="14204"/>
    <x v="119"/>
    <s v="Buffalo Ordinance"/>
    <s v="Totes"/>
    <s v="&lt;P&gt;All garbage receptacles shall be kept in rear yards, or side yards if stored at least 10 feet from the front of the house&lt;/P&gt;&lt;P&gt; &lt;/P&gt;&lt;P&gt;You must contact me within 5 days of this letter to set up an appointment to update the C of O.&lt;/P&gt;"/>
    <m/>
    <s v="TIMOTHY CURTIN"/>
    <s v="(42.869226258854, -78.862272516123)"/>
    <n v="42.8692262588538"/>
    <n v="-78.8622725161229"/>
    <s v="FILLMORE"/>
    <s v="District A"/>
    <n v="5"/>
    <n v="1"/>
    <n v="1012"/>
    <s v="UNKNOWN"/>
  </r>
  <r>
    <n v="149229"/>
    <n v="42711"/>
    <s v="GEN16-9423519"/>
    <s v="GENERAL"/>
    <s v="COMPLIED"/>
    <n v="0"/>
    <x v="185"/>
    <s v="BUFFALO"/>
    <s v="NY"/>
    <n v="14204"/>
    <x v="55"/>
    <s v="Exterior Property Areas"/>
    <s v="Exhaust vents"/>
    <s v="properly hook up all vents to properly exhaust all combustion mechanics or wood burning stoves"/>
    <m/>
    <s v="THOMAS CARTER"/>
    <s v="(42.866973054631, -78.860903676717)"/>
    <n v="42.866973054630897"/>
    <n v="-78.860903676716703"/>
    <s v="FILLMORE"/>
    <s v="District A"/>
    <n v="5"/>
    <n v="2"/>
    <n v="2011"/>
    <s v="UNKNOWN"/>
  </r>
  <r>
    <n v="213231"/>
    <n v="43321"/>
    <s v="GEN18-9448362"/>
    <s v="GENERAL"/>
    <s v="COMPLIED"/>
    <n v="220"/>
    <x v="226"/>
    <s v="BUFFALO"/>
    <s v="NY"/>
    <n v="14204"/>
    <x v="5"/>
    <s v="Exterior Property Areas"/>
    <s v="Weeds"/>
    <s v="grass in back yard needs to be cut (5days)"/>
    <m/>
    <s v="ROBERT ROMAN"/>
    <s v="(42.868876088860084, -78.8609097110913)"/>
    <n v="42.868876088859999"/>
    <n v="-78.860909711091296"/>
    <s v="FILLMORE"/>
    <s v="District A"/>
    <n v="5"/>
    <n v="2"/>
    <n v="2001"/>
    <s v="First Ward"/>
  </r>
  <r>
    <n v="213230"/>
    <n v="43321"/>
    <s v="GEN18-9448362"/>
    <s v="GENERAL"/>
    <s v="COMPLIED"/>
    <n v="220"/>
    <x v="226"/>
    <s v="BUFFALO"/>
    <s v="NY"/>
    <n v="14204"/>
    <x v="3"/>
    <s v="Rubbish and Garbage"/>
    <s v="Accumulation of rubbish or garbage"/>
    <s v="trash and debris in back yard (5days)"/>
    <m/>
    <s v="ROBERT ROMAN"/>
    <s v="(42.868876088860084, -78.8609097110913)"/>
    <n v="42.868876088859999"/>
    <n v="-78.860909711091296"/>
    <s v="FILLMORE"/>
    <s v="District A"/>
    <n v="5"/>
    <n v="2"/>
    <n v="2001"/>
    <s v="First Ward"/>
  </r>
  <r>
    <n v="213228"/>
    <n v="43321"/>
    <s v="GEN18-9448362"/>
    <s v="GENERAL"/>
    <s v="COMPLIED"/>
    <n v="220"/>
    <x v="226"/>
    <s v="BUFFALO"/>
    <s v="NY"/>
    <n v="14204"/>
    <x v="0"/>
    <s v="Exterior Structure"/>
    <s v="Roofs and drainage"/>
    <s v="roof is worn and weathered"/>
    <m/>
    <s v="THOMAS CARTER"/>
    <s v="(42.868876088860084, -78.8609097110913)"/>
    <n v="42.868876088859999"/>
    <n v="-78.860909711091296"/>
    <s v="FILLMORE"/>
    <s v="District A"/>
    <n v="5"/>
    <n v="2"/>
    <n v="2001"/>
    <s v="First Ward"/>
  </r>
  <r>
    <n v="213229"/>
    <n v="43321"/>
    <s v="GEN18-9448362"/>
    <s v="GENERAL"/>
    <s v="COMPLIED"/>
    <n v="220"/>
    <x v="226"/>
    <s v="BUFFALO"/>
    <s v="NY"/>
    <n v="14204"/>
    <x v="2"/>
    <s v="Exterior Structure"/>
    <s v="Window, skylight and door frames"/>
    <s v="missing attic window"/>
    <m/>
    <s v="THOMAS CARTER"/>
    <s v="(42.868876088860084, -78.8609097110913)"/>
    <n v="42.868876088859999"/>
    <n v="-78.860909711091296"/>
    <s v="FILLMORE"/>
    <s v="District A"/>
    <n v="5"/>
    <n v="2"/>
    <n v="2001"/>
    <s v="First Ward"/>
  </r>
  <r>
    <n v="213498"/>
    <n v="43326"/>
    <s v="GEN18-9448441"/>
    <s v="GENERAL"/>
    <s v="COMPLIED"/>
    <n v="0"/>
    <x v="227"/>
    <s v="BUFFALO"/>
    <s v="NY"/>
    <n v="14204"/>
    <x v="36"/>
    <s v="Buffalo Ordinance"/>
    <s v="Unsafe/Hazardous Trees"/>
    <s v="Trees have dead branches and need to be trimmed"/>
    <m/>
    <s v="THOMAS CARTER"/>
    <s v="(42.86485843771, -78.864489868327)"/>
    <n v="42.8648584377096"/>
    <n v="-78.864489868327396"/>
    <s v="FILLMORE"/>
    <s v="District A"/>
    <n v="5"/>
    <n v="2"/>
    <n v="2012"/>
    <s v="UNKNOWN"/>
  </r>
  <r>
    <n v="220515"/>
    <n v="43399"/>
    <s v="GEN18-9443252"/>
    <s v="GENERAL"/>
    <s v="CLOSED"/>
    <n v="0"/>
    <x v="228"/>
    <s v="BUFFALO"/>
    <s v="NY"/>
    <n v="14204"/>
    <x v="12"/>
    <s v="Buffalo Ordinance"/>
    <s v="PERMIT REQUIRED"/>
    <s v="working without a permit and asbestos survey"/>
    <m/>
    <s v="NONE"/>
    <s v="(42.868026329557, -78.863871975421)"/>
    <n v="42.868026329556898"/>
    <n v="-78.863871975421205"/>
    <s v="FILLMORE"/>
    <s v="District A"/>
    <n v="5"/>
    <n v="2"/>
    <n v="2004"/>
    <s v="UNKNOWN"/>
  </r>
  <r>
    <n v="214008"/>
    <n v="43329"/>
    <s v="GEN18-9442343"/>
    <s v="GENERAL"/>
    <s v="ACTIVE"/>
    <n v="0"/>
    <x v="210"/>
    <s v="BUFFALO"/>
    <s v="NY"/>
    <n v="14204"/>
    <x v="7"/>
    <s v="Exterior Structure"/>
    <s v="Exterior Walls"/>
    <s v="skirting around house is collapsing"/>
    <m/>
    <s v="ROBERT ROMAN"/>
    <s v="(42.867802450711, -78.862594241159)"/>
    <n v="42.867802450710897"/>
    <n v="-78.862594241158703"/>
    <s v="FILLMORE"/>
    <s v="District A"/>
    <n v="5"/>
    <n v="2"/>
    <n v="2002"/>
    <s v="UNKNOWN"/>
  </r>
  <r>
    <n v="199722"/>
    <n v="43215"/>
    <s v="GEN18-9441496"/>
    <s v="GENERAL"/>
    <s v="COMPLIED"/>
    <n v="0"/>
    <x v="181"/>
    <s v="BUFFALO"/>
    <s v="NY"/>
    <n v="14204"/>
    <x v="2"/>
    <s v="Exterior Structure"/>
    <s v="Window, skylight and door frames"/>
    <s v="windows on front garage door are broken"/>
    <m/>
    <s v="ROBERT ROMAN"/>
    <s v="(42.871676819582, -78.86450694615)"/>
    <n v="42.871676819582198"/>
    <n v="-78.864506946149604"/>
    <s v="FILLMORE"/>
    <s v="District A"/>
    <n v="5"/>
    <n v="1"/>
    <n v="1010"/>
    <s v="UNKNOWN"/>
  </r>
  <r>
    <n v="196219"/>
    <n v="43174"/>
    <s v="GEN18-9441231"/>
    <s v="GENERAL"/>
    <s v="COMPLIED"/>
    <n v="0"/>
    <x v="220"/>
    <s v="BUFFALO"/>
    <s v="NY"/>
    <n v="14210"/>
    <x v="18"/>
    <s v="Exterior Property Areas"/>
    <s v="Accessory structures"/>
    <s v="shed in rear appears to need repairs or torn down"/>
    <m/>
    <s v="ROBERT ROMAN"/>
    <s v="(42.869463472191, -78.857755600379)"/>
    <n v="42.8694634721912"/>
    <n v="-78.857755600378695"/>
    <s v="FILLMORE"/>
    <s v="District A"/>
    <n v="5"/>
    <n v="1"/>
    <n v="1008"/>
    <s v="UNKNOWN"/>
  </r>
  <r>
    <n v="214009"/>
    <n v="43329"/>
    <s v="GEN18-9442343"/>
    <s v="GENERAL"/>
    <s v="ACTIVE"/>
    <n v="0"/>
    <x v="210"/>
    <s v="BUFFALO"/>
    <s v="NY"/>
    <n v="14204"/>
    <x v="3"/>
    <s v="Rubbish and Garbage"/>
    <s v="Accumulation of rubbish or garbage"/>
    <s v="&lt;P&gt;Garbage and rubbish need to be cleaned up. ticket sent 8/16/18. &lt;/P&gt;&lt;P&gt; &lt;/P&gt;&lt;P&gt; &lt;/P&gt;&lt;P&gt; &lt;/P&gt;&lt;P&gt;&lt;STRONG&gt;&lt;U&gt;&lt;FONT size=4 style=&quot;BACKGROUND-COLOR: #ff0000&quot;&gt;This is the final notice. &lt;/FONT&gt;&lt;/U&gt;&lt;/STRONG&gt; &lt;/P&gt;"/>
    <m/>
    <s v="THOMAS CARTER"/>
    <s v="(42.867802450711, -78.862594241159)"/>
    <n v="42.867802450710897"/>
    <n v="-78.862594241158703"/>
    <s v="FILLMORE"/>
    <s v="District A"/>
    <n v="5"/>
    <n v="2"/>
    <n v="2002"/>
    <s v="UNKNOWN"/>
  </r>
  <r>
    <n v="196217"/>
    <n v="43174"/>
    <s v="GEN18-9441231"/>
    <s v="GENERAL"/>
    <s v="COMPLIED"/>
    <n v="0"/>
    <x v="220"/>
    <s v="BUFFALO"/>
    <s v="NY"/>
    <n v="14210"/>
    <x v="7"/>
    <s v="Exterior Structure"/>
    <s v="Exterior Walls"/>
    <s v="peeling and deteriorated siding on various areas throughout"/>
    <m/>
    <s v="ROBERT ROMAN"/>
    <s v="(42.869463472191, -78.857755600379)"/>
    <n v="42.8694634721912"/>
    <n v="-78.857755600378695"/>
    <s v="FILLMORE"/>
    <s v="District A"/>
    <n v="5"/>
    <n v="1"/>
    <n v="1008"/>
    <s v="UNKNOWN"/>
  </r>
  <r>
    <n v="226424"/>
    <n v="43473"/>
    <s v="GEN19-9453727"/>
    <s v="GENERAL"/>
    <s v="COMPLIED"/>
    <n v="0"/>
    <x v="229"/>
    <s v="BUFFALO"/>
    <s v="NY"/>
    <n v="14210"/>
    <x v="31"/>
    <s v="Buffalo Ordinance"/>
    <s v="Stop Work Order"/>
    <s v="A stop work order was issued on 1/8/19 for work being done with out a permit"/>
    <m/>
    <s v="DAVID ZAFUTO"/>
    <s v="(42.865810623307, -78.857712975704)"/>
    <n v="42.865810623306501"/>
    <n v="-78.857712975704402"/>
    <s v="FILLMORE"/>
    <s v="District A"/>
    <n v="5"/>
    <n v="1"/>
    <n v="1021"/>
    <s v="UNKNOWN"/>
  </r>
  <r>
    <n v="226374"/>
    <n v="43473"/>
    <s v="GEN19-9453711"/>
    <s v="GENERAL"/>
    <s v="COMPLIED"/>
    <n v="210"/>
    <x v="230"/>
    <s v="BUFFALO"/>
    <s v="NY"/>
    <n v="14204"/>
    <x v="21"/>
    <s v="Buffalo Ordinance"/>
    <s v="PARKING ON A UNPAVED SURFACE"/>
    <s v="Vehicles parked on unpaved surfaces must be removed"/>
    <m/>
    <s v="ROBERT ROMAN"/>
    <s v="(42.86492894152374, -78.86490913483367)"/>
    <n v="42.864928941523701"/>
    <n v="-78.864909134833596"/>
    <s v="FILLMORE"/>
    <s v="District A"/>
    <n v="5"/>
    <n v="2"/>
    <n v="2012"/>
    <s v="First Ward"/>
  </r>
  <r>
    <n v="174852"/>
    <n v="42958"/>
    <s v="GEN17-9431850"/>
    <s v="GENERAL"/>
    <s v="COMPLIED"/>
    <n v="0"/>
    <x v="231"/>
    <s v="BUFFALO"/>
    <s v="NY"/>
    <n v="14204"/>
    <x v="14"/>
    <s v="Exterior Structure"/>
    <s v="Protective treatment"/>
    <s v="peeling paint on trim"/>
    <m/>
    <s v="THOMAS CARTER"/>
    <s v="(42.870287072407, -78.862816002433)"/>
    <n v="42.870287072407201"/>
    <n v="-78.862816002432993"/>
    <s v="FILLMORE"/>
    <s v="District A"/>
    <n v="5"/>
    <n v="1"/>
    <n v="1010"/>
    <s v="UNKNOWN"/>
  </r>
  <r>
    <n v="226422"/>
    <n v="43473"/>
    <s v="GEN19-9453727"/>
    <s v="GENERAL"/>
    <s v="COMPLIED"/>
    <n v="0"/>
    <x v="229"/>
    <s v="BUFFALO"/>
    <s v="NY"/>
    <n v="14210"/>
    <x v="15"/>
    <s v="Buffalo Ordinance"/>
    <s v="License/Permit"/>
    <s v="Permit required for metal roof and a inspection of the interior of the attic to see if properly installed"/>
    <m/>
    <s v="ROBERT ROMAN"/>
    <s v="(42.865810623307, -78.857712975704)"/>
    <n v="42.865810623306501"/>
    <n v="-78.857712975704402"/>
    <s v="FILLMORE"/>
    <s v="District A"/>
    <n v="5"/>
    <n v="1"/>
    <n v="1021"/>
    <s v="UNKNOWN"/>
  </r>
  <r>
    <n v="174851"/>
    <n v="42958"/>
    <s v="GEN17-9431850"/>
    <s v="GENERAL"/>
    <s v="COMPLIED"/>
    <n v="0"/>
    <x v="231"/>
    <s v="BUFFALO"/>
    <s v="NY"/>
    <n v="14204"/>
    <x v="0"/>
    <s v="Exterior Structure"/>
    <s v="Roofs and drainage"/>
    <s v="missing gutters and downspouts throughout"/>
    <m/>
    <s v="THOMAS CARTER"/>
    <s v="(42.870287072407, -78.862816002433)"/>
    <n v="42.870287072407201"/>
    <n v="-78.862816002432993"/>
    <s v="FILLMORE"/>
    <s v="District A"/>
    <n v="5"/>
    <n v="1"/>
    <n v="1010"/>
    <s v="UNKNOWN"/>
  </r>
  <r>
    <n v="220344"/>
    <n v="43398"/>
    <s v="GEN18-9450626"/>
    <s v="GENERAL"/>
    <s v="COMPLIED"/>
    <n v="449"/>
    <x v="232"/>
    <s v="BUFFALO"/>
    <s v="NY"/>
    <n v="14210"/>
    <x v="33"/>
    <s v="Exterior Property Areas"/>
    <s v="Motor vehicles"/>
    <s v="Unlicensed and un registered vehicles must be removed from property."/>
    <m/>
    <s v="THOMAS CARTER"/>
    <s v="(42.868229652718156, -78.85147564673696)"/>
    <n v="42.868229652718099"/>
    <n v="-78.851475646736901"/>
    <s v="FILLMORE"/>
    <s v="District A"/>
    <n v="5"/>
    <n v="1"/>
    <n v="1025"/>
    <s v="First Ward"/>
  </r>
  <r>
    <n v="220408"/>
    <n v="43399"/>
    <s v="GEN18-9450643"/>
    <s v="GENERAL"/>
    <s v="ACTIVE"/>
    <n v="0"/>
    <x v="233"/>
    <s v="BUFFALO"/>
    <s v="NY"/>
    <n v="14204"/>
    <x v="4"/>
    <s v="Buffalo Ordinance"/>
    <s v="Storage of Motor Vehicles"/>
    <s v="More than one trailer and or motor vehicle on property without license plates or registration. Also no vehicle or trailer can be parked on unpaved surfaces"/>
    <m/>
    <s v="ROBERT ROMAN"/>
    <s v="(42.865119704439, -78.86024129801)"/>
    <n v="42.865119704438698"/>
    <n v="-78.860241298010294"/>
    <s v="FILLMORE"/>
    <s v="District A"/>
    <n v="5"/>
    <n v="2"/>
    <n v="2012"/>
    <s v="UNKNOWN"/>
  </r>
  <r>
    <n v="174856"/>
    <n v="42958"/>
    <s v="GEN17-9431854"/>
    <s v="GENERAL"/>
    <s v="COMPLIED"/>
    <n v="0"/>
    <x v="41"/>
    <s v="BUFFALO"/>
    <s v="NY"/>
    <n v="14204"/>
    <x v="0"/>
    <s v="Exterior Structure"/>
    <s v="Roofs and drainage"/>
    <s v="ROOF ON LEFT SIDE IS WORN, WEATHERED, AND PEELING - COMPLETE TEAR OFF REQUIRED DUE TO ROOF HAVING MORE THAN MAXIMUM ALLOWABLE LAYERS - NO MORE THAN 2"/>
    <m/>
    <s v="THOMAS CARTER"/>
    <s v="(42.87026723316, -78.862700754571)"/>
    <n v="42.870267233160398"/>
    <n v="-78.862700754571506"/>
    <s v="FILLMORE"/>
    <s v="District A"/>
    <n v="5"/>
    <n v="1"/>
    <n v="1010"/>
    <s v="UNKNOWN"/>
  </r>
  <r>
    <n v="215482"/>
    <n v="43341"/>
    <s v="GEN18-9449092"/>
    <s v="GENERAL"/>
    <s v="ACTIVE"/>
    <n v="0"/>
    <x v="234"/>
    <s v="BUFFALO"/>
    <s v="NY"/>
    <n v="14204"/>
    <x v="3"/>
    <s v="Rubbish and Garbage"/>
    <s v="Accumulation of rubbish or garbage"/>
    <s v="Garbage and rubbish must be removed from porch and yard"/>
    <m/>
    <s v="ROBERT ROMAN"/>
    <s v="(42.868103697059, -78.863592754972)"/>
    <n v="42.868103697058999"/>
    <n v="-78.863592754971805"/>
    <s v="FILLMORE"/>
    <s v="District A"/>
    <n v="5"/>
    <n v="2"/>
    <n v="2003"/>
    <s v="UNKNOWN"/>
  </r>
  <r>
    <n v="220406"/>
    <n v="43399"/>
    <s v="GEN18-9450643"/>
    <s v="GENERAL"/>
    <s v="ACTIVE"/>
    <n v="0"/>
    <x v="233"/>
    <s v="BUFFALO"/>
    <s v="NY"/>
    <n v="14204"/>
    <x v="9"/>
    <s v="Exterior Structure"/>
    <s v="Overhang extensions"/>
    <s v="Missing metal fascia trims throughout"/>
    <m/>
    <s v="THOMAS CARTER"/>
    <s v="(42.865119704439, -78.86024129801)"/>
    <n v="42.865119704438698"/>
    <n v="-78.860241298010294"/>
    <s v="FILLMORE"/>
    <s v="District A"/>
    <n v="5"/>
    <n v="2"/>
    <n v="2012"/>
    <s v="UNKNOWN"/>
  </r>
  <r>
    <n v="170617"/>
    <n v="42929"/>
    <s v="GEN16-9420500"/>
    <s v="GENERAL"/>
    <s v="ACTIVE"/>
    <n v="0"/>
    <x v="89"/>
    <s v="BUFFALO"/>
    <s v="NY"/>
    <n v="14204"/>
    <x v="7"/>
    <s v="Exterior Structure"/>
    <s v="Exterior Walls"/>
    <s v="missing and broken siding throughout. Back right corner is missing sheathing and siding"/>
    <m/>
    <s v="THOMAS CARTER"/>
    <s v="(42.865028836016, -78.865484633352)"/>
    <n v="42.865028836015497"/>
    <n v="-78.865484633351898"/>
    <s v="FILLMORE"/>
    <s v="District A"/>
    <n v="5"/>
    <n v="2"/>
    <n v="2012"/>
    <s v="UNKNOWN"/>
  </r>
  <r>
    <n v="138786"/>
    <n v="42614"/>
    <s v="GEN16-9420500"/>
    <s v="GENERAL"/>
    <s v="ACTIVE"/>
    <n v="0"/>
    <x v="89"/>
    <s v="BUFFALO"/>
    <s v="NY"/>
    <n v="14204"/>
    <x v="20"/>
    <s v="Property Maintenance"/>
    <s v="GUTTERS AND DOWNSPOUTS"/>
    <s v="MISSING down spout on left side of house"/>
    <m/>
    <s v="THOMAS CARTER"/>
    <s v="(42.865028836016, -78.865484633352)"/>
    <n v="42.865028836015497"/>
    <n v="-78.865484633351898"/>
    <s v="FILLMORE"/>
    <s v="District A"/>
    <n v="5"/>
    <n v="2"/>
    <n v="2012"/>
    <s v="UNKNOWN"/>
  </r>
  <r>
    <n v="220537"/>
    <n v="43399"/>
    <s v="GEN18-9450665"/>
    <s v="GENERAL"/>
    <s v="COMPLIED"/>
    <n v="0"/>
    <x v="188"/>
    <s v="BUFFALO"/>
    <s v="NY"/>
    <n v="14204"/>
    <x v="5"/>
    <s v="Exterior Property Areas"/>
    <s v="Weeds"/>
    <s v="weeds overgrown on property"/>
    <m/>
    <s v="THOMAS CARTER"/>
    <s v="(42.866173037663, -78.859908194466)"/>
    <n v="42.866173037663202"/>
    <n v="-78.859908194466101"/>
    <s v="FILLMORE"/>
    <s v="District A"/>
    <n v="5"/>
    <n v="2"/>
    <n v="2011"/>
    <s v="UNKNOWN"/>
  </r>
  <r>
    <n v="220429"/>
    <n v="43399"/>
    <s v="GEN18-9450646"/>
    <s v="GENERAL"/>
    <s v="ACTIVE"/>
    <n v="210"/>
    <x v="70"/>
    <s v="BUFFALO"/>
    <s v="NY"/>
    <n v="14204"/>
    <x v="121"/>
    <s v="Buffalo Ordinance"/>
    <s v="ILLEGAL PARKING PAD"/>
    <s v="Parking pad right of building is illegal. Permit and a zoning variance is required. A survey of the property is required."/>
    <m/>
    <s v="ROBERT ROMAN"/>
    <s v="(42.8646307867592, -78.8603900285581)"/>
    <n v="42.8646307867592"/>
    <n v="-78.860390028558101"/>
    <s v="FILLMORE"/>
    <s v="District A"/>
    <n v="5"/>
    <n v="2"/>
    <n v="2012"/>
    <s v="First Ward"/>
  </r>
  <r>
    <n v="220405"/>
    <n v="43399"/>
    <s v="GEN18-9450643"/>
    <s v="GENERAL"/>
    <s v="ACTIVE"/>
    <n v="0"/>
    <x v="233"/>
    <s v="BUFFALO"/>
    <s v="NY"/>
    <n v="14204"/>
    <x v="0"/>
    <s v="Exterior Structure"/>
    <s v="Roofs and drainage"/>
    <s v="Roof is worn and weathered through"/>
    <m/>
    <s v="ROBERT ROMAN"/>
    <s v="(42.865119704439, -78.86024129801)"/>
    <n v="42.865119704438698"/>
    <n v="-78.860241298010294"/>
    <s v="FILLMORE"/>
    <s v="District A"/>
    <n v="5"/>
    <n v="2"/>
    <n v="2012"/>
    <s v="UNKNOWN"/>
  </r>
  <r>
    <n v="174853"/>
    <n v="42958"/>
    <s v="GEN17-9431850"/>
    <s v="GENERAL"/>
    <s v="COMPLIED"/>
    <n v="0"/>
    <x v="231"/>
    <s v="BUFFALO"/>
    <s v="NY"/>
    <n v="14204"/>
    <x v="11"/>
    <s v="Exterior Structure"/>
    <s v="Stairways, decks, porches and balconies"/>
    <s v="front porch deck needs repairs due to deterioration"/>
    <m/>
    <s v="THOMAS CARTER"/>
    <s v="(42.870287072407, -78.862816002433)"/>
    <n v="42.870287072407201"/>
    <n v="-78.862816002432993"/>
    <s v="FILLMORE"/>
    <s v="District A"/>
    <n v="5"/>
    <n v="1"/>
    <n v="1010"/>
    <s v="UNKNOWN"/>
  </r>
  <r>
    <n v="220409"/>
    <n v="43399"/>
    <s v="GEN18-9450643"/>
    <s v="GENERAL"/>
    <s v="ACTIVE"/>
    <n v="0"/>
    <x v="233"/>
    <s v="BUFFALO"/>
    <s v="NY"/>
    <n v="14204"/>
    <x v="7"/>
    <s v="Exterior Structure"/>
    <s v="Exterior Walls"/>
    <s v="Loose and missing siding on front of building"/>
    <m/>
    <s v="THOMAS CARTER"/>
    <s v="(42.865119704439, -78.86024129801)"/>
    <n v="42.865119704438698"/>
    <n v="-78.860241298010294"/>
    <s v="FILLMORE"/>
    <s v="District A"/>
    <n v="5"/>
    <n v="2"/>
    <n v="2012"/>
    <s v="UNKNOWN"/>
  </r>
  <r>
    <n v="215338"/>
    <n v="43340"/>
    <s v="GEN16-9420500"/>
    <s v="GENERAL"/>
    <s v="ACTIVE"/>
    <n v="0"/>
    <x v="89"/>
    <s v="BUFFALO"/>
    <s v="NY"/>
    <n v="14204"/>
    <x v="5"/>
    <s v="Exterior Property Areas"/>
    <s v="Weeds"/>
    <s v="Weeds along fence line need to be cut, and any plant life hanging over on the Kentucky side blocking the sidewalk will be ticked."/>
    <m/>
    <s v="ROBERT ROMAN"/>
    <s v="(42.865028836016, -78.865484633352)"/>
    <n v="42.865028836015497"/>
    <n v="-78.865484633351898"/>
    <s v="FILLMORE"/>
    <s v="District A"/>
    <n v="5"/>
    <n v="2"/>
    <n v="2012"/>
    <s v="UNKNOWN"/>
  </r>
  <r>
    <n v="215335"/>
    <n v="43340"/>
    <s v="GEN18-9449039"/>
    <s v="GENERAL"/>
    <s v="COMPLIED"/>
    <n v="0"/>
    <x v="128"/>
    <s v="BUFFALO"/>
    <s v="NY"/>
    <n v="14204"/>
    <x v="36"/>
    <s v="Buffalo Ordinance"/>
    <s v="Unsafe/Hazardous Trees"/>
    <s v="Trees in right lot need to have all the dead branches trimmed"/>
    <m/>
    <s v="THOMAS CARTER"/>
    <s v="(42.864860667795, -78.864503402666)"/>
    <n v="42.864860667795199"/>
    <n v="-78.864503402665605"/>
    <s v="FILLMORE"/>
    <s v="District A"/>
    <n v="5"/>
    <n v="2"/>
    <n v="2012"/>
    <s v="UNKNOWN"/>
  </r>
  <r>
    <n v="220407"/>
    <n v="43399"/>
    <s v="GEN18-9450643"/>
    <s v="GENERAL"/>
    <s v="ACTIVE"/>
    <n v="0"/>
    <x v="233"/>
    <s v="BUFFALO"/>
    <s v="NY"/>
    <n v="14204"/>
    <x v="3"/>
    <s v="Rubbish and Garbage"/>
    <s v="Accumulation of rubbish or garbage"/>
    <s v="Rubbish and debris all over property"/>
    <m/>
    <s v="THOMAS CARTER"/>
    <s v="(42.865119704439, -78.86024129801)"/>
    <n v="42.865119704438698"/>
    <n v="-78.860241298010294"/>
    <s v="FILLMORE"/>
    <s v="District A"/>
    <n v="5"/>
    <n v="2"/>
    <n v="2012"/>
    <s v="UNKNOWN"/>
  </r>
  <r>
    <n v="215366"/>
    <n v="43340"/>
    <s v="GEN18-9449049"/>
    <s v="GENERAL"/>
    <s v="COMPLIED"/>
    <n v="0"/>
    <x v="185"/>
    <s v="BUFFALO"/>
    <s v="NY"/>
    <n v="14204"/>
    <x v="5"/>
    <s v="Exterior Property Areas"/>
    <s v="Weeds"/>
    <s v="Weeds and grass along fence, house, and in yard must be cut."/>
    <m/>
    <s v="THOMAS CARTER"/>
    <s v="(42.866973054631, -78.860903676717)"/>
    <n v="42.866973054630897"/>
    <n v="-78.860903676716703"/>
    <s v="FILLMORE"/>
    <s v="District A"/>
    <n v="5"/>
    <n v="2"/>
    <n v="2011"/>
    <s v="UNKNOWN"/>
  </r>
  <r>
    <n v="220514"/>
    <n v="43399"/>
    <s v="GEN18-9443252"/>
    <s v="GENERAL"/>
    <s v="CLOSED"/>
    <n v="0"/>
    <x v="228"/>
    <s v="BUFFALO"/>
    <s v="NY"/>
    <n v="14204"/>
    <x v="8"/>
    <s v="Exterior Property Areas"/>
    <s v="Vacant structures and land"/>
    <s v="vacant structure not maintained"/>
    <m/>
    <s v="DAVID ZAFUTO"/>
    <s v="(42.868026329557, -78.863871975421)"/>
    <n v="42.868026329556898"/>
    <n v="-78.863871975421205"/>
    <s v="FILLMORE"/>
    <s v="District A"/>
    <n v="5"/>
    <n v="2"/>
    <n v="2004"/>
    <s v="UNKNOWN"/>
  </r>
  <r>
    <n v="220513"/>
    <n v="43399"/>
    <s v="GEN18-9443252"/>
    <s v="GENERAL"/>
    <s v="CLOSED"/>
    <n v="0"/>
    <x v="228"/>
    <s v="BUFFALO"/>
    <s v="NY"/>
    <n v="14204"/>
    <x v="3"/>
    <s v="Rubbish and Garbage"/>
    <s v="Accumulation of rubbish or garbage"/>
    <s v="trash and debris must be cleared"/>
    <m/>
    <s v="ERIK HOEPFINGER"/>
    <s v="(42.868026329557, -78.863871975421)"/>
    <n v="42.868026329556898"/>
    <n v="-78.863871975421205"/>
    <s v="FILLMORE"/>
    <s v="District A"/>
    <n v="5"/>
    <n v="2"/>
    <n v="2004"/>
    <s v="UNKNOWN"/>
  </r>
  <r>
    <n v="215483"/>
    <n v="43341"/>
    <s v="GEN18-9449092"/>
    <s v="GENERAL"/>
    <s v="ACTIVE"/>
    <n v="210"/>
    <x v="234"/>
    <s v="BUFFALO"/>
    <s v="NY"/>
    <n v="14204"/>
    <x v="5"/>
    <s v="Exterior Property Areas"/>
    <s v="Weeds"/>
    <s v="&lt;P&gt;Grass and weeds must be cut&lt;/P&gt;&lt;P&gt;&amp;nbsp;&lt;/P&gt;&lt;P&gt;&lt;STRONG&gt;&lt;EM&gt;&lt;U&gt;THIS IS THE FINAL NOTICE&lt;/U&gt;&lt;/EM&gt;&lt;/STRONG&gt;&lt;/P&gt;"/>
    <m/>
    <s v="ROBERT ROMAN"/>
    <s v="(42.868103697059084, -78.86359275497186)"/>
    <n v="42.868103697058999"/>
    <n v="-78.863592754971805"/>
    <s v="FILLMORE"/>
    <s v="District A"/>
    <n v="5"/>
    <n v="2"/>
    <n v="2003"/>
    <s v="First Ward"/>
  </r>
  <r>
    <n v="215480"/>
    <n v="43341"/>
    <s v="GEN18-9449091"/>
    <s v="GENERAL"/>
    <s v="COMPLIED"/>
    <n v="210"/>
    <x v="119"/>
    <s v="BUFFALO"/>
    <s v="NY"/>
    <n v="14204"/>
    <x v="11"/>
    <s v="Exterior Structure"/>
    <s v="Stairways, decks, porches and balconies"/>
    <s v="front stairs railings are damaged"/>
    <m/>
    <s v="THOMAS CARTER"/>
    <s v="(42.865346373034356, -78.86550861527094)"/>
    <n v="42.865346373034299"/>
    <n v="-78.865508615270898"/>
    <s v="FILLMORE"/>
    <s v="District A"/>
    <n v="5"/>
    <n v="2"/>
    <n v="2012"/>
    <s v="First Ward"/>
  </r>
  <r>
    <n v="220512"/>
    <n v="43399"/>
    <s v="GEN18-9443252"/>
    <s v="GENERAL"/>
    <s v="CLOSED"/>
    <n v="0"/>
    <x v="228"/>
    <s v="BUFFALO"/>
    <s v="NY"/>
    <n v="14204"/>
    <x v="14"/>
    <s v="Exterior Structure"/>
    <s v="Protective treatment"/>
    <s v="repair chipping and peeling paint"/>
    <m/>
    <s v="ERIK HOEPFINGER"/>
    <s v="(42.868026329557, -78.863871975421)"/>
    <n v="42.868026329556898"/>
    <n v="-78.863871975421205"/>
    <s v="FILLMORE"/>
    <s v="District A"/>
    <n v="5"/>
    <n v="2"/>
    <n v="2004"/>
    <s v="UNKNOWN"/>
  </r>
  <r>
    <n v="215339"/>
    <n v="43340"/>
    <s v="GEN18-9449042"/>
    <s v="GENERAL"/>
    <s v="ACTIVE"/>
    <n v="0"/>
    <x v="129"/>
    <s v="BUFFALO"/>
    <s v="NY"/>
    <n v="14204"/>
    <x v="14"/>
    <s v="Exterior Structure"/>
    <s v="Protective treatment"/>
    <s v="Missing fascia top right of house, and missing and loose siding right side of house"/>
    <m/>
    <s v="THOMAS CARTER"/>
    <s v="(42.868202260562, -78.863561096748)"/>
    <n v="42.8682022605621"/>
    <n v="-78.863561096747603"/>
    <s v="FILLMORE"/>
    <s v="District A"/>
    <n v="5"/>
    <n v="2"/>
    <n v="2003"/>
    <s v="UNKNOWN"/>
  </r>
  <r>
    <n v="220432"/>
    <n v="43399"/>
    <s v="GEN18-9450647"/>
    <s v="GENERAL"/>
    <s v="COMPLIED"/>
    <n v="0"/>
    <x v="235"/>
    <s v="BUFFALO"/>
    <s v="NY"/>
    <n v="14204"/>
    <x v="42"/>
    <s v="Buffalo Ordinance"/>
    <s v="Hedges"/>
    <s v="Hedges left of yard need to be trimmed down to 6 ft"/>
    <m/>
    <s v="THOMAS CARTER"/>
    <s v="(42.868912314537, -78.861122084163)"/>
    <n v="42.868912314537198"/>
    <n v="-78.861122084162801"/>
    <s v="FILLMORE"/>
    <s v="District A"/>
    <n v="5"/>
    <n v="2"/>
    <n v="2001"/>
    <s v="UNKNOWN"/>
  </r>
  <r>
    <n v="215479"/>
    <n v="43341"/>
    <s v="GEN18-9449091"/>
    <s v="GENERAL"/>
    <s v="COMPLIED"/>
    <n v="210"/>
    <x v="119"/>
    <s v="BUFFALO"/>
    <s v="NY"/>
    <n v="14204"/>
    <x v="14"/>
    <s v="Exterior Structure"/>
    <s v="Protective treatment"/>
    <s v="siding missing back right of building"/>
    <m/>
    <s v="THOMAS CARTER"/>
    <s v="(42.865346373034356, -78.86550861527094)"/>
    <n v="42.865346373034299"/>
    <n v="-78.865508615270898"/>
    <s v="FILLMORE"/>
    <s v="District A"/>
    <n v="5"/>
    <n v="2"/>
    <n v="2012"/>
    <s v="First Ward"/>
  </r>
  <r>
    <n v="227948"/>
    <n v="43502"/>
    <s v="GEN19-9454340"/>
    <s v="GENERAL"/>
    <s v="COMPLIED"/>
    <n v="220"/>
    <x v="236"/>
    <s v="BUFFALO"/>
    <s v="NY"/>
    <n v="14204"/>
    <x v="3"/>
    <s v="Rubbish and Garbage"/>
    <s v="Accumulation of rubbish or garbage"/>
    <s v="Tree that was cut down at rear of property must be removed"/>
    <m/>
    <s v="ROBERT ROMAN"/>
    <s v="(42.86422062222409, -78.86602008038028)"/>
    <n v="42.864220622224003"/>
    <n v="-78.866020080380196"/>
    <s v="FILLMORE"/>
    <s v="District A"/>
    <n v="5"/>
    <n v="2"/>
    <n v="2014"/>
    <s v="First Ward"/>
  </r>
  <r>
    <n v="215481"/>
    <n v="43341"/>
    <s v="GEN18-9449091"/>
    <s v="GENERAL"/>
    <s v="COMPLIED"/>
    <n v="210"/>
    <x v="119"/>
    <s v="BUFFALO"/>
    <s v="NY"/>
    <n v="14204"/>
    <x v="3"/>
    <s v="Rubbish and Garbage"/>
    <s v="Accumulation of rubbish or garbage"/>
    <s v="garbage to right of building needs to be cleaned up"/>
    <m/>
    <s v="THOMAS CARTER"/>
    <s v="(42.865346373034356, -78.86550861527094)"/>
    <n v="42.865346373034299"/>
    <n v="-78.865508615270898"/>
    <s v="FILLMORE"/>
    <s v="District A"/>
    <n v="5"/>
    <n v="2"/>
    <n v="2012"/>
    <s v="First Ward"/>
  </r>
  <r>
    <n v="227105"/>
    <n v="43482"/>
    <s v="GEN19-9453891"/>
    <s v="GENERAL"/>
    <s v="ACTIVE"/>
    <n v="0"/>
    <x v="237"/>
    <s v="BUFFALO"/>
    <s v="NY"/>
    <n v="14204"/>
    <x v="7"/>
    <s v="Exterior Structure"/>
    <s v="Exterior Walls"/>
    <s v="Open skirting left side of house"/>
    <m/>
    <s v="ROBERT ROMAN"/>
    <s v="(42.870269541982, -78.861010569116)"/>
    <n v="42.870269541981898"/>
    <n v="-78.861010569116402"/>
    <s v="FILLMORE"/>
    <s v="District A"/>
    <n v="5"/>
    <n v="1"/>
    <n v="1010"/>
    <s v="UNKNOWN"/>
  </r>
  <r>
    <n v="227121"/>
    <n v="43482"/>
    <s v="GEN19-9453893"/>
    <s v="GENERAL"/>
    <s v="ACTIVE"/>
    <n v="0"/>
    <x v="238"/>
    <s v="BUFFALO"/>
    <s v="NY"/>
    <n v="14204"/>
    <x v="18"/>
    <s v="Exterior Property Areas"/>
    <s v="Accessory structures"/>
    <s v="Garage roof weathered and worn. Broken windows at left side of garage"/>
    <m/>
    <s v="ROBERT ROMAN"/>
    <s v="(42.870039073464, -78.861375409428)"/>
    <n v="42.870039073464298"/>
    <n v="-78.861375409428106"/>
    <s v="FILLMORE"/>
    <s v="District A"/>
    <n v="5"/>
    <n v="1"/>
    <n v="1010"/>
    <s v="UNKNOWN"/>
  </r>
  <r>
    <n v="227079"/>
    <n v="43482"/>
    <s v="GEN19-9453887"/>
    <s v="GENERAL"/>
    <s v="ACTIVE"/>
    <n v="0"/>
    <x v="239"/>
    <s v="BUFFALO"/>
    <s v="NY"/>
    <n v="14204"/>
    <x v="0"/>
    <s v="Exterior Structure"/>
    <s v="Roofs and drainage"/>
    <s v="Roof is weathered and worn"/>
    <m/>
    <s v="ROBERT ROMAN"/>
    <s v="(42.870214236842, -78.860875173579)"/>
    <n v="42.870214236841797"/>
    <n v="-78.860875173579501"/>
    <s v="FILLMORE"/>
    <s v="District A"/>
    <n v="5"/>
    <n v="1"/>
    <n v="1009"/>
    <s v="UNKNOWN"/>
  </r>
  <r>
    <n v="227106"/>
    <n v="43482"/>
    <s v="GEN19-9453891"/>
    <s v="GENERAL"/>
    <s v="ACTIVE"/>
    <n v="0"/>
    <x v="237"/>
    <s v="BUFFALO"/>
    <s v="NY"/>
    <n v="14204"/>
    <x v="41"/>
    <s v="Exterior Structure"/>
    <s v="Handrails and guards (exterior)"/>
    <s v="Railings missing on front stairs. Guards missing on front porch."/>
    <m/>
    <s v="ROBERT ROMAN"/>
    <s v="(42.870269541982, -78.861010569116)"/>
    <n v="42.870269541981898"/>
    <n v="-78.861010569116402"/>
    <s v="FILLMORE"/>
    <s v="District A"/>
    <n v="5"/>
    <n v="1"/>
    <n v="1010"/>
    <s v="UNKNOWN"/>
  </r>
  <r>
    <n v="227073"/>
    <n v="43482"/>
    <s v="GEN19-9453886"/>
    <s v="GENERAL"/>
    <s v="COMPLIED"/>
    <n v="0"/>
    <x v="240"/>
    <s v="BUFFALO"/>
    <s v="NY"/>
    <n v="14204"/>
    <x v="0"/>
    <s v="Exterior Structure"/>
    <s v="Roofs and drainage"/>
    <s v="Shingles missing right side of roof"/>
    <m/>
    <s v="ROBERT ROMAN"/>
    <s v="(42.8699472716, -78.860962383107)"/>
    <n v="42.869947271600097"/>
    <n v="-78.860962383107406"/>
    <s v="FILLMORE"/>
    <s v="District A"/>
    <n v="5"/>
    <n v="1"/>
    <n v="1009"/>
    <s v="UNKNOWN"/>
  </r>
  <r>
    <n v="227102"/>
    <n v="43482"/>
    <s v="GEN19-9453890"/>
    <s v="GENERAL"/>
    <s v="ACTIVE"/>
    <n v="0"/>
    <x v="241"/>
    <s v="BUFFALO"/>
    <s v="NY"/>
    <n v="14204"/>
    <x v="11"/>
    <s v="Exterior Structure"/>
    <s v="Stairways, decks, porches and balconies"/>
    <s v="Front porch roof weathered and worn and a satellite dish laying on porch roof"/>
    <m/>
    <s v="ROBERT ROMAN"/>
    <s v="(42.870447518833, -78.860952429355)"/>
    <n v="42.870447518833103"/>
    <n v="-78.860952429354995"/>
    <s v="FILLMORE"/>
    <s v="District A"/>
    <n v="5"/>
    <n v="1"/>
    <n v="1010"/>
    <s v="UNKNOWN"/>
  </r>
  <r>
    <n v="228522"/>
    <n v="43508"/>
    <s v="GEN19-9454478"/>
    <s v="GENERAL"/>
    <s v="CLOSED"/>
    <n v="0"/>
    <x v="97"/>
    <s v="BUFFALO"/>
    <s v="NY"/>
    <n v="14204"/>
    <x v="50"/>
    <s v="Buffalo Ordinance"/>
    <s v="MAXHGT FENCE/RAZOR,BARBED WIRE"/>
    <s v="Barbed/razor wire must be removed"/>
    <m/>
    <s v="ROBERT ROMAN"/>
    <s v="(42.866159104172, -78.865244278197)"/>
    <n v="42.8661591041718"/>
    <n v="-78.865244278196997"/>
    <s v="FILLMORE"/>
    <s v="District A"/>
    <n v="5"/>
    <n v="2"/>
    <n v="2012"/>
    <s v="UNKNOWN"/>
  </r>
  <r>
    <n v="227104"/>
    <n v="43482"/>
    <s v="GEN19-9453891"/>
    <s v="GENERAL"/>
    <s v="ACTIVE"/>
    <n v="0"/>
    <x v="237"/>
    <s v="BUFFALO"/>
    <s v="NY"/>
    <n v="14204"/>
    <x v="0"/>
    <s v="Exterior Structure"/>
    <s v="Roofs and drainage"/>
    <s v="&lt;FONT size=4&gt;Gutters needed throughout &lt;/FONT&gt;"/>
    <m/>
    <s v="ROBERT ROMAN"/>
    <s v="(42.870269541982, -78.861010569116)"/>
    <n v="42.870269541981898"/>
    <n v="-78.861010569116402"/>
    <s v="FILLMORE"/>
    <s v="District A"/>
    <n v="5"/>
    <n v="1"/>
    <n v="1010"/>
    <s v="UNKNOWN"/>
  </r>
  <r>
    <n v="227107"/>
    <n v="43482"/>
    <s v="GEN19-9453891"/>
    <s v="GENERAL"/>
    <s v="ACTIVE"/>
    <n v="0"/>
    <x v="237"/>
    <s v="BUFFALO"/>
    <s v="NY"/>
    <n v="14204"/>
    <x v="11"/>
    <s v="Exterior Structure"/>
    <s v="Stairways, decks, porches and balconies"/>
    <s v="Right side stairs missing"/>
    <m/>
    <s v="ROBERT ROMAN"/>
    <s v="(42.870269541982, -78.861010569116)"/>
    <n v="42.870269541981898"/>
    <n v="-78.861010569116402"/>
    <s v="FILLMORE"/>
    <s v="District A"/>
    <n v="5"/>
    <n v="1"/>
    <n v="1010"/>
    <s v="UNKNOWN"/>
  </r>
  <r>
    <n v="227101"/>
    <n v="43482"/>
    <s v="GEN19-9453890"/>
    <s v="GENERAL"/>
    <s v="ACTIVE"/>
    <n v="0"/>
    <x v="241"/>
    <s v="BUFFALO"/>
    <s v="NY"/>
    <n v="14204"/>
    <x v="0"/>
    <s v="Exterior Structure"/>
    <s v="Roofs and drainage"/>
    <s v="Upper left side roof weathered and word. Gutters missing throughout"/>
    <m/>
    <s v="ROBERT ROMAN"/>
    <s v="(42.870447518833, -78.860952429355)"/>
    <n v="42.870447518833103"/>
    <n v="-78.860952429354995"/>
    <s v="FILLMORE"/>
    <s v="District A"/>
    <n v="5"/>
    <n v="1"/>
    <n v="1010"/>
    <s v="UNKNOWN"/>
  </r>
  <r>
    <n v="221434"/>
    <n v="43412"/>
    <s v="GEN18-9450879"/>
    <s v="GENERAL"/>
    <s v="ACTIVE"/>
    <n v="0"/>
    <x v="228"/>
    <s v="BUFFALO"/>
    <s v="NY"/>
    <n v="14204"/>
    <x v="12"/>
    <s v="Buffalo Ordinance"/>
    <s v="PERMIT REQUIRED"/>
    <s v="Working without a permit and asbestos survey."/>
    <m/>
    <s v="ERIK HOEPFINGER"/>
    <s v="(42.868026329557, -78.863871975421)"/>
    <n v="42.868026329556898"/>
    <n v="-78.863871975421205"/>
    <s v="FILLMORE"/>
    <s v="District A"/>
    <n v="5"/>
    <n v="2"/>
    <n v="2004"/>
    <s v="UNKNOWN"/>
  </r>
  <r>
    <n v="227120"/>
    <n v="43482"/>
    <s v="GEN19-9453893"/>
    <s v="GENERAL"/>
    <s v="ACTIVE"/>
    <n v="0"/>
    <x v="238"/>
    <s v="BUFFALO"/>
    <s v="NY"/>
    <n v="14204"/>
    <x v="14"/>
    <s v="Exterior Structure"/>
    <s v="Protective treatment"/>
    <s v="Metal trim hanging upper front window of house and metal trim missing at 2nd floor window at front of house."/>
    <m/>
    <s v="ROBERT ROMAN"/>
    <s v="(42.870039073464, -78.861375409428)"/>
    <n v="42.870039073464298"/>
    <n v="-78.861375409428106"/>
    <s v="FILLMORE"/>
    <s v="District A"/>
    <n v="5"/>
    <n v="1"/>
    <n v="1010"/>
    <s v="UNKNOWN"/>
  </r>
  <r>
    <n v="227119"/>
    <n v="43482"/>
    <s v="GEN19-9453893"/>
    <s v="GENERAL"/>
    <s v="ACTIVE"/>
    <n v="0"/>
    <x v="238"/>
    <s v="BUFFALO"/>
    <s v="NY"/>
    <n v="14204"/>
    <x v="0"/>
    <s v="Exterior Structure"/>
    <s v="Roofs and drainage"/>
    <s v="Roof weathered and worn on house"/>
    <m/>
    <s v="ROBERT ROMAN"/>
    <s v="(42.870039073464, -78.861375409428)"/>
    <n v="42.870039073464298"/>
    <n v="-78.861375409428106"/>
    <s v="FILLMORE"/>
    <s v="District A"/>
    <n v="5"/>
    <n v="1"/>
    <n v="1010"/>
    <s v="UNKNOWN"/>
  </r>
  <r>
    <n v="232741"/>
    <n v="43550"/>
    <s v="GEN17-9433530"/>
    <s v="GENERAL"/>
    <s v="ACTIVE"/>
    <n v="0"/>
    <x v="200"/>
    <s v="BUFFALO"/>
    <s v="NY"/>
    <n v="14210"/>
    <x v="1"/>
    <s v="Exterior Structure"/>
    <s v="Chimneys and towers"/>
    <s v="Chimney needs to be pointed"/>
    <m/>
    <s v="ROBERT ROMAN"/>
    <s v="(42.86900803596777, -78.84934386644466)"/>
    <n v="42.869008035967703"/>
    <n v="-78.849343866444599"/>
    <s v="FILLMORE"/>
    <s v="District A"/>
    <n v="5"/>
    <n v="1"/>
    <n v="1000"/>
    <s v="First Ward"/>
  </r>
  <r>
    <n v="216378"/>
    <n v="43355"/>
    <s v="GEN18-9449384"/>
    <s v="GENERAL"/>
    <s v="CLOSED"/>
    <n v="210"/>
    <x v="42"/>
    <s v="BUFFALO"/>
    <s v="NY"/>
    <n v="14204"/>
    <x v="11"/>
    <s v="Exterior Structure"/>
    <s v="Stairways, decks, porches and balconies"/>
    <s v="front stairs need to be replaced"/>
    <m/>
    <s v="THOMAS CARTER"/>
    <s v="(42.86517696336681, -78.86368449531545)"/>
    <n v="42.8651769633668"/>
    <n v="-78.863684495315397"/>
    <s v="FILLMORE"/>
    <s v="District A"/>
    <n v="5"/>
    <n v="2"/>
    <n v="2012"/>
    <s v="First Ward"/>
  </r>
  <r>
    <n v="216376"/>
    <n v="43355"/>
    <s v="GEN18-9449384"/>
    <s v="GENERAL"/>
    <s v="CLOSED"/>
    <n v="210"/>
    <x v="42"/>
    <s v="BUFFALO"/>
    <s v="NY"/>
    <n v="14204"/>
    <x v="14"/>
    <s v="Exterior Structure"/>
    <s v="Protective treatment"/>
    <s v="chipping and pealing paint, left front corner facia damaged"/>
    <m/>
    <s v="THOMAS CARTER"/>
    <s v="(42.86517696336681, -78.86368449531545)"/>
    <n v="42.8651769633668"/>
    <n v="-78.863684495315397"/>
    <s v="FILLMORE"/>
    <s v="District A"/>
    <n v="5"/>
    <n v="2"/>
    <n v="2012"/>
    <s v="First Ward"/>
  </r>
  <r>
    <n v="221430"/>
    <n v="43412"/>
    <s v="GEN18-9450879"/>
    <s v="GENERAL"/>
    <s v="ACTIVE"/>
    <n v="0"/>
    <x v="228"/>
    <s v="BUFFALO"/>
    <s v="NY"/>
    <n v="14204"/>
    <x v="14"/>
    <s v="Exterior Structure"/>
    <s v="Protective treatment"/>
    <s v="Repair chipping and peeling paint."/>
    <m/>
    <s v="ERIK HOEPFINGER"/>
    <s v="(42.868026329557, -78.863871975421)"/>
    <n v="42.868026329556898"/>
    <n v="-78.863871975421205"/>
    <s v="FILLMORE"/>
    <s v="District A"/>
    <n v="5"/>
    <n v="2"/>
    <n v="2004"/>
    <s v="UNKNOWN"/>
  </r>
  <r>
    <n v="228530"/>
    <n v="43508"/>
    <s v="GEN19-9454478"/>
    <s v="GENERAL"/>
    <s v="CLOSED"/>
    <n v="0"/>
    <x v="97"/>
    <s v="BUFFALO"/>
    <s v="NY"/>
    <n v="14204"/>
    <x v="7"/>
    <s v="Exterior Structure"/>
    <s v="Exterior Walls"/>
    <s v="Siding missing upper addition on Kentucky side"/>
    <m/>
    <s v="ROBERT ROMAN"/>
    <s v="(42.866159104172, -78.865244278197)"/>
    <n v="42.8661591041718"/>
    <n v="-78.865244278196997"/>
    <s v="FILLMORE"/>
    <s v="District A"/>
    <n v="5"/>
    <n v="2"/>
    <n v="2012"/>
    <s v="UNKNOWN"/>
  </r>
  <r>
    <n v="221474"/>
    <n v="43413"/>
    <s v="GEN18-9450889"/>
    <s v="GENERAL"/>
    <s v="ACTIVE"/>
    <n v="0"/>
    <x v="45"/>
    <s v="BUFFALO"/>
    <s v="NY"/>
    <n v="14204"/>
    <x v="18"/>
    <s v="Exterior Property Areas"/>
    <s v="Accessory structures"/>
    <s v="Fence is in disrepair"/>
    <m/>
    <s v="THOMAS CARTER"/>
    <s v="(42.869389251783, -78.863859187144)"/>
    <n v="42.8693892517827"/>
    <n v="-78.863859187144399"/>
    <s v="FILLMORE"/>
    <s v="District A"/>
    <n v="5"/>
    <n v="2"/>
    <n v="2004"/>
    <s v="UNKNOWN"/>
  </r>
  <r>
    <n v="221476"/>
    <n v="43413"/>
    <s v="GEN18-9450889"/>
    <s v="GENERAL"/>
    <s v="ACTIVE"/>
    <n v="0"/>
    <x v="45"/>
    <s v="BUFFALO"/>
    <s v="NY"/>
    <n v="14204"/>
    <x v="4"/>
    <s v="Buffalo Ordinance"/>
    <s v="Storage of Motor Vehicles"/>
    <s v="Unlicensed and registered vehicles must be removed from property or tickets will follow"/>
    <m/>
    <s v="THOMAS CARTER"/>
    <s v="(42.869389251783, -78.863859187144)"/>
    <n v="42.8693892517827"/>
    <n v="-78.863859187144399"/>
    <s v="FILLMORE"/>
    <s v="District A"/>
    <n v="5"/>
    <n v="2"/>
    <n v="2004"/>
    <s v="UNKNOWN"/>
  </r>
  <r>
    <n v="231513"/>
    <n v="43546"/>
    <s v="GEN19-9455184"/>
    <s v="GENERAL"/>
    <s v="COMPLIED"/>
    <n v="220"/>
    <x v="217"/>
    <s v="BUFFALO"/>
    <s v="NY"/>
    <n v="14204"/>
    <x v="3"/>
    <s v="Rubbish and Garbage"/>
    <s v="Accumulation of rubbish or garbage"/>
    <s v="Garbage and rubbish on porch must be removed"/>
    <m/>
    <s v="ROBERT ROMAN"/>
    <s v="(42.86766423036775, -78.86244743931385)"/>
    <n v="42.867664230367701"/>
    <n v="-78.862447439313797"/>
    <s v="FILLMORE"/>
    <s v="District A"/>
    <n v="5"/>
    <n v="2"/>
    <n v="2009"/>
    <s v="First Ward"/>
  </r>
  <r>
    <n v="216377"/>
    <n v="43355"/>
    <s v="GEN18-9449384"/>
    <s v="GENERAL"/>
    <s v="CLOSED"/>
    <n v="210"/>
    <x v="42"/>
    <s v="BUFFALO"/>
    <s v="NY"/>
    <n v="14204"/>
    <x v="2"/>
    <s v="Exterior Structure"/>
    <s v="Window, skylight and door frames"/>
    <s v="Windows boarded and in bad shape"/>
    <m/>
    <s v="ROBERT ROMAN"/>
    <s v="(42.86517696336681, -78.86368449531545)"/>
    <n v="42.8651769633668"/>
    <n v="-78.863684495315397"/>
    <s v="FILLMORE"/>
    <s v="District A"/>
    <n v="5"/>
    <n v="2"/>
    <n v="2012"/>
    <s v="First Ward"/>
  </r>
  <r>
    <n v="221432"/>
    <n v="43412"/>
    <s v="GEN18-9450879"/>
    <s v="GENERAL"/>
    <s v="ACTIVE"/>
    <n v="0"/>
    <x v="228"/>
    <s v="BUFFALO"/>
    <s v="NY"/>
    <n v="14204"/>
    <x v="8"/>
    <s v="Exterior Property Areas"/>
    <s v="Vacant structures and land"/>
    <s v="Vacant structure not maintained."/>
    <m/>
    <s v="ERIK HOEPFINGER"/>
    <s v="(42.868026329557, -78.863871975421)"/>
    <n v="42.868026329556898"/>
    <n v="-78.863871975421205"/>
    <s v="FILLMORE"/>
    <s v="District A"/>
    <n v="5"/>
    <n v="2"/>
    <n v="2004"/>
    <s v="UNKNOWN"/>
  </r>
  <r>
    <n v="221431"/>
    <n v="43412"/>
    <s v="GEN18-9450879"/>
    <s v="GENERAL"/>
    <s v="ACTIVE"/>
    <n v="0"/>
    <x v="228"/>
    <s v="BUFFALO"/>
    <s v="NY"/>
    <n v="14204"/>
    <x v="3"/>
    <s v="Rubbish and Garbage"/>
    <s v="Accumulation of rubbish or garbage"/>
    <s v="Trash and debris must be cleared."/>
    <m/>
    <s v="ERIK HOEPFINGER"/>
    <s v="(42.868026329557, -78.863871975421)"/>
    <n v="42.868026329556898"/>
    <n v="-78.863871975421205"/>
    <s v="FILLMORE"/>
    <s v="District A"/>
    <n v="5"/>
    <n v="2"/>
    <n v="2004"/>
    <s v="UNKNOWN"/>
  </r>
  <r>
    <n v="221475"/>
    <n v="43413"/>
    <s v="GEN18-9450889"/>
    <s v="GENERAL"/>
    <s v="ACTIVE"/>
    <n v="220"/>
    <x v="45"/>
    <s v="BUFFALO"/>
    <s v="NY"/>
    <n v="14204"/>
    <x v="3"/>
    <s v="Rubbish and Garbage"/>
    <s v="Accumulation of rubbish or garbage"/>
    <s v="Rubbish and trash must be removed from yard within 5 days or tickets will follow. Ticket issued 4/26/19"/>
    <m/>
    <s v="THOMAS CARTER"/>
    <s v="(42.86938925178279, -78.86385918714444)"/>
    <n v="42.8693892517827"/>
    <n v="-78.863859187144399"/>
    <s v="FILLMORE"/>
    <s v="District A"/>
    <n v="5"/>
    <n v="2"/>
    <n v="2004"/>
    <s v="First Ward"/>
  </r>
  <r>
    <n v="227543"/>
    <n v="43493"/>
    <s v="GEN19-9454026"/>
    <s v="GENERAL"/>
    <s v="COMPLIED"/>
    <n v="210"/>
    <x v="37"/>
    <s v="BUFFALO"/>
    <s v="NY"/>
    <n v="14210"/>
    <x v="0"/>
    <s v="Exterior Structure"/>
    <s v="Roofs and drainage"/>
    <s v="Missing gutters"/>
    <m/>
    <s v="ROBERT ROMAN"/>
    <s v="(42.867970238363824, -78.84622096887465)"/>
    <n v="42.867970238363803"/>
    <n v="-78.846220968874604"/>
    <s v="FILLMORE"/>
    <s v="District A"/>
    <n v="163"/>
    <n v="3"/>
    <n v="3020"/>
    <s v="First Ward"/>
  </r>
  <r>
    <n v="216994"/>
    <n v="43361"/>
    <s v="GEN16-9422210"/>
    <s v="GENERAL"/>
    <s v="ACTIVE"/>
    <n v="0"/>
    <x v="85"/>
    <s v="BUFFALO"/>
    <s v="NY"/>
    <n v="14204"/>
    <x v="4"/>
    <s v="Buffalo Ordinance"/>
    <s v="Storage of Motor Vehicles"/>
    <s v="REMOVE VEHICLE - VEHICLE IS ALSO BLOCKING PART OF PUBLIC RIGHT OF WAY AND PARKED ON AN UNPAVED SURFACE - ( 5 DAYS - TICKETS TO FOLLOW )"/>
    <m/>
    <s v="THOMAS CARTER"/>
    <s v="(42.864322507131, -78.866857561677)"/>
    <n v="42.864322507131199"/>
    <n v="-78.866857561677406"/>
    <s v="FILLMORE"/>
    <s v="District A"/>
    <n v="5"/>
    <n v="2"/>
    <n v="2014"/>
    <s v="UNKNOWN"/>
  </r>
  <r>
    <n v="221680"/>
    <n v="43418"/>
    <s v="GEN18-9450959"/>
    <s v="GENERAL"/>
    <s v="COMPLIED"/>
    <n v="0"/>
    <x v="242"/>
    <s v="BUFFALO"/>
    <s v="NY"/>
    <n v="14204"/>
    <x v="12"/>
    <s v="Buffalo Ordinance"/>
    <s v="PERMIT REQUIRED"/>
    <s v="Permit was not issued but only applied for concrete driveway"/>
    <m/>
    <s v="ROBERT ROMAN"/>
    <s v="(42.86510816467, -78.865934226259)"/>
    <n v="42.8651081646696"/>
    <n v="-78.865934226259"/>
    <s v="FILLMORE"/>
    <s v="District A"/>
    <n v="5"/>
    <n v="2"/>
    <n v="2012"/>
    <s v="UNKNOWN"/>
  </r>
  <r>
    <n v="227530"/>
    <n v="43493"/>
    <s v="GEN19-9454022"/>
    <s v="GENERAL"/>
    <s v="ACTIVE"/>
    <n v="210"/>
    <x v="243"/>
    <s v="BUFFALO"/>
    <s v="NY"/>
    <n v="14210"/>
    <x v="7"/>
    <s v="Exterior Structure"/>
    <s v="Exterior Walls"/>
    <s v="&lt;P&gt;Broken and missing siding throughout&lt;/P&gt;&lt;P&gt;&amp;nbsp;&lt;/P&gt;&lt;P&gt;&lt;STRONG&gt;&lt;EM&gt;&lt;U&gt;THIS IS THE FINAL NOTICE&lt;/U&gt;&lt;/EM&gt;&lt;/STRONG&gt;&lt;/P&gt;"/>
    <m/>
    <s v="ROBERT ROMAN"/>
    <s v="(42.86651595263637, -78.84717750944377)"/>
    <n v="42.866515952636298"/>
    <n v="-78.847177509443696"/>
    <s v="FILLMORE"/>
    <s v="District A"/>
    <n v="163"/>
    <n v="3"/>
    <n v="3021"/>
    <s v="First Ward"/>
  </r>
  <r>
    <n v="222589"/>
    <n v="43433"/>
    <s v="GEN18-9452119"/>
    <s v="GENERAL"/>
    <s v="ACTIVE"/>
    <n v="0"/>
    <x v="79"/>
    <s v="BUFFALO"/>
    <s v="NY"/>
    <n v="14204"/>
    <x v="12"/>
    <s v="Buffalo Ordinance"/>
    <s v="PERMIT REQUIRED"/>
    <s v="PERMITS ARE REQUIRED FOR ALL WORK TO INTERIOR (GUT REHAB) AND THE NEW INSTALLATION OF WINDOWS, AND SKYLIGHTS. PLANS MAYBE REQUIRED"/>
    <m/>
    <s v="TIMOTHY CURTIN"/>
    <s v="(42.864051529755, -78.866942720564)"/>
    <n v="42.864051529754803"/>
    <n v="-78.866942720563799"/>
    <s v="FILLMORE"/>
    <s v="District A"/>
    <n v="5"/>
    <n v="2"/>
    <n v="2014"/>
    <s v="UNKNOWN"/>
  </r>
  <r>
    <n v="227550"/>
    <n v="43493"/>
    <s v="GEN19-9454028"/>
    <s v="GENERAL"/>
    <s v="ACTIVE"/>
    <n v="0"/>
    <x v="130"/>
    <s v="BUFFALO"/>
    <s v="NY"/>
    <n v="14210"/>
    <x v="11"/>
    <s v="Exterior Structure"/>
    <s v="Stairways, decks, porches and balconies"/>
    <s v="Loose siding at front porch"/>
    <m/>
    <s v="ROBERT ROMAN"/>
    <s v="(42.867770058866, -78.846286212573)"/>
    <n v="42.867770058866398"/>
    <n v="-78.846286212573503"/>
    <s v="FILLMORE"/>
    <s v="District A"/>
    <n v="163"/>
    <n v="3"/>
    <n v="3020"/>
    <s v="UNKNOWN"/>
  </r>
  <r>
    <n v="227552"/>
    <n v="43493"/>
    <s v="GEN19-9454030"/>
    <s v="GENERAL"/>
    <s v="ACTIVE"/>
    <n v="0"/>
    <x v="25"/>
    <s v="BUFFALO"/>
    <s v="NY"/>
    <n v="14210"/>
    <x v="0"/>
    <s v="Exterior Structure"/>
    <s v="Roofs and drainage"/>
    <s v="Gutters missing front addition"/>
    <m/>
    <s v="ROBERT ROMAN"/>
    <s v="(42.867703332358, -78.84630796038)"/>
    <n v="42.867703332357699"/>
    <n v="-78.846307960380102"/>
    <s v="FILLMORE"/>
    <s v="District A"/>
    <n v="163"/>
    <n v="3"/>
    <n v="3020"/>
    <s v="UNKNOWN"/>
  </r>
  <r>
    <n v="223509"/>
    <n v="43446"/>
    <s v="GEN18-9452355"/>
    <s v="GENERAL"/>
    <s v="CLOSED"/>
    <n v="220"/>
    <x v="14"/>
    <s v="BUFFALO"/>
    <s v="NY"/>
    <n v="14210"/>
    <x v="5"/>
    <s v="Exterior Property Areas"/>
    <s v="Weeds"/>
    <s v="&lt;P&gt;Overgrown weeds on property must be removed &lt;/P&gt;&lt;P&gt;&amp;nbsp;&lt;/P&gt;&lt;P&gt;&lt;STRONG&gt;&lt;EM&gt;&lt;U&gt;THIS IS THE FINAL NOTICE&lt;/U&gt;&lt;/EM&gt;&lt;/STRONG&gt;&lt;/P&gt;"/>
    <m/>
    <s v="ROBERT ROMAN"/>
    <s v="(42.86784083926451, -78.85827275129445)"/>
    <n v="42.867840839264503"/>
    <n v="-78.858272751294393"/>
    <s v="FILLMORE"/>
    <s v="District A"/>
    <n v="5"/>
    <n v="1"/>
    <n v="1016"/>
    <s v="First Ward"/>
  </r>
  <r>
    <n v="227548"/>
    <n v="43493"/>
    <s v="GEN19-9454028"/>
    <s v="GENERAL"/>
    <s v="ACTIVE"/>
    <n v="0"/>
    <x v="130"/>
    <s v="BUFFALO"/>
    <s v="NY"/>
    <n v="14210"/>
    <x v="14"/>
    <s v="Exterior Structure"/>
    <s v="Protective treatment"/>
    <s v="Missing fascia  top front of house"/>
    <m/>
    <s v="ROBERT ROMAN"/>
    <s v="(42.867770058866, -78.846286212573)"/>
    <n v="42.867770058866398"/>
    <n v="-78.846286212573503"/>
    <s v="FILLMORE"/>
    <s v="District A"/>
    <n v="163"/>
    <n v="3"/>
    <n v="3020"/>
    <s v="UNKNOWN"/>
  </r>
  <r>
    <n v="227542"/>
    <n v="43493"/>
    <s v="GEN19-9454025"/>
    <s v="GENERAL"/>
    <s v="ACTIVE"/>
    <n v="0"/>
    <x v="244"/>
    <s v="BUFFALO"/>
    <s v="NY"/>
    <n v="14210"/>
    <x v="2"/>
    <s v="Exterior Structure"/>
    <s v="Window, skylight and door frames"/>
    <s v="Broken glass at front storm door"/>
    <m/>
    <s v="ROBERT ROMAN"/>
    <s v="(42.866909448059, -78.84674229758)"/>
    <n v="42.866909448059097"/>
    <n v="-78.846742297580107"/>
    <s v="FILLMORE"/>
    <s v="District A"/>
    <n v="163"/>
    <n v="3"/>
    <n v="3021"/>
    <s v="UNKNOWN"/>
  </r>
  <r>
    <n v="227538"/>
    <n v="43493"/>
    <s v="GEN19-9454024"/>
    <s v="GENERAL"/>
    <s v="ACTIVE"/>
    <n v="0"/>
    <x v="245"/>
    <s v="BUFFALO"/>
    <s v="NY"/>
    <n v="14210"/>
    <x v="14"/>
    <s v="Exterior Structure"/>
    <s v="Protective treatment"/>
    <s v="Chipping and pealing paint throughout exterior"/>
    <m/>
    <s v="ROBERT ROMAN"/>
    <s v="(42.866622448631, -78.847055620182)"/>
    <n v="42.8666224486308"/>
    <n v="-78.847055620181905"/>
    <s v="FILLMORE"/>
    <s v="District A"/>
    <n v="163"/>
    <n v="3"/>
    <n v="3021"/>
    <s v="UNKNOWN"/>
  </r>
  <r>
    <n v="227555"/>
    <n v="43493"/>
    <s v="GEN19-9454034"/>
    <s v="GENERAL"/>
    <s v="ACTIVE"/>
    <n v="0"/>
    <x v="91"/>
    <s v="BUFFALO"/>
    <s v="NY"/>
    <n v="14210"/>
    <x v="11"/>
    <s v="Exterior Structure"/>
    <s v="Stairways, decks, porches and balconies"/>
    <s v="Front porch roof weathered and worn"/>
    <m/>
    <s v="PAUL CLIFT"/>
    <s v="(42.867636605844, -78.84632970814)"/>
    <n v="42.867636605844197"/>
    <n v="-78.846329708140104"/>
    <s v="FILLMORE"/>
    <s v="District A"/>
    <n v="163"/>
    <n v="3"/>
    <n v="3020"/>
    <s v="UNKNOWN"/>
  </r>
  <r>
    <n v="227549"/>
    <n v="43493"/>
    <s v="GEN19-9454028"/>
    <s v="GENERAL"/>
    <s v="ACTIVE"/>
    <n v="0"/>
    <x v="130"/>
    <s v="BUFFALO"/>
    <s v="NY"/>
    <n v="14210"/>
    <x v="2"/>
    <s v="Exterior Structure"/>
    <s v="Window, skylight and door frames"/>
    <s v="Broken window top front of house"/>
    <m/>
    <s v="PAUL CLIFT"/>
    <s v="(42.867770058866, -78.846286212573)"/>
    <n v="42.867770058866398"/>
    <n v="-78.846286212573503"/>
    <s v="FILLMORE"/>
    <s v="District A"/>
    <n v="163"/>
    <n v="3"/>
    <n v="3020"/>
    <s v="UNKNOWN"/>
  </r>
  <r>
    <n v="227546"/>
    <n v="43493"/>
    <s v="GEN19-9454028"/>
    <s v="GENERAL"/>
    <s v="ACTIVE"/>
    <n v="0"/>
    <x v="130"/>
    <s v="BUFFALO"/>
    <s v="NY"/>
    <n v="14210"/>
    <x v="1"/>
    <s v="Exterior Structure"/>
    <s v="Chimneys and towers"/>
    <s v="Chimney needs so be pointed"/>
    <m/>
    <s v="ROBERT ROMAN"/>
    <s v="(42.867770058866, -78.846286212573)"/>
    <n v="42.867770058866398"/>
    <n v="-78.846286212573503"/>
    <s v="FILLMORE"/>
    <s v="District A"/>
    <n v="163"/>
    <n v="3"/>
    <n v="3020"/>
    <s v="UNKNOWN"/>
  </r>
  <r>
    <n v="227551"/>
    <n v="43493"/>
    <s v="GEN19-9454028"/>
    <s v="GENERAL"/>
    <s v="ACTIVE"/>
    <n v="210"/>
    <x v="130"/>
    <s v="BUFFALO"/>
    <s v="NY"/>
    <n v="14210"/>
    <x v="18"/>
    <s v="Exterior Property Areas"/>
    <s v="Accessory structures"/>
    <s v="&lt;P&gt;Garage has chipping and pealing paint&lt;/P&gt;&lt;P&gt;&amp;nbsp;&lt;/P&gt;&lt;P&gt;&lt;STRONG&gt;&lt;EM&gt;&lt;U&gt;THIS IS THE FINAL NOTICE&lt;/U&gt;&lt;/EM&gt;&lt;/STRONG&gt;&lt;/P&gt;"/>
    <m/>
    <s v="ROBERT ROMAN"/>
    <s v="(42.86777005886642, -78.8462862125735)"/>
    <n v="42.867770058866398"/>
    <n v="-78.846286212573503"/>
    <s v="FILLMORE"/>
    <s v="District A"/>
    <n v="163"/>
    <n v="3"/>
    <n v="3020"/>
    <s v="First Ward"/>
  </r>
  <r>
    <n v="227556"/>
    <n v="43493"/>
    <s v="GEN19-9454035"/>
    <s v="GENERAL"/>
    <s v="ACTIVE"/>
    <n v="0"/>
    <x v="246"/>
    <s v="BUFFALO"/>
    <s v="NY"/>
    <n v="14210"/>
    <x v="0"/>
    <s v="Exterior Structure"/>
    <s v="Roofs and drainage"/>
    <s v="Missing shingles on right side"/>
    <m/>
    <s v="ROBERT ROMAN"/>
    <s v="(42.867503152803, -78.846373203521)"/>
    <n v="42.867503152802797"/>
    <n v="-78.846373203520699"/>
    <s v="FILLMORE"/>
    <s v="District A"/>
    <n v="163"/>
    <n v="3"/>
    <n v="3020"/>
    <s v="UNKNOWN"/>
  </r>
  <r>
    <n v="227529"/>
    <n v="43493"/>
    <s v="GEN19-9454021"/>
    <s v="GENERAL"/>
    <s v="COMPLIED"/>
    <n v="281"/>
    <x v="247"/>
    <s v="BUFFALO"/>
    <s v="NY"/>
    <n v="14204"/>
    <x v="21"/>
    <s v="Buffalo Ordinance"/>
    <s v="PARKING ON A UNPAVED SURFACE"/>
    <s v="Vehicle parked on grass must be removed"/>
    <m/>
    <s v="ROBERT ROMAN"/>
    <s v="(42.87199608243158, -78.86632919072109)"/>
    <n v="42.871996082431501"/>
    <n v="-78.866329190721004"/>
    <s v="FILLMORE"/>
    <s v="District A"/>
    <n v="164"/>
    <n v="1"/>
    <n v="1021"/>
    <s v="First Ward"/>
  </r>
  <r>
    <n v="227541"/>
    <n v="43493"/>
    <s v="GEN19-9454025"/>
    <s v="GENERAL"/>
    <s v="ACTIVE"/>
    <n v="0"/>
    <x v="244"/>
    <s v="BUFFALO"/>
    <s v="NY"/>
    <n v="14210"/>
    <x v="0"/>
    <s v="Exterior Structure"/>
    <s v="Roofs and drainage"/>
    <s v="Roof is weathered and worn"/>
    <m/>
    <s v="PAUL CLIFT"/>
    <s v="(42.866909448059, -78.84674229758)"/>
    <n v="42.866909448059097"/>
    <n v="-78.846742297580107"/>
    <s v="FILLMORE"/>
    <s v="District A"/>
    <n v="163"/>
    <n v="3"/>
    <n v="3021"/>
    <s v="UNKNOWN"/>
  </r>
  <r>
    <n v="227539"/>
    <n v="43493"/>
    <s v="GEN19-9454024"/>
    <s v="GENERAL"/>
    <s v="ACTIVE"/>
    <n v="0"/>
    <x v="245"/>
    <s v="BUFFALO"/>
    <s v="NY"/>
    <n v="14210"/>
    <x v="2"/>
    <s v="Exterior Structure"/>
    <s v="Window, skylight and door frames"/>
    <s v="Broken upper front window and boarded windows lower front and left side of building"/>
    <m/>
    <s v="PAUL CLIFT"/>
    <s v="(42.866622448631, -78.847055620182)"/>
    <n v="42.8666224486308"/>
    <n v="-78.847055620181905"/>
    <s v="FILLMORE"/>
    <s v="District A"/>
    <n v="163"/>
    <n v="3"/>
    <n v="3021"/>
    <s v="UNKNOWN"/>
  </r>
  <r>
    <n v="227540"/>
    <n v="43493"/>
    <s v="GEN19-9454024"/>
    <s v="GENERAL"/>
    <s v="ACTIVE"/>
    <n v="220"/>
    <x v="245"/>
    <s v="BUFFALO"/>
    <s v="NY"/>
    <n v="14210"/>
    <x v="11"/>
    <s v="Exterior Structure"/>
    <s v="Stairways, decks, porches and balconies"/>
    <s v="&lt;P&gt;Railings and guards on front&amp;nbsp;stairs&amp;nbsp;are rotting out and need to be repaired&lt;/P&gt;&lt;P&gt;&amp;nbsp;&lt;/P&gt;&lt;P&gt;&lt;STRONG&gt;&lt;EM&gt;&lt;U&gt;THIS IS THE FINAL NOTICE&lt;/U&gt;&lt;/EM&gt;&lt;/STRONG&gt;&lt;/P&gt;"/>
    <m/>
    <s v="ROBERT ROMAN"/>
    <s v="(42.866622448630885, -78.84705562018196)"/>
    <n v="42.8666224486308"/>
    <n v="-78.847055620181905"/>
    <s v="FILLMORE"/>
    <s v="District A"/>
    <n v="163"/>
    <n v="3"/>
    <n v="3021"/>
    <s v="First Ward"/>
  </r>
  <r>
    <n v="222878"/>
    <n v="43438"/>
    <s v="GEN17-9429205"/>
    <s v="GENERAL"/>
    <s v="ACTIVE"/>
    <n v="0"/>
    <x v="205"/>
    <s v="BUFFALO"/>
    <s v="NY"/>
    <n v="14210"/>
    <x v="2"/>
    <s v="Exterior Structure"/>
    <s v="Window, skylight and door frames"/>
    <s v="&lt;P&gt;Upper front window broken&lt;/P&gt;&lt;P&gt; &lt;/P&gt;&lt;P&gt; &lt;/P&gt;&lt;P&gt;&lt;STRONG&gt;&lt;EM&gt;&lt;U&gt;This Is The Final Notice &lt;/U&gt;&lt;/EM&gt;&lt;/STRONG&gt;&lt;/P&gt;"/>
    <m/>
    <s v="THOMAS CARTER"/>
    <s v="(42.866665224237, -78.858655230909)"/>
    <n v="42.866665224237401"/>
    <n v="-78.858655230908894"/>
    <s v="FILLMORE"/>
    <s v="District A"/>
    <n v="5"/>
    <n v="1"/>
    <n v="1021"/>
    <s v="UNKNOWN"/>
  </r>
  <r>
    <n v="227553"/>
    <n v="43493"/>
    <s v="GEN19-9454030"/>
    <s v="GENERAL"/>
    <s v="ACTIVE"/>
    <n v="0"/>
    <x v="25"/>
    <s v="BUFFALO"/>
    <s v="NY"/>
    <n v="14210"/>
    <x v="7"/>
    <s v="Exterior Structure"/>
    <s v="Exterior Walls"/>
    <s v="Siding missing left side"/>
    <m/>
    <s v="PAUL CLIFT"/>
    <s v="(42.867703332358, -78.84630796038)"/>
    <n v="42.867703332357699"/>
    <n v="-78.846307960380102"/>
    <s v="FILLMORE"/>
    <s v="District A"/>
    <n v="163"/>
    <n v="3"/>
    <n v="3020"/>
    <s v="UNKNOWN"/>
  </r>
  <r>
    <n v="223505"/>
    <n v="43446"/>
    <s v="GEN18-9452355"/>
    <s v="GENERAL"/>
    <s v="CLOSED"/>
    <n v="220"/>
    <x v="14"/>
    <s v="BUFFALO"/>
    <s v="NY"/>
    <n v="14210"/>
    <x v="7"/>
    <s v="Exterior Structure"/>
    <s v="Exterior Walls"/>
    <s v="Loose siding rear of house"/>
    <m/>
    <s v="ROBERT ROMAN"/>
    <s v="(42.86784083926451, -78.85827275129445)"/>
    <n v="42.867840839264503"/>
    <n v="-78.858272751294393"/>
    <s v="FILLMORE"/>
    <s v="District A"/>
    <n v="5"/>
    <n v="1"/>
    <n v="1016"/>
    <s v="First Ward"/>
  </r>
  <r>
    <n v="220539"/>
    <n v="43399"/>
    <s v="GEN18-9450665"/>
    <s v="GENERAL"/>
    <s v="COMPLIED"/>
    <n v="0"/>
    <x v="188"/>
    <s v="BUFFALO"/>
    <s v="NY"/>
    <n v="14204"/>
    <x v="21"/>
    <s v="Buffalo Ordinance"/>
    <s v="PARKING ON A UNPAVED SURFACE"/>
    <s v="No vehicle shall be parked on a unpaved surface"/>
    <m/>
    <s v="ROBERT ROMAN"/>
    <s v="(42.866173037663, -78.859908194466)"/>
    <n v="42.866173037663202"/>
    <n v="-78.859908194466101"/>
    <s v="FILLMORE"/>
    <s v="District A"/>
    <n v="5"/>
    <n v="2"/>
    <n v="2011"/>
    <s v="UNKNOWN"/>
  </r>
  <r>
    <n v="223510"/>
    <n v="43446"/>
    <s v="GEN18-9452355"/>
    <s v="GENERAL"/>
    <s v="ACTIVE"/>
    <n v="0"/>
    <x v="14"/>
    <s v="BUFFALO"/>
    <s v="NY"/>
    <n v="14210"/>
    <x v="118"/>
    <s v="Buffalo Ordinance"/>
    <s v="SNOW &amp; ICE REMOVAL"/>
    <s v="Sidewalk must be clear of ice and snow within 1 (day)"/>
    <m/>
    <s v="ROBERT ROMAN"/>
    <s v="(42.867840839265, -78.858272751294)"/>
    <n v="42.867840839264503"/>
    <n v="-78.858272751294393"/>
    <s v="FILLMORE"/>
    <s v="District A"/>
    <n v="5"/>
    <n v="1"/>
    <n v="1016"/>
    <s v="UNKNOWN"/>
  </r>
  <r>
    <n v="227544"/>
    <n v="43493"/>
    <s v="GEN19-9454027"/>
    <s v="GENERAL"/>
    <s v="COMPLIED"/>
    <n v="210"/>
    <x v="90"/>
    <s v="BUFFALO"/>
    <s v="NY"/>
    <n v="14210"/>
    <x v="2"/>
    <s v="Exterior Structure"/>
    <s v="Window, skylight and door frames"/>
    <s v="Exterior window trims have chipping and pealing paint"/>
    <m/>
    <s v="ROBERT ROMAN"/>
    <s v="(42.867836785370336, -78.8462644647204)"/>
    <n v="42.867836785370301"/>
    <n v="-78.846264464720406"/>
    <s v="FILLMORE"/>
    <s v="District A"/>
    <n v="163"/>
    <n v="3"/>
    <n v="3020"/>
    <s v="First Ward"/>
  </r>
  <r>
    <n v="227554"/>
    <n v="43493"/>
    <s v="GEN19-9454031"/>
    <s v="GENERAL"/>
    <s v="ACTIVE"/>
    <n v="0"/>
    <x v="248"/>
    <s v="BUFFALO"/>
    <s v="NY"/>
    <n v="14210"/>
    <x v="0"/>
    <s v="Exterior Structure"/>
    <s v="Roofs and drainage"/>
    <s v="Left side roof weathered and worn"/>
    <m/>
    <s v="ROBERT ROMAN"/>
    <s v="(42.867569879326, -78.846351455854)"/>
    <n v="42.867569879325899"/>
    <n v="-78.846351455853707"/>
    <s v="FILLMORE"/>
    <s v="District A"/>
    <n v="163"/>
    <n v="3"/>
    <n v="3020"/>
    <s v="UNKNOWN"/>
  </r>
  <r>
    <n v="227433"/>
    <n v="43489"/>
    <s v="GEN18-9444881"/>
    <s v="GENERAL"/>
    <s v="CLOSED"/>
    <n v="0"/>
    <x v="134"/>
    <s v="BUFFALO"/>
    <s v="NY"/>
    <n v="14204"/>
    <x v="39"/>
    <s v="Scope and Application"/>
    <s v="Workmanship"/>
    <s v="COVERED OVER OLD ROTTED WOOD DECK WITH NEW BOARDS"/>
    <m/>
    <s v="TIMOTHY CURTIN"/>
    <s v="(42.86923635809, -78.862330721456)"/>
    <n v="42.869236358089999"/>
    <n v="-78.862330721456004"/>
    <s v="FILLMORE"/>
    <s v="District A"/>
    <n v="5"/>
    <n v="1"/>
    <n v="1012"/>
    <s v="UNKNOWN"/>
  </r>
  <r>
    <n v="223503"/>
    <n v="43446"/>
    <s v="GEN18-9452355"/>
    <s v="GENERAL"/>
    <s v="CLOSED"/>
    <n v="220"/>
    <x v="14"/>
    <s v="BUFFALO"/>
    <s v="NY"/>
    <n v="14210"/>
    <x v="0"/>
    <s v="Exterior Structure"/>
    <s v="Roofs and drainage"/>
    <s v="Roof is weathered and worn. downspout missing left side of building"/>
    <m/>
    <s v="ROBERT ROMAN"/>
    <s v="(42.86784083926451, -78.85827275129445)"/>
    <n v="42.867840839264503"/>
    <n v="-78.858272751294393"/>
    <s v="FILLMORE"/>
    <s v="District A"/>
    <n v="5"/>
    <n v="1"/>
    <n v="1016"/>
    <s v="First Ward"/>
  </r>
  <r>
    <n v="227528"/>
    <n v="43493"/>
    <s v="GEN19-9454014"/>
    <s v="GENERAL"/>
    <s v="COMPLIED"/>
    <n v="0"/>
    <x v="249"/>
    <s v="BUFFALO"/>
    <s v="NY"/>
    <n v="14210"/>
    <x v="3"/>
    <s v="Rubbish and Garbage"/>
    <s v="Accumulation of rubbish or garbage"/>
    <s v="GARBAGE AND RUBBISH MUST BE REMOVED FROM EXTERIOR OF PROPERTY"/>
    <m/>
    <s v="ROBERT ROMAN"/>
    <s v="(42.867197151471, -78.848951293366)"/>
    <n v="42.867197151470997"/>
    <n v="-78.848951293366298"/>
    <s v="FILLMORE"/>
    <s v="District A"/>
    <n v="5"/>
    <n v="1"/>
    <n v="1000"/>
    <s v="UNKNOWN"/>
  </r>
  <r>
    <n v="223504"/>
    <n v="43446"/>
    <s v="GEN18-9452355"/>
    <s v="GENERAL"/>
    <s v="CLOSED"/>
    <n v="220"/>
    <x v="14"/>
    <s v="BUFFALO"/>
    <s v="NY"/>
    <n v="14210"/>
    <x v="9"/>
    <s v="Exterior Structure"/>
    <s v="Overhang extensions"/>
    <s v="Facia on right and left side has holes&amp;nbsp;"/>
    <m/>
    <s v="ROBERT ROMAN"/>
    <s v="(42.86784083926451, -78.85827275129445)"/>
    <n v="42.867840839264503"/>
    <n v="-78.858272751294393"/>
    <s v="FILLMORE"/>
    <s v="District A"/>
    <n v="5"/>
    <n v="1"/>
    <n v="1016"/>
    <s v="First Ward"/>
  </r>
  <r>
    <n v="228525"/>
    <n v="43508"/>
    <s v="GEN19-9454478"/>
    <s v="GENERAL"/>
    <s v="CLOSED"/>
    <n v="0"/>
    <x v="97"/>
    <s v="BUFFALO"/>
    <s v="NY"/>
    <n v="14204"/>
    <x v="11"/>
    <s v="Exterior Structure"/>
    <s v="Stairways, decks, porches and balconies"/>
    <s v="Tennessee side man door has no access stairs"/>
    <m/>
    <s v="ROBERT ROMAN"/>
    <s v="(42.866159104172, -78.865244278197)"/>
    <n v="42.8661591041718"/>
    <n v="-78.865244278196997"/>
    <s v="FILLMORE"/>
    <s v="District A"/>
    <n v="5"/>
    <n v="2"/>
    <n v="2012"/>
    <s v="UNKNOWN"/>
  </r>
  <r>
    <n v="223508"/>
    <n v="43446"/>
    <s v="GEN18-9452355"/>
    <s v="GENERAL"/>
    <s v="CLOSED"/>
    <n v="220"/>
    <x v="14"/>
    <s v="BUFFALO"/>
    <s v="NY"/>
    <n v="14210"/>
    <x v="11"/>
    <s v="Exterior Structure"/>
    <s v="Stairways, decks, porches and balconies"/>
    <s v="Front porch deck is rotted. Stairs are missing on left side of building near rear of house"/>
    <m/>
    <s v="ROBERT ROMAN"/>
    <s v="(42.86784083926451, -78.85827275129445)"/>
    <n v="42.867840839264503"/>
    <n v="-78.858272751294393"/>
    <s v="FILLMORE"/>
    <s v="District A"/>
    <n v="5"/>
    <n v="1"/>
    <n v="1016"/>
    <s v="First Ward"/>
  </r>
  <r>
    <n v="220538"/>
    <n v="43399"/>
    <s v="GEN18-9450665"/>
    <s v="GENERAL"/>
    <s v="COMPLIED"/>
    <n v="0"/>
    <x v="188"/>
    <s v="BUFFALO"/>
    <s v="NY"/>
    <n v="14204"/>
    <x v="4"/>
    <s v="Buffalo Ordinance"/>
    <s v="Storage of Motor Vehicles"/>
    <s v="Only one unlicensed or unregistered vehicle that is not in a state of disrepair allowed on property. ticket issued 10/25/18 more to follow if not corrected in 10 days"/>
    <m/>
    <s v="ROBERT ROMAN"/>
    <s v="(42.866173037663, -78.859908194466)"/>
    <n v="42.866173037663202"/>
    <n v="-78.859908194466101"/>
    <s v="FILLMORE"/>
    <s v="District A"/>
    <n v="5"/>
    <n v="2"/>
    <n v="2011"/>
    <s v="UNKNOWN"/>
  </r>
  <r>
    <n v="218739"/>
    <n v="43382"/>
    <s v="GEN18-9450111"/>
    <s v="GENERAL"/>
    <s v="COMPLIED"/>
    <n v="0"/>
    <x v="164"/>
    <s v="BUFFALO"/>
    <s v="NY"/>
    <n v="14204"/>
    <x v="5"/>
    <s v="Exterior Property Areas"/>
    <s v="Weeds"/>
    <s v="Grass and weeds must be cut"/>
    <m/>
    <s v="ROBERT ROMAN"/>
    <s v="(42.864796717362, -78.866708531848)"/>
    <n v="42.864796717361799"/>
    <n v="-78.866708531848204"/>
    <s v="FILLMORE"/>
    <s v="District A"/>
    <n v="5"/>
    <n v="2"/>
    <n v="2014"/>
    <s v="UNKNOWN"/>
  </r>
  <r>
    <n v="218738"/>
    <n v="43382"/>
    <s v="GEN18-9450111"/>
    <s v="GENERAL"/>
    <s v="COMPLIED"/>
    <n v="0"/>
    <x v="164"/>
    <s v="BUFFALO"/>
    <s v="NY"/>
    <n v="14204"/>
    <x v="3"/>
    <s v="Rubbish and Garbage"/>
    <s v="Accumulation of rubbish or garbage"/>
    <s v="Cut down trees need to be removed, along with propane tanks, and any other garbage or debris"/>
    <m/>
    <s v="ROBERT ROMAN"/>
    <s v="(42.864796717362, -78.866708531848)"/>
    <n v="42.864796717361799"/>
    <n v="-78.866708531848204"/>
    <s v="FILLMORE"/>
    <s v="District A"/>
    <n v="5"/>
    <n v="2"/>
    <n v="2014"/>
    <s v="UNKNOWN"/>
  </r>
  <r>
    <n v="228523"/>
    <n v="43508"/>
    <s v="GEN19-9454478"/>
    <s v="GENERAL"/>
    <s v="CLOSED"/>
    <n v="0"/>
    <x v="97"/>
    <s v="BUFFALO"/>
    <s v="NY"/>
    <n v="14204"/>
    <x v="7"/>
    <s v="Exterior Structure"/>
    <s v="Exterior Walls"/>
    <s v="Exterior walls are deteriorating and parts are falling down, neighbors are complaining about parts falling onto their property causing a safety issue."/>
    <m/>
    <s v="ROBERT ROMAN"/>
    <s v="(42.866159104172, -78.865244278197)"/>
    <n v="42.8661591041718"/>
    <n v="-78.865244278196997"/>
    <s v="FILLMORE"/>
    <s v="District A"/>
    <n v="5"/>
    <n v="2"/>
    <n v="2012"/>
    <s v="UNKNOWN"/>
  </r>
  <r>
    <n v="229212"/>
    <n v="43521"/>
    <s v="GEN19-9454663"/>
    <s v="GENERAL"/>
    <s v="ACTIVE"/>
    <n v="0"/>
    <x v="194"/>
    <s v="BUFFALO"/>
    <s v="NY"/>
    <n v="14204"/>
    <x v="0"/>
    <s v="Exterior Structure"/>
    <s v="Roofs and drainage"/>
    <s v="- during window storm 2/24/19  - your roof in hole or in part has been blown off and in need of replacement"/>
    <m/>
    <s v="ROBERT ROMAN"/>
    <s v="(42.867573905807, -78.86580359132)"/>
    <n v="42.867573905806701"/>
    <n v="-78.865803591320301"/>
    <s v="FILLMORE"/>
    <s v="District A"/>
    <n v="5"/>
    <n v="2"/>
    <n v="2006"/>
    <s v="UNKNOWN"/>
  </r>
  <r>
    <n v="228526"/>
    <n v="43508"/>
    <s v="GEN19-9454478"/>
    <s v="GENERAL"/>
    <s v="CLOSED"/>
    <n v="0"/>
    <x v="97"/>
    <s v="BUFFALO"/>
    <s v="NY"/>
    <n v="14204"/>
    <x v="14"/>
    <s v="Exterior Structure"/>
    <s v="Protective treatment"/>
    <s v="Chipping and pealing paint throughout"/>
    <m/>
    <s v="ROBERT ROMAN"/>
    <s v="(42.866159104172, -78.865244278197)"/>
    <n v="42.8661591041718"/>
    <n v="-78.865244278196997"/>
    <s v="FILLMORE"/>
    <s v="District A"/>
    <n v="5"/>
    <n v="2"/>
    <n v="2012"/>
    <s v="UNKNOWN"/>
  </r>
  <r>
    <n v="228529"/>
    <n v="43508"/>
    <s v="GEN19-9454478"/>
    <s v="GENERAL"/>
    <s v="CLOSED"/>
    <n v="0"/>
    <x v="97"/>
    <s v="BUFFALO"/>
    <s v="NY"/>
    <n v="14204"/>
    <x v="3"/>
    <s v="Rubbish and Garbage"/>
    <s v="Accumulation of rubbish or garbage"/>
    <s v="Garbage and rubbish must be removed at exterior of property"/>
    <m/>
    <s v="ROBERT ROMAN"/>
    <s v="(42.866159104172, -78.865244278197)"/>
    <n v="42.8661591041718"/>
    <n v="-78.865244278196997"/>
    <s v="FILLMORE"/>
    <s v="District A"/>
    <n v="5"/>
    <n v="2"/>
    <n v="2012"/>
    <s v="UNKNOWN"/>
  </r>
  <r>
    <n v="229181"/>
    <n v="43521"/>
    <s v="GEN19-9454646"/>
    <s v="GENERAL"/>
    <s v="COMPLIED"/>
    <n v="210"/>
    <x v="87"/>
    <s v="BUFFALO"/>
    <s v="NY"/>
    <n v="14210"/>
    <x v="6"/>
    <s v="Electical Facilities"/>
    <s v="Electrical system hazards"/>
    <s v="&lt;P&gt;All houses in buffalo require electricity. This property needs to have its service turned back on.&lt;/P&gt;"/>
    <m/>
    <s v="ROBERT ROMAN"/>
    <s v="(42.86835210964512, -78.85728177436678)"/>
    <n v="42.868352109645102"/>
    <n v="-78.857281774366697"/>
    <s v="FILLMORE"/>
    <s v="District A"/>
    <n v="5"/>
    <n v="1"/>
    <n v="1007"/>
    <s v="First Ward"/>
  </r>
  <r>
    <n v="232739"/>
    <n v="43550"/>
    <s v="GEN17-9433530"/>
    <s v="GENERAL"/>
    <s v="ACTIVE"/>
    <n v="0"/>
    <x v="200"/>
    <s v="BUFFALO"/>
    <s v="NY"/>
    <n v="14210"/>
    <x v="7"/>
    <s v="Exterior Structure"/>
    <s v="Exterior Walls"/>
    <s v="Siding missing on right side"/>
    <m/>
    <s v="ROBERT ROMAN"/>
    <s v="(42.86900803596777, -78.84934386644466)"/>
    <n v="42.869008035967703"/>
    <n v="-78.849343866444599"/>
    <s v="FILLMORE"/>
    <s v="District A"/>
    <n v="5"/>
    <n v="1"/>
    <n v="1000"/>
    <s v="First Ward"/>
  </r>
  <r>
    <n v="229246"/>
    <n v="43521"/>
    <s v="GEN19-9454652"/>
    <s v="GENERAL"/>
    <s v="COMPLIED"/>
    <n v="0"/>
    <x v="250"/>
    <s v="BUFFALO"/>
    <s v="NY"/>
    <n v="14204"/>
    <x v="26"/>
    <s v="Plumbing Systems and Fixtures"/>
    <s v="Plumbing systems and fixtures (general)"/>
    <s v="Only toilet in rear house does not flush needs to be fixed immediately."/>
    <m/>
    <s v="ROBERT ROMAN"/>
    <s v="(42.864957483103, -78.865073562794)"/>
    <n v="42.864957483102998"/>
    <n v="-78.865073562793796"/>
    <s v="FILLMORE"/>
    <s v="District A"/>
    <n v="5"/>
    <n v="2"/>
    <n v="2012"/>
    <s v="UNKNOWN"/>
  </r>
  <r>
    <n v="229463"/>
    <n v="43523"/>
    <s v="GEN19-9454730"/>
    <s v="GENERAL"/>
    <s v="COMPLIED"/>
    <n v="449"/>
    <x v="194"/>
    <s v="BUFFALO"/>
    <s v="NY"/>
    <n v="14204"/>
    <x v="3"/>
    <s v="Rubbish and Garbage"/>
    <s v="Accumulation of rubbish or garbage"/>
    <s v="&lt;P&gt;Old wood ladders must be removed from exterior of building&lt;/P&gt;"/>
    <m/>
    <s v="ROBERT ROMAN"/>
    <s v="(42.867573905806715, -78.86580359132037)"/>
    <n v="42.867573905806701"/>
    <n v="-78.865803591320301"/>
    <s v="FILLMORE"/>
    <s v="District A"/>
    <n v="5"/>
    <n v="2"/>
    <n v="2006"/>
    <s v="First Ward"/>
  </r>
  <r>
    <n v="229745"/>
    <n v="43525"/>
    <s v="GEN19-9454790"/>
    <s v="GENERAL"/>
    <s v="COMPLIED"/>
    <n v="0"/>
    <x v="251"/>
    <s v="BUFFALO"/>
    <s v="NY"/>
    <n v="14204"/>
    <x v="3"/>
    <s v="Rubbish and Garbage"/>
    <s v="Accumulation of rubbish or garbage"/>
    <s v="Tires in front of garage on mackinaw side and any other rubbish must be removed from property"/>
    <m/>
    <s v="ROBERT ROMAN"/>
    <s v="(42.86852167511, -78.859138528732)"/>
    <n v="42.868521675110102"/>
    <n v="-78.859138528731904"/>
    <s v="FILLMORE"/>
    <s v="District A"/>
    <n v="5"/>
    <n v="2"/>
    <n v="2000"/>
    <s v="UNKNOWN"/>
  </r>
  <r>
    <n v="229213"/>
    <n v="43521"/>
    <s v="GEN19-9454663"/>
    <s v="GENERAL"/>
    <s v="ACTIVE"/>
    <n v="0"/>
    <x v="194"/>
    <s v="BUFFALO"/>
    <s v="NY"/>
    <n v="14204"/>
    <x v="82"/>
    <s v="V7MIGRATION"/>
    <s v="STRUCTURAL REPORT"/>
    <s v="- on the 5 story portion of the building there is a platform on roof which had portions of wood decking blow off and the guards in place around platform where considerably flexing and in danger of becoming dislodged and may or may not be securely fastened, we are requesting a structural assessment of this platform to determine if it poses any further threat of causing damage to adjacent properties as well as your own and to secure any possible issues."/>
    <m/>
    <s v="ROBERT ROMAN"/>
    <s v="(42.867573905807, -78.86580359132)"/>
    <n v="42.867573905806701"/>
    <n v="-78.865803591320301"/>
    <s v="FILLMORE"/>
    <s v="District A"/>
    <n v="5"/>
    <n v="2"/>
    <n v="2006"/>
    <s v="UNKNOWN"/>
  </r>
  <r>
    <n v="229751"/>
    <n v="43525"/>
    <s v="GEN19-9454793"/>
    <s v="GENERAL"/>
    <s v="COMPLIED"/>
    <n v="0"/>
    <x v="153"/>
    <s v="BUFFALO"/>
    <s v="NY"/>
    <n v="14204"/>
    <x v="118"/>
    <s v="Buffalo Ordinance"/>
    <s v="SNOW &amp; ICE REMOVAL"/>
    <s v="Side walk must be clear of ice and snow"/>
    <m/>
    <s v="ROBERT ROMAN"/>
    <s v="(42.868671114573, -78.859717785368)"/>
    <n v="42.868671114572599"/>
    <n v="-78.859717785368005"/>
    <s v="FILLMORE"/>
    <s v="District A"/>
    <n v="5"/>
    <n v="2"/>
    <n v="2000"/>
    <s v="UNKNOWN"/>
  </r>
  <r>
    <n v="229752"/>
    <n v="43525"/>
    <s v="GEN19-9454794"/>
    <s v="GENERAL"/>
    <s v="COMPLIED"/>
    <n v="0"/>
    <x v="252"/>
    <s v="BUFFALO"/>
    <s v="NY"/>
    <n v="14204"/>
    <x v="3"/>
    <s v="Rubbish and Garbage"/>
    <s v="Accumulation of rubbish or garbage"/>
    <s v="Rubbish on porch must be removed"/>
    <m/>
    <s v="ROBERT ROMAN"/>
    <s v="(42.868993869356, -78.858985721634)"/>
    <n v="42.868993869355599"/>
    <n v="-78.858985721633701"/>
    <s v="FILLMORE"/>
    <s v="District A"/>
    <n v="5"/>
    <n v="1"/>
    <n v="1014"/>
    <s v="UNKNOWN"/>
  </r>
  <r>
    <n v="232720"/>
    <n v="43550"/>
    <s v="GEN17-9433531"/>
    <s v="GENERAL"/>
    <s v="CLOSED"/>
    <n v="220"/>
    <x v="78"/>
    <s v="BUFFALO"/>
    <s v="NY"/>
    <n v="14210"/>
    <x v="21"/>
    <s v="Buffalo Ordinance"/>
    <s v="PARKING ON A UNPAVED SURFACE"/>
    <s v="&lt;P&gt;Vehicles parked on grass must be removed&lt;/P&gt;&lt;P&gt;&amp;nbsp;&lt;/P&gt;&lt;P&gt;&lt;STRONG&gt;&lt;EM&gt;&lt;U&gt;&lt;/U&gt;&lt;/EM&gt;&lt;/STRONG&gt;&amp;nbsp;&lt;/P&gt;"/>
    <m/>
    <s v="THOMAS CARTER"/>
    <s v="(42.869019918810956, -78.84940958448499)"/>
    <n v="42.869019918810899"/>
    <n v="-78.849409584484903"/>
    <s v="FILLMORE"/>
    <s v="District A"/>
    <n v="5"/>
    <n v="1"/>
    <n v="1000"/>
    <s v="First Ward"/>
  </r>
  <r>
    <n v="229462"/>
    <n v="43523"/>
    <s v="GEN19-9454730"/>
    <s v="GENERAL"/>
    <s v="COMPLIED"/>
    <n v="449"/>
    <x v="194"/>
    <s v="BUFFALO"/>
    <s v="NY"/>
    <n v="14204"/>
    <x v="30"/>
    <s v="Exterior Property Areas"/>
    <s v="Sidewalks and driveways"/>
    <s v="Sidewalks are obstructed by&amp;nbsp;wood ladders&amp;nbsp;needs to be removed immediately"/>
    <m/>
    <s v="ROBERT ROMAN"/>
    <s v="(42.867573905806715, -78.86580359132037)"/>
    <n v="42.867573905806701"/>
    <n v="-78.865803591320301"/>
    <s v="FILLMORE"/>
    <s v="District A"/>
    <n v="5"/>
    <n v="2"/>
    <n v="2006"/>
    <s v="First Ward"/>
  </r>
  <r>
    <n v="229461"/>
    <n v="43523"/>
    <s v="GEN19-9454730"/>
    <s v="GENERAL"/>
    <s v="COMPLIED"/>
    <n v="449"/>
    <x v="194"/>
    <s v="BUFFALO"/>
    <s v="NY"/>
    <n v="14204"/>
    <x v="0"/>
    <s v="Exterior Structure"/>
    <s v="Roofs and drainage"/>
    <s v="Roof has blown off needs to be repaired/ Permit required"/>
    <m/>
    <s v="ROBERT ROMAN"/>
    <s v="(42.867573905806715, -78.86580359132037)"/>
    <n v="42.867573905806701"/>
    <n v="-78.865803591320301"/>
    <s v="FILLMORE"/>
    <s v="District A"/>
    <n v="5"/>
    <n v="2"/>
    <n v="2006"/>
    <s v="First Ward"/>
  </r>
  <r>
    <n v="232717"/>
    <n v="43550"/>
    <s v="GEN17-9433531"/>
    <s v="GENERAL"/>
    <s v="CLOSED"/>
    <n v="220"/>
    <x v="78"/>
    <s v="BUFFALO"/>
    <s v="NY"/>
    <n v="14210"/>
    <x v="7"/>
    <s v="Exterior Structure"/>
    <s v="Exterior Walls"/>
    <s v="Missing siding on front of house and windows are missing exterior trims"/>
    <m/>
    <s v="ROBERT ROMAN"/>
    <s v="(42.869019918810956, -78.84940958448499)"/>
    <n v="42.869019918810899"/>
    <n v="-78.849409584484903"/>
    <s v="FILLMORE"/>
    <s v="District A"/>
    <n v="5"/>
    <n v="1"/>
    <n v="1000"/>
    <s v="First Ward"/>
  </r>
  <r>
    <n v="229746"/>
    <n v="43525"/>
    <s v="GEN19-9454790"/>
    <s v="GENERAL"/>
    <s v="COMPLIED"/>
    <n v="0"/>
    <x v="251"/>
    <s v="BUFFALO"/>
    <s v="NY"/>
    <n v="14204"/>
    <x v="118"/>
    <s v="Buffalo Ordinance"/>
    <s v="SNOW &amp; ICE REMOVAL"/>
    <s v="Side walk must be cleared of snow and ice"/>
    <m/>
    <s v="ROBERT ROMAN"/>
    <s v="(42.86852167511, -78.859138528732)"/>
    <n v="42.868521675110102"/>
    <n v="-78.859138528731904"/>
    <s v="FILLMORE"/>
    <s v="District A"/>
    <n v="5"/>
    <n v="2"/>
    <n v="2000"/>
    <s v="UNKNOWN"/>
  </r>
  <r>
    <n v="229741"/>
    <n v="43525"/>
    <s v="GEN19-9454786"/>
    <s v="GENERAL"/>
    <s v="ACTIVE"/>
    <n v="0"/>
    <x v="95"/>
    <s v="BUFFALO"/>
    <s v="NY"/>
    <n v="14204"/>
    <x v="7"/>
    <s v="Exterior Structure"/>
    <s v="Exterior Walls"/>
    <s v="Siding missing on right side of house"/>
    <m/>
    <s v="ROBERT ROMAN"/>
    <s v="(42.868657545893, -78.859639383552)"/>
    <n v="42.868657545893299"/>
    <n v="-78.859639383551595"/>
    <s v="FILLMORE"/>
    <s v="District A"/>
    <n v="5"/>
    <n v="2"/>
    <n v="2000"/>
    <s v="UNKNOWN"/>
  </r>
  <r>
    <n v="232718"/>
    <n v="43550"/>
    <s v="GEN17-9433531"/>
    <s v="GENERAL"/>
    <s v="CLOSED"/>
    <n v="220"/>
    <x v="78"/>
    <s v="BUFFALO"/>
    <s v="NY"/>
    <n v="14210"/>
    <x v="4"/>
    <s v="Buffalo Ordinance"/>
    <s v="Storage of Motor Vehicles"/>
    <s v="Unlicensed and unregistered vehicles must be removed from property"/>
    <m/>
    <s v="ROBERT ROMAN"/>
    <s v="(42.869019918810956, -78.84940958448499)"/>
    <n v="42.869019918810899"/>
    <n v="-78.849409584484903"/>
    <s v="FILLMORE"/>
    <s v="District A"/>
    <n v="5"/>
    <n v="1"/>
    <n v="1000"/>
    <s v="First Ward"/>
  </r>
  <r>
    <n v="232740"/>
    <n v="43550"/>
    <s v="GEN17-9433530"/>
    <s v="GENERAL"/>
    <s v="ACTIVE"/>
    <n v="0"/>
    <x v="200"/>
    <s v="BUFFALO"/>
    <s v="NY"/>
    <n v="14210"/>
    <x v="11"/>
    <s v="Exterior Structure"/>
    <s v="Stairways, decks, porches and balconies"/>
    <s v="Front porch is collapsing, and guards are missing"/>
    <m/>
    <s v="ROBERT ROMAN"/>
    <s v="(42.86900803596777, -78.84934386644466)"/>
    <n v="42.869008035967703"/>
    <n v="-78.849343866444599"/>
    <s v="FILLMORE"/>
    <s v="District A"/>
    <n v="5"/>
    <n v="1"/>
    <n v="1000"/>
    <s v="First Ward"/>
  </r>
  <r>
    <n v="232742"/>
    <n v="43550"/>
    <s v="GEN17-9433530"/>
    <s v="GENERAL"/>
    <s v="ACTIVE"/>
    <n v="220"/>
    <x v="200"/>
    <s v="BUFFALO"/>
    <s v="NY"/>
    <n v="14210"/>
    <x v="3"/>
    <s v="Rubbish and Garbage"/>
    <s v="Accumulation of rubbish or garbage"/>
    <s v="&lt;P&gt;All garbage and rubbish on property need to be removed&lt;/P&gt;&lt;P&gt;&amp;nbsp;&lt;/P&gt;&lt;P&gt;&lt;STRONG&gt;&lt;EM&gt;&lt;U&gt;THIS IS THE FINAL NOTICE&lt;/U&gt;&lt;/EM&gt;&lt;/STRONG&gt;&lt;/P&gt;"/>
    <m/>
    <s v="THOMAS CARTER"/>
    <s v="(42.86900803596777, -78.84934386644466)"/>
    <n v="42.869008035967703"/>
    <n v="-78.849343866444599"/>
    <s v="FILLMORE"/>
    <s v="District A"/>
    <n v="5"/>
    <n v="1"/>
    <n v="1000"/>
    <s v="First War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6C2F15-6C74-4870-94A2-266B6E76D086}"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H191" firstHeaderRow="1" firstDataRow="2" firstDataCol="1"/>
  <pivotFields count="25">
    <pivotField showAll="0"/>
    <pivotField showAll="0"/>
    <pivotField showAll="0"/>
    <pivotField showAll="0"/>
    <pivotField showAll="0"/>
    <pivotField showAll="0"/>
    <pivotField axis="axisRow" showAll="0">
      <items count="254">
        <item x="80"/>
        <item x="47"/>
        <item x="12"/>
        <item x="190"/>
        <item x="138"/>
        <item x="146"/>
        <item x="198"/>
        <item x="164"/>
        <item x="109"/>
        <item x="203"/>
        <item x="186"/>
        <item x="249"/>
        <item x="32"/>
        <item x="78"/>
        <item x="159"/>
        <item x="200"/>
        <item x="15"/>
        <item x="59"/>
        <item x="27"/>
        <item x="234"/>
        <item x="55"/>
        <item x="147"/>
        <item x="195"/>
        <item x="197"/>
        <item x="16"/>
        <item x="206"/>
        <item x="160"/>
        <item x="40"/>
        <item x="74"/>
        <item x="129"/>
        <item x="223"/>
        <item x="137"/>
        <item x="123"/>
        <item x="180"/>
        <item x="115"/>
        <item x="29"/>
        <item x="106"/>
        <item x="120"/>
        <item x="66"/>
        <item x="214"/>
        <item x="127"/>
        <item x="88"/>
        <item x="221"/>
        <item x="68"/>
        <item x="176"/>
        <item x="44"/>
        <item x="64"/>
        <item x="183"/>
        <item x="220"/>
        <item x="135"/>
        <item x="5"/>
        <item x="86"/>
        <item x="31"/>
        <item x="45"/>
        <item x="82"/>
        <item x="20"/>
        <item x="7"/>
        <item x="202"/>
        <item x="204"/>
        <item x="175"/>
        <item x="61"/>
        <item x="243"/>
        <item x="251"/>
        <item x="209"/>
        <item x="245"/>
        <item x="192"/>
        <item x="141"/>
        <item x="157"/>
        <item x="191"/>
        <item x="156"/>
        <item x="57"/>
        <item x="139"/>
        <item x="100"/>
        <item x="28"/>
        <item x="177"/>
        <item x="244"/>
        <item x="219"/>
        <item x="170"/>
        <item x="173"/>
        <item x="93"/>
        <item x="145"/>
        <item x="252"/>
        <item x="13"/>
        <item x="17"/>
        <item x="231"/>
        <item x="41"/>
        <item x="18"/>
        <item x="134"/>
        <item x="174"/>
        <item x="149"/>
        <item x="50"/>
        <item x="94"/>
        <item x="242"/>
        <item x="42"/>
        <item x="143"/>
        <item x="165"/>
        <item x="105"/>
        <item x="19"/>
        <item x="33"/>
        <item x="73"/>
        <item x="246"/>
        <item x="248"/>
        <item x="46"/>
        <item x="161"/>
        <item x="52"/>
        <item x="91"/>
        <item x="117"/>
        <item x="182"/>
        <item x="25"/>
        <item x="130"/>
        <item x="90"/>
        <item x="240"/>
        <item x="172"/>
        <item x="70"/>
        <item x="236"/>
        <item x="215"/>
        <item x="229"/>
        <item x="37"/>
        <item x="168"/>
        <item x="38"/>
        <item x="218"/>
        <item x="194"/>
        <item x="67"/>
        <item x="155"/>
        <item x="239"/>
        <item x="136"/>
        <item x="99"/>
        <item x="0"/>
        <item x="102"/>
        <item x="11"/>
        <item x="235"/>
        <item x="237"/>
        <item x="140"/>
        <item x="154"/>
        <item x="211"/>
        <item x="226"/>
        <item x="241"/>
        <item x="213"/>
        <item x="84"/>
        <item x="238"/>
        <item x="142"/>
        <item x="179"/>
        <item x="30"/>
        <item x="166"/>
        <item x="53"/>
        <item x="118"/>
        <item x="83"/>
        <item x="132"/>
        <item x="133"/>
        <item x="153"/>
        <item x="95"/>
        <item x="207"/>
        <item x="76"/>
        <item x="150"/>
        <item x="49"/>
        <item x="113"/>
        <item x="24"/>
        <item x="208"/>
        <item x="205"/>
        <item x="89"/>
        <item x="107"/>
        <item x="96"/>
        <item x="148"/>
        <item x="87"/>
        <item x="152"/>
        <item x="6"/>
        <item x="75"/>
        <item x="247"/>
        <item x="23"/>
        <item x="222"/>
        <item x="48"/>
        <item x="36"/>
        <item x="56"/>
        <item x="39"/>
        <item x="4"/>
        <item x="199"/>
        <item x="1"/>
        <item x="250"/>
        <item x="144"/>
        <item x="181"/>
        <item x="126"/>
        <item x="233"/>
        <item x="230"/>
        <item x="131"/>
        <item x="151"/>
        <item x="54"/>
        <item x="77"/>
        <item x="9"/>
        <item x="22"/>
        <item x="178"/>
        <item x="43"/>
        <item x="71"/>
        <item x="112"/>
        <item x="228"/>
        <item x="51"/>
        <item x="72"/>
        <item x="225"/>
        <item x="128"/>
        <item x="10"/>
        <item x="227"/>
        <item x="201"/>
        <item x="162"/>
        <item x="103"/>
        <item x="21"/>
        <item x="193"/>
        <item x="34"/>
        <item x="101"/>
        <item x="119"/>
        <item x="79"/>
        <item x="65"/>
        <item x="114"/>
        <item x="232"/>
        <item x="26"/>
        <item x="14"/>
        <item x="158"/>
        <item x="188"/>
        <item x="116"/>
        <item x="85"/>
        <item x="216"/>
        <item x="189"/>
        <item x="124"/>
        <item x="224"/>
        <item x="35"/>
        <item x="2"/>
        <item x="187"/>
        <item x="167"/>
        <item x="110"/>
        <item x="121"/>
        <item x="62"/>
        <item x="210"/>
        <item x="169"/>
        <item x="63"/>
        <item x="81"/>
        <item x="104"/>
        <item x="92"/>
        <item x="122"/>
        <item x="212"/>
        <item x="125"/>
        <item x="3"/>
        <item x="217"/>
        <item x="60"/>
        <item x="111"/>
        <item x="8"/>
        <item x="58"/>
        <item x="69"/>
        <item x="97"/>
        <item x="185"/>
        <item x="98"/>
        <item x="184"/>
        <item x="196"/>
        <item x="171"/>
        <item x="163"/>
        <item x="108"/>
        <item t="default"/>
      </items>
    </pivotField>
    <pivotField showAll="0"/>
    <pivotField showAll="0"/>
    <pivotField showAll="0"/>
    <pivotField axis="axisCol" dataField="1" showAll="0">
      <items count="123">
        <item h="1" x="82"/>
        <item h="1" x="78"/>
        <item h="1" x="79"/>
        <item h="1" x="40"/>
        <item h="1" x="12"/>
        <item h="1" x="31"/>
        <item h="1" x="59"/>
        <item h="1" x="84"/>
        <item h="1" x="89"/>
        <item h="1" x="27"/>
        <item h="1" x="69"/>
        <item h="1" x="87"/>
        <item h="1" x="85"/>
        <item h="1" x="120"/>
        <item h="1" x="117"/>
        <item h="1" x="119"/>
        <item h="1" x="65"/>
        <item h="1" x="112"/>
        <item h="1" x="92"/>
        <item h="1" x="114"/>
        <item h="1" x="83"/>
        <item h="1" x="98"/>
        <item h="1" x="15"/>
        <item h="1" x="102"/>
        <item h="1" x="93"/>
        <item h="1" x="109"/>
        <item h="1" x="21"/>
        <item h="1" x="90"/>
        <item h="1" x="36"/>
        <item h="1" x="56"/>
        <item h="1" x="13"/>
        <item h="1" x="96"/>
        <item h="1" x="51"/>
        <item h="1" x="80"/>
        <item h="1" x="103"/>
        <item h="1" x="118"/>
        <item h="1" x="34"/>
        <item h="1" x="50"/>
        <item h="1" x="100"/>
        <item h="1" x="42"/>
        <item h="1" x="64"/>
        <item h="1" x="4"/>
        <item h="1" x="121"/>
        <item h="1" x="116"/>
        <item h="1" x="75"/>
        <item h="1" x="28"/>
        <item h="1" x="54"/>
        <item h="1" x="38"/>
        <item h="1" x="105"/>
        <item h="1" x="97"/>
        <item h="1" x="37"/>
        <item h="1" x="47"/>
        <item h="1" x="48"/>
        <item h="1" x="94"/>
        <item h="1" x="45"/>
        <item h="1" x="39"/>
        <item h="1" x="52"/>
        <item h="1" x="91"/>
        <item h="1" x="106"/>
        <item x="8"/>
        <item h="1" x="16"/>
        <item h="1" x="30"/>
        <item x="5"/>
        <item h="1" x="17"/>
        <item h="1" x="55"/>
        <item h="1" x="18"/>
        <item h="1" x="33"/>
        <item h="1" x="86"/>
        <item h="1" x="11"/>
        <item h="1" x="1"/>
        <item h="1" x="41"/>
        <item h="1" x="2"/>
        <item h="1" x="61"/>
        <item h="1" x="14"/>
        <item h="1" x="25"/>
        <item h="1" x="24"/>
        <item h="1" x="23"/>
        <item h="1" x="7"/>
        <item x="0"/>
        <item h="1" x="9"/>
        <item h="1" x="53"/>
        <item h="1" x="35"/>
        <item h="1" x="22"/>
        <item h="1" x="115"/>
        <item x="3"/>
        <item h="1" x="110"/>
        <item h="1" x="26"/>
        <item h="1" x="107"/>
        <item h="1" x="63"/>
        <item h="1" x="81"/>
        <item h="1" x="108"/>
        <item h="1" x="6"/>
        <item h="1" x="32"/>
        <item h="1" x="44"/>
        <item h="1" x="46"/>
        <item h="1" x="71"/>
        <item h="1" x="43"/>
        <item h="1" x="111"/>
        <item h="1" x="19"/>
        <item h="1" x="29"/>
        <item h="1" x="10"/>
        <item h="1" x="67"/>
        <item h="1" x="113"/>
        <item x="49"/>
        <item h="1" x="66"/>
        <item h="1" x="60"/>
        <item h="1" x="73"/>
        <item h="1" x="95"/>
        <item h="1" x="104"/>
        <item h="1" x="76"/>
        <item h="1" x="57"/>
        <item h="1" x="68"/>
        <item h="1" x="74"/>
        <item h="1" x="58"/>
        <item h="1" x="62"/>
        <item h="1" x="20"/>
        <item h="1" x="70"/>
        <item h="1" x="72"/>
        <item h="1" x="77"/>
        <item h="1" x="88"/>
        <item h="1" x="99"/>
        <item h="1" x="10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187">
    <i>
      <x/>
    </i>
    <i>
      <x v="4"/>
    </i>
    <i>
      <x v="5"/>
    </i>
    <i>
      <x v="7"/>
    </i>
    <i>
      <x v="8"/>
    </i>
    <i>
      <x v="10"/>
    </i>
    <i>
      <x v="11"/>
    </i>
    <i>
      <x v="12"/>
    </i>
    <i>
      <x v="13"/>
    </i>
    <i>
      <x v="14"/>
    </i>
    <i>
      <x v="15"/>
    </i>
    <i>
      <x v="16"/>
    </i>
    <i>
      <x v="18"/>
    </i>
    <i>
      <x v="19"/>
    </i>
    <i>
      <x v="20"/>
    </i>
    <i>
      <x v="23"/>
    </i>
    <i>
      <x v="24"/>
    </i>
    <i>
      <x v="25"/>
    </i>
    <i>
      <x v="27"/>
    </i>
    <i>
      <x v="29"/>
    </i>
    <i>
      <x v="30"/>
    </i>
    <i>
      <x v="31"/>
    </i>
    <i>
      <x v="32"/>
    </i>
    <i>
      <x v="33"/>
    </i>
    <i>
      <x v="34"/>
    </i>
    <i>
      <x v="37"/>
    </i>
    <i>
      <x v="38"/>
    </i>
    <i>
      <x v="39"/>
    </i>
    <i>
      <x v="40"/>
    </i>
    <i>
      <x v="42"/>
    </i>
    <i>
      <x v="44"/>
    </i>
    <i>
      <x v="45"/>
    </i>
    <i>
      <x v="46"/>
    </i>
    <i>
      <x v="47"/>
    </i>
    <i>
      <x v="48"/>
    </i>
    <i>
      <x v="49"/>
    </i>
    <i>
      <x v="50"/>
    </i>
    <i>
      <x v="51"/>
    </i>
    <i>
      <x v="52"/>
    </i>
    <i>
      <x v="53"/>
    </i>
    <i>
      <x v="54"/>
    </i>
    <i>
      <x v="55"/>
    </i>
    <i>
      <x v="56"/>
    </i>
    <i>
      <x v="57"/>
    </i>
    <i>
      <x v="58"/>
    </i>
    <i>
      <x v="59"/>
    </i>
    <i>
      <x v="60"/>
    </i>
    <i>
      <x v="62"/>
    </i>
    <i>
      <x v="63"/>
    </i>
    <i>
      <x v="66"/>
    </i>
    <i>
      <x v="67"/>
    </i>
    <i>
      <x v="68"/>
    </i>
    <i>
      <x v="69"/>
    </i>
    <i>
      <x v="70"/>
    </i>
    <i>
      <x v="71"/>
    </i>
    <i>
      <x v="72"/>
    </i>
    <i>
      <x v="73"/>
    </i>
    <i>
      <x v="74"/>
    </i>
    <i>
      <x v="75"/>
    </i>
    <i>
      <x v="76"/>
    </i>
    <i>
      <x v="78"/>
    </i>
    <i>
      <x v="80"/>
    </i>
    <i>
      <x v="81"/>
    </i>
    <i>
      <x v="82"/>
    </i>
    <i>
      <x v="83"/>
    </i>
    <i>
      <x v="84"/>
    </i>
    <i>
      <x v="85"/>
    </i>
    <i>
      <x v="86"/>
    </i>
    <i>
      <x v="87"/>
    </i>
    <i>
      <x v="89"/>
    </i>
    <i>
      <x v="91"/>
    </i>
    <i>
      <x v="93"/>
    </i>
    <i>
      <x v="94"/>
    </i>
    <i>
      <x v="95"/>
    </i>
    <i>
      <x v="97"/>
    </i>
    <i>
      <x v="98"/>
    </i>
    <i>
      <x v="99"/>
    </i>
    <i>
      <x v="100"/>
    </i>
    <i>
      <x v="101"/>
    </i>
    <i>
      <x v="102"/>
    </i>
    <i>
      <x v="105"/>
    </i>
    <i>
      <x v="106"/>
    </i>
    <i>
      <x v="108"/>
    </i>
    <i>
      <x v="109"/>
    </i>
    <i>
      <x v="110"/>
    </i>
    <i>
      <x v="111"/>
    </i>
    <i>
      <x v="112"/>
    </i>
    <i>
      <x v="114"/>
    </i>
    <i>
      <x v="117"/>
    </i>
    <i>
      <x v="118"/>
    </i>
    <i>
      <x v="119"/>
    </i>
    <i>
      <x v="120"/>
    </i>
    <i>
      <x v="121"/>
    </i>
    <i>
      <x v="122"/>
    </i>
    <i>
      <x v="124"/>
    </i>
    <i>
      <x v="126"/>
    </i>
    <i>
      <x v="127"/>
    </i>
    <i>
      <x v="128"/>
    </i>
    <i>
      <x v="129"/>
    </i>
    <i>
      <x v="131"/>
    </i>
    <i>
      <x v="132"/>
    </i>
    <i>
      <x v="133"/>
    </i>
    <i>
      <x v="134"/>
    </i>
    <i>
      <x v="135"/>
    </i>
    <i>
      <x v="136"/>
    </i>
    <i>
      <x v="137"/>
    </i>
    <i>
      <x v="138"/>
    </i>
    <i>
      <x v="139"/>
    </i>
    <i>
      <x v="140"/>
    </i>
    <i>
      <x v="141"/>
    </i>
    <i>
      <x v="142"/>
    </i>
    <i>
      <x v="143"/>
    </i>
    <i>
      <x v="144"/>
    </i>
    <i>
      <x v="147"/>
    </i>
    <i>
      <x v="148"/>
    </i>
    <i>
      <x v="150"/>
    </i>
    <i>
      <x v="153"/>
    </i>
    <i>
      <x v="155"/>
    </i>
    <i>
      <x v="156"/>
    </i>
    <i>
      <x v="157"/>
    </i>
    <i>
      <x v="158"/>
    </i>
    <i>
      <x v="159"/>
    </i>
    <i>
      <x v="160"/>
    </i>
    <i>
      <x v="161"/>
    </i>
    <i>
      <x v="162"/>
    </i>
    <i>
      <x v="165"/>
    </i>
    <i>
      <x v="168"/>
    </i>
    <i>
      <x v="170"/>
    </i>
    <i>
      <x v="171"/>
    </i>
    <i>
      <x v="172"/>
    </i>
    <i>
      <x v="174"/>
    </i>
    <i>
      <x v="176"/>
    </i>
    <i>
      <x v="178"/>
    </i>
    <i>
      <x v="179"/>
    </i>
    <i>
      <x v="180"/>
    </i>
    <i>
      <x v="181"/>
    </i>
    <i>
      <x v="183"/>
    </i>
    <i>
      <x v="184"/>
    </i>
    <i>
      <x v="186"/>
    </i>
    <i>
      <x v="187"/>
    </i>
    <i>
      <x v="190"/>
    </i>
    <i>
      <x v="191"/>
    </i>
    <i>
      <x v="192"/>
    </i>
    <i>
      <x v="193"/>
    </i>
    <i>
      <x v="194"/>
    </i>
    <i>
      <x v="197"/>
    </i>
    <i>
      <x v="198"/>
    </i>
    <i>
      <x v="201"/>
    </i>
    <i>
      <x v="202"/>
    </i>
    <i>
      <x v="203"/>
    </i>
    <i>
      <x v="204"/>
    </i>
    <i>
      <x v="205"/>
    </i>
    <i>
      <x v="206"/>
    </i>
    <i>
      <x v="207"/>
    </i>
    <i>
      <x v="208"/>
    </i>
    <i>
      <x v="212"/>
    </i>
    <i>
      <x v="213"/>
    </i>
    <i>
      <x v="215"/>
    </i>
    <i>
      <x v="217"/>
    </i>
    <i>
      <x v="218"/>
    </i>
    <i>
      <x v="220"/>
    </i>
    <i>
      <x v="221"/>
    </i>
    <i>
      <x v="222"/>
    </i>
    <i>
      <x v="223"/>
    </i>
    <i>
      <x v="226"/>
    </i>
    <i>
      <x v="227"/>
    </i>
    <i>
      <x v="228"/>
    </i>
    <i>
      <x v="229"/>
    </i>
    <i>
      <x v="230"/>
    </i>
    <i>
      <x v="231"/>
    </i>
    <i>
      <x v="232"/>
    </i>
    <i>
      <x v="233"/>
    </i>
    <i>
      <x v="235"/>
    </i>
    <i>
      <x v="236"/>
    </i>
    <i>
      <x v="237"/>
    </i>
    <i>
      <x v="238"/>
    </i>
    <i>
      <x v="239"/>
    </i>
    <i>
      <x v="241"/>
    </i>
    <i>
      <x v="242"/>
    </i>
    <i>
      <x v="245"/>
    </i>
    <i>
      <x v="246"/>
    </i>
    <i>
      <x v="247"/>
    </i>
    <i>
      <x v="248"/>
    </i>
    <i>
      <x v="250"/>
    </i>
    <i>
      <x v="251"/>
    </i>
    <i>
      <x v="252"/>
    </i>
    <i t="grand">
      <x/>
    </i>
  </rowItems>
  <colFields count="1">
    <field x="10"/>
  </colFields>
  <colItems count="6">
    <i>
      <x v="59"/>
    </i>
    <i>
      <x v="62"/>
    </i>
    <i>
      <x v="78"/>
    </i>
    <i>
      <x v="84"/>
    </i>
    <i>
      <x v="103"/>
    </i>
    <i t="grand">
      <x/>
    </i>
  </colItems>
  <dataFields count="1">
    <dataField name="Count of CODE"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F9AE0-E408-41CD-947F-33610420577D}">
  <dimension ref="A1:BB1132"/>
  <sheetViews>
    <sheetView tabSelected="1" workbookViewId="0"/>
  </sheetViews>
  <sheetFormatPr defaultRowHeight="14.4" x14ac:dyDescent="0.3"/>
  <cols>
    <col min="1" max="1" width="14.5546875" bestFit="1" customWidth="1"/>
    <col min="3" max="3" width="8.6640625" bestFit="1" customWidth="1"/>
    <col min="4" max="4" width="17.21875" bestFit="1" customWidth="1"/>
    <col min="5" max="5" width="42.5546875" bestFit="1" customWidth="1"/>
    <col min="6" max="6" width="26.21875" bestFit="1" customWidth="1"/>
    <col min="7" max="7" width="33.109375" bestFit="1" customWidth="1"/>
    <col min="8" max="8" width="30.44140625" bestFit="1" customWidth="1"/>
    <col min="9" max="9" width="32.77734375" bestFit="1" customWidth="1"/>
    <col min="10" max="10" width="31.88671875" bestFit="1" customWidth="1"/>
    <col min="11" max="11" width="26" bestFit="1" customWidth="1"/>
    <col min="12" max="12" width="23.5546875" bestFit="1" customWidth="1"/>
    <col min="13" max="13" width="17.109375" bestFit="1" customWidth="1"/>
    <col min="14" max="14" width="19.6640625" bestFit="1" customWidth="1"/>
    <col min="15" max="15" width="21.109375" bestFit="1" customWidth="1"/>
    <col min="16" max="16" width="13.44140625" bestFit="1" customWidth="1"/>
    <col min="17" max="17" width="8.5546875" bestFit="1" customWidth="1"/>
    <col min="18" max="18" width="8.21875" bestFit="1" customWidth="1"/>
    <col min="19" max="20" width="18.6640625" bestFit="1" customWidth="1"/>
    <col min="21" max="21" width="12.88671875" bestFit="1" customWidth="1"/>
    <col min="22" max="23" width="12.44140625" bestFit="1" customWidth="1"/>
    <col min="24" max="24" width="7.44140625" bestFit="1" customWidth="1"/>
    <col min="25" max="25" width="13.6640625" bestFit="1" customWidth="1"/>
    <col min="26" max="26" width="14.44140625" bestFit="1" customWidth="1"/>
    <col min="27" max="27" width="12.33203125" bestFit="1" customWidth="1"/>
    <col min="28" max="28" width="12.77734375" bestFit="1" customWidth="1"/>
    <col min="29" max="29" width="19.6640625" bestFit="1" customWidth="1"/>
    <col min="30" max="30" width="21.109375" bestFit="1" customWidth="1"/>
    <col min="31" max="31" width="16.77734375" bestFit="1" customWidth="1"/>
    <col min="32" max="32" width="12" bestFit="1" customWidth="1"/>
    <col min="33" max="33" width="16.88671875" bestFit="1" customWidth="1"/>
    <col min="34" max="34" width="17" bestFit="1" customWidth="1"/>
    <col min="35" max="35" width="11.5546875" bestFit="1" customWidth="1"/>
    <col min="36" max="36" width="12.6640625" bestFit="1" customWidth="1"/>
    <col min="37" max="37" width="18.88671875" bestFit="1" customWidth="1"/>
    <col min="38" max="38" width="17.109375" bestFit="1" customWidth="1"/>
    <col min="39" max="39" width="15.6640625" bestFit="1" customWidth="1"/>
    <col min="40" max="40" width="22.33203125" bestFit="1" customWidth="1"/>
    <col min="41" max="41" width="15.77734375" bestFit="1" customWidth="1"/>
    <col min="42" max="42" width="17.33203125" bestFit="1" customWidth="1"/>
    <col min="43" max="43" width="12" bestFit="1" customWidth="1"/>
    <col min="44" max="44" width="13.109375" bestFit="1" customWidth="1"/>
    <col min="45" max="45" width="38.5546875" bestFit="1" customWidth="1"/>
    <col min="46" max="46" width="13.21875" bestFit="1" customWidth="1"/>
    <col min="47" max="47" width="10.77734375" bestFit="1" customWidth="1"/>
    <col min="48" max="48" width="9.109375" bestFit="1" customWidth="1"/>
  </cols>
  <sheetData>
    <row r="1" spans="1:54" x14ac:dyDescent="0.3">
      <c r="A1" t="s">
        <v>2298</v>
      </c>
      <c r="B1" t="s">
        <v>2299</v>
      </c>
      <c r="C1" t="s">
        <v>2300</v>
      </c>
      <c r="D1" t="s">
        <v>2301</v>
      </c>
      <c r="E1" t="s">
        <v>2302</v>
      </c>
      <c r="F1" t="s">
        <v>2303</v>
      </c>
      <c r="G1" t="s">
        <v>0</v>
      </c>
      <c r="H1" t="s">
        <v>1</v>
      </c>
      <c r="I1" t="s">
        <v>2</v>
      </c>
      <c r="J1" t="s">
        <v>2304</v>
      </c>
      <c r="K1" t="s">
        <v>2305</v>
      </c>
      <c r="L1" t="s">
        <v>2306</v>
      </c>
      <c r="M1" t="s">
        <v>2307</v>
      </c>
      <c r="N1" t="s">
        <v>2308</v>
      </c>
      <c r="O1" t="s">
        <v>2309</v>
      </c>
      <c r="P1" t="s">
        <v>2310</v>
      </c>
      <c r="Q1" t="s">
        <v>11</v>
      </c>
      <c r="R1" t="s">
        <v>9</v>
      </c>
      <c r="S1" t="s">
        <v>10</v>
      </c>
      <c r="T1" t="s">
        <v>3</v>
      </c>
      <c r="U1" t="s">
        <v>4</v>
      </c>
      <c r="V1" t="s">
        <v>5</v>
      </c>
      <c r="W1" t="s">
        <v>6</v>
      </c>
      <c r="X1" t="s">
        <v>7</v>
      </c>
      <c r="Y1" t="s">
        <v>8</v>
      </c>
      <c r="AZ1" s="1" t="s">
        <v>1843</v>
      </c>
      <c r="BA1" s="1" t="s">
        <v>1844</v>
      </c>
      <c r="BB1" s="1" t="s">
        <v>1845</v>
      </c>
    </row>
    <row r="2" spans="1:54" x14ac:dyDescent="0.3">
      <c r="A2">
        <v>144642</v>
      </c>
      <c r="B2">
        <v>42664</v>
      </c>
      <c r="C2" t="s">
        <v>2311</v>
      </c>
      <c r="D2" t="s">
        <v>2312</v>
      </c>
      <c r="E2" t="s">
        <v>2313</v>
      </c>
      <c r="F2">
        <v>220</v>
      </c>
      <c r="G2" t="s">
        <v>985</v>
      </c>
      <c r="H2" t="s">
        <v>12</v>
      </c>
      <c r="I2" t="s">
        <v>13</v>
      </c>
      <c r="J2">
        <v>14204</v>
      </c>
      <c r="K2" t="s">
        <v>1855</v>
      </c>
      <c r="L2" t="s">
        <v>2314</v>
      </c>
      <c r="M2" t="s">
        <v>2315</v>
      </c>
      <c r="N2" t="s">
        <v>2316</v>
      </c>
      <c r="P2" t="s">
        <v>2317</v>
      </c>
      <c r="Q2" t="s">
        <v>2318</v>
      </c>
      <c r="R2">
        <v>42.870017849430802</v>
      </c>
      <c r="S2">
        <v>-78.858665812289303</v>
      </c>
      <c r="T2" t="s">
        <v>15</v>
      </c>
      <c r="U2" t="s">
        <v>14</v>
      </c>
      <c r="V2">
        <v>5</v>
      </c>
      <c r="W2">
        <v>1</v>
      </c>
      <c r="X2">
        <v>1009</v>
      </c>
      <c r="Y2" t="s">
        <v>17</v>
      </c>
    </row>
    <row r="3" spans="1:54" x14ac:dyDescent="0.3">
      <c r="A3">
        <v>246323</v>
      </c>
      <c r="B3">
        <v>43676</v>
      </c>
      <c r="C3" t="s">
        <v>2319</v>
      </c>
      <c r="D3" t="s">
        <v>2312</v>
      </c>
      <c r="E3" t="s">
        <v>2320</v>
      </c>
      <c r="F3">
        <v>220</v>
      </c>
      <c r="G3" t="s">
        <v>290</v>
      </c>
      <c r="H3" t="s">
        <v>12</v>
      </c>
      <c r="I3" t="s">
        <v>13</v>
      </c>
      <c r="J3">
        <v>14210</v>
      </c>
      <c r="K3" t="s">
        <v>1855</v>
      </c>
      <c r="L3" t="s">
        <v>2314</v>
      </c>
      <c r="M3" t="s">
        <v>2315</v>
      </c>
      <c r="N3" t="s">
        <v>2321</v>
      </c>
      <c r="P3" t="s">
        <v>2322</v>
      </c>
      <c r="Q3" t="s">
        <v>2323</v>
      </c>
      <c r="R3">
        <v>42.8665304832763</v>
      </c>
      <c r="S3">
        <v>-78.851742882701501</v>
      </c>
      <c r="T3" t="s">
        <v>15</v>
      </c>
      <c r="U3" t="s">
        <v>14</v>
      </c>
      <c r="V3">
        <v>5</v>
      </c>
      <c r="W3">
        <v>1</v>
      </c>
      <c r="X3">
        <v>1025</v>
      </c>
      <c r="Y3" t="s">
        <v>17</v>
      </c>
    </row>
    <row r="4" spans="1:54" x14ac:dyDescent="0.3">
      <c r="A4">
        <v>237743</v>
      </c>
      <c r="B4">
        <v>43593</v>
      </c>
      <c r="C4" t="s">
        <v>2324</v>
      </c>
      <c r="D4" t="s">
        <v>2312</v>
      </c>
      <c r="E4" t="s">
        <v>2325</v>
      </c>
      <c r="F4">
        <v>220</v>
      </c>
      <c r="G4" t="s">
        <v>894</v>
      </c>
      <c r="H4" t="s">
        <v>12</v>
      </c>
      <c r="I4" t="s">
        <v>13</v>
      </c>
      <c r="J4">
        <v>14210</v>
      </c>
      <c r="K4" t="s">
        <v>1847</v>
      </c>
      <c r="L4" t="s">
        <v>2314</v>
      </c>
      <c r="M4" t="s">
        <v>2326</v>
      </c>
      <c r="N4" t="s">
        <v>2327</v>
      </c>
      <c r="P4" t="s">
        <v>2322</v>
      </c>
      <c r="Q4" t="s">
        <v>2328</v>
      </c>
      <c r="R4">
        <v>42.867318334222603</v>
      </c>
      <c r="S4">
        <v>-78.849714144537401</v>
      </c>
      <c r="T4" t="s">
        <v>15</v>
      </c>
      <c r="U4" t="s">
        <v>14</v>
      </c>
      <c r="V4">
        <v>5</v>
      </c>
      <c r="W4">
        <v>1</v>
      </c>
      <c r="X4">
        <v>1000</v>
      </c>
      <c r="Y4" t="s">
        <v>17</v>
      </c>
    </row>
    <row r="5" spans="1:54" x14ac:dyDescent="0.3">
      <c r="A5">
        <v>243364</v>
      </c>
      <c r="B5">
        <v>43642</v>
      </c>
      <c r="C5" t="s">
        <v>2329</v>
      </c>
      <c r="D5" t="s">
        <v>2312</v>
      </c>
      <c r="E5" t="s">
        <v>2320</v>
      </c>
      <c r="F5">
        <v>220</v>
      </c>
      <c r="G5" t="s">
        <v>1335</v>
      </c>
      <c r="H5" t="s">
        <v>12</v>
      </c>
      <c r="I5" t="s">
        <v>13</v>
      </c>
      <c r="J5">
        <v>14210</v>
      </c>
      <c r="K5" t="s">
        <v>1870</v>
      </c>
      <c r="L5" t="s">
        <v>2314</v>
      </c>
      <c r="M5" t="s">
        <v>2330</v>
      </c>
      <c r="N5" t="s">
        <v>2331</v>
      </c>
      <c r="P5" t="s">
        <v>2322</v>
      </c>
      <c r="Q5" t="s">
        <v>2332</v>
      </c>
      <c r="R5">
        <v>42.866529401955198</v>
      </c>
      <c r="S5">
        <v>-78.848377012676806</v>
      </c>
      <c r="T5" t="s">
        <v>15</v>
      </c>
      <c r="U5" t="s">
        <v>14</v>
      </c>
      <c r="V5">
        <v>163</v>
      </c>
      <c r="W5">
        <v>3</v>
      </c>
      <c r="X5">
        <v>3021</v>
      </c>
      <c r="Y5" t="s">
        <v>17</v>
      </c>
    </row>
    <row r="6" spans="1:54" x14ac:dyDescent="0.3">
      <c r="A6">
        <v>170421</v>
      </c>
      <c r="B6">
        <v>42928</v>
      </c>
      <c r="C6" t="s">
        <v>2333</v>
      </c>
      <c r="D6" t="s">
        <v>2312</v>
      </c>
      <c r="E6" t="s">
        <v>2320</v>
      </c>
      <c r="F6">
        <v>210</v>
      </c>
      <c r="G6" t="s">
        <v>439</v>
      </c>
      <c r="H6" t="s">
        <v>12</v>
      </c>
      <c r="I6" t="s">
        <v>13</v>
      </c>
      <c r="J6">
        <v>14210</v>
      </c>
      <c r="K6" t="s">
        <v>1847</v>
      </c>
      <c r="L6" t="s">
        <v>2314</v>
      </c>
      <c r="M6" t="s">
        <v>2326</v>
      </c>
      <c r="N6" t="s">
        <v>2334</v>
      </c>
      <c r="P6" t="s">
        <v>2317</v>
      </c>
      <c r="Q6" t="s">
        <v>2335</v>
      </c>
      <c r="R6">
        <v>42.8679568406925</v>
      </c>
      <c r="S6">
        <v>-78.855667502978093</v>
      </c>
      <c r="T6" t="s">
        <v>15</v>
      </c>
      <c r="U6" t="s">
        <v>14</v>
      </c>
      <c r="V6">
        <v>5</v>
      </c>
      <c r="W6">
        <v>1</v>
      </c>
      <c r="X6">
        <v>1005</v>
      </c>
      <c r="Y6" t="s">
        <v>17</v>
      </c>
    </row>
    <row r="7" spans="1:54" x14ac:dyDescent="0.3">
      <c r="A7">
        <v>229597</v>
      </c>
      <c r="B7">
        <v>43524</v>
      </c>
      <c r="C7" t="s">
        <v>2336</v>
      </c>
      <c r="D7" t="s">
        <v>2312</v>
      </c>
      <c r="E7" t="s">
        <v>2320</v>
      </c>
      <c r="F7">
        <v>281</v>
      </c>
      <c r="G7" t="s">
        <v>1282</v>
      </c>
      <c r="H7" t="s">
        <v>12</v>
      </c>
      <c r="I7" t="s">
        <v>13</v>
      </c>
      <c r="J7">
        <v>14204</v>
      </c>
      <c r="K7" t="s">
        <v>1856</v>
      </c>
      <c r="L7" t="s">
        <v>2337</v>
      </c>
      <c r="M7" t="s">
        <v>2338</v>
      </c>
      <c r="N7" t="s">
        <v>2339</v>
      </c>
      <c r="P7" t="s">
        <v>2322</v>
      </c>
      <c r="Q7" t="s">
        <v>2340</v>
      </c>
      <c r="R7">
        <v>42.867384000008201</v>
      </c>
      <c r="S7">
        <v>-78.860210664991001</v>
      </c>
      <c r="T7" t="s">
        <v>15</v>
      </c>
      <c r="U7" t="s">
        <v>14</v>
      </c>
      <c r="V7">
        <v>5</v>
      </c>
      <c r="W7">
        <v>2</v>
      </c>
      <c r="X7">
        <v>2000</v>
      </c>
      <c r="Y7" t="s">
        <v>17</v>
      </c>
    </row>
    <row r="8" spans="1:54" x14ac:dyDescent="0.3">
      <c r="A8">
        <v>237054</v>
      </c>
      <c r="B8">
        <v>43585</v>
      </c>
      <c r="C8" t="s">
        <v>2341</v>
      </c>
      <c r="D8" t="s">
        <v>2312</v>
      </c>
      <c r="E8" t="s">
        <v>2313</v>
      </c>
      <c r="F8">
        <v>210</v>
      </c>
      <c r="G8" t="s">
        <v>662</v>
      </c>
      <c r="H8" t="s">
        <v>12</v>
      </c>
      <c r="I8" t="s">
        <v>13</v>
      </c>
      <c r="J8">
        <v>14210</v>
      </c>
      <c r="K8" t="s">
        <v>1869</v>
      </c>
      <c r="L8" t="s">
        <v>2342</v>
      </c>
      <c r="M8" t="s">
        <v>2343</v>
      </c>
      <c r="N8" t="s">
        <v>2344</v>
      </c>
      <c r="P8" t="s">
        <v>2322</v>
      </c>
      <c r="Q8" t="s">
        <v>2345</v>
      </c>
      <c r="R8">
        <v>42.868311776752201</v>
      </c>
      <c r="S8">
        <v>-78.857056761037697</v>
      </c>
      <c r="T8" t="s">
        <v>15</v>
      </c>
      <c r="U8" t="s">
        <v>14</v>
      </c>
      <c r="V8">
        <v>5</v>
      </c>
      <c r="W8">
        <v>1</v>
      </c>
      <c r="X8">
        <v>1007</v>
      </c>
      <c r="Y8" t="s">
        <v>17</v>
      </c>
    </row>
    <row r="9" spans="1:54" x14ac:dyDescent="0.3">
      <c r="A9">
        <v>237746</v>
      </c>
      <c r="B9">
        <v>43593</v>
      </c>
      <c r="C9" t="s">
        <v>2324</v>
      </c>
      <c r="D9" t="s">
        <v>2312</v>
      </c>
      <c r="E9" t="s">
        <v>2325</v>
      </c>
      <c r="F9">
        <v>220</v>
      </c>
      <c r="G9" t="s">
        <v>894</v>
      </c>
      <c r="H9" t="s">
        <v>12</v>
      </c>
      <c r="I9" t="s">
        <v>13</v>
      </c>
      <c r="J9">
        <v>14210</v>
      </c>
      <c r="K9" t="s">
        <v>1870</v>
      </c>
      <c r="L9" t="s">
        <v>2314</v>
      </c>
      <c r="M9" t="s">
        <v>2330</v>
      </c>
      <c r="N9" t="s">
        <v>2346</v>
      </c>
      <c r="P9" t="s">
        <v>2322</v>
      </c>
      <c r="Q9" t="s">
        <v>2328</v>
      </c>
      <c r="R9">
        <v>42.867318334222603</v>
      </c>
      <c r="S9">
        <v>-78.849714144537401</v>
      </c>
      <c r="T9" t="s">
        <v>15</v>
      </c>
      <c r="U9" t="s">
        <v>14</v>
      </c>
      <c r="V9">
        <v>5</v>
      </c>
      <c r="W9">
        <v>1</v>
      </c>
      <c r="X9">
        <v>1000</v>
      </c>
      <c r="Y9" t="s">
        <v>17</v>
      </c>
    </row>
    <row r="10" spans="1:54" x14ac:dyDescent="0.3">
      <c r="A10">
        <v>210034</v>
      </c>
      <c r="B10">
        <v>43300</v>
      </c>
      <c r="C10" t="s">
        <v>2347</v>
      </c>
      <c r="D10" t="s">
        <v>2312</v>
      </c>
      <c r="E10" t="s">
        <v>2313</v>
      </c>
      <c r="F10">
        <v>210</v>
      </c>
      <c r="G10" t="s">
        <v>1167</v>
      </c>
      <c r="H10" t="s">
        <v>12</v>
      </c>
      <c r="I10" t="s">
        <v>13</v>
      </c>
      <c r="J10">
        <v>14204</v>
      </c>
      <c r="K10" t="s">
        <v>1866</v>
      </c>
      <c r="L10" t="s">
        <v>2348</v>
      </c>
      <c r="M10" t="s">
        <v>2349</v>
      </c>
      <c r="N10" t="s">
        <v>2350</v>
      </c>
      <c r="P10" t="s">
        <v>2317</v>
      </c>
      <c r="Q10" t="s">
        <v>2351</v>
      </c>
      <c r="R10">
        <v>42.869373179233797</v>
      </c>
      <c r="S10">
        <v>-78.863769044182405</v>
      </c>
      <c r="T10" t="s">
        <v>15</v>
      </c>
      <c r="U10" t="s">
        <v>14</v>
      </c>
      <c r="V10">
        <v>5</v>
      </c>
      <c r="W10">
        <v>2</v>
      </c>
      <c r="X10">
        <v>2004</v>
      </c>
      <c r="Y10" t="s">
        <v>17</v>
      </c>
    </row>
    <row r="11" spans="1:54" x14ac:dyDescent="0.3">
      <c r="A11">
        <v>231530</v>
      </c>
      <c r="B11">
        <v>43546</v>
      </c>
      <c r="C11" t="s">
        <v>2352</v>
      </c>
      <c r="D11" t="s">
        <v>2312</v>
      </c>
      <c r="E11" t="s">
        <v>2320</v>
      </c>
      <c r="F11">
        <v>220</v>
      </c>
      <c r="G11" t="s">
        <v>798</v>
      </c>
      <c r="H11" t="s">
        <v>12</v>
      </c>
      <c r="I11" t="s">
        <v>13</v>
      </c>
      <c r="J11">
        <v>14204</v>
      </c>
      <c r="K11" t="s">
        <v>1856</v>
      </c>
      <c r="L11" t="s">
        <v>2337</v>
      </c>
      <c r="M11" t="s">
        <v>2338</v>
      </c>
      <c r="N11" t="s">
        <v>2353</v>
      </c>
      <c r="P11" t="s">
        <v>2322</v>
      </c>
      <c r="Q11" t="s">
        <v>2354</v>
      </c>
      <c r="R11">
        <v>42.867651149629097</v>
      </c>
      <c r="S11">
        <v>-78.8623720067351</v>
      </c>
      <c r="T11" t="s">
        <v>15</v>
      </c>
      <c r="U11" t="s">
        <v>14</v>
      </c>
      <c r="V11">
        <v>5</v>
      </c>
      <c r="W11">
        <v>2</v>
      </c>
      <c r="X11">
        <v>2009</v>
      </c>
      <c r="Y11" t="s">
        <v>17</v>
      </c>
    </row>
    <row r="12" spans="1:54" x14ac:dyDescent="0.3">
      <c r="A12">
        <v>235323</v>
      </c>
      <c r="B12">
        <v>43564</v>
      </c>
      <c r="C12" t="s">
        <v>2355</v>
      </c>
      <c r="D12" t="s">
        <v>2312</v>
      </c>
      <c r="E12" t="s">
        <v>2313</v>
      </c>
      <c r="F12">
        <v>210</v>
      </c>
      <c r="G12" t="s">
        <v>1319</v>
      </c>
      <c r="H12" t="s">
        <v>12</v>
      </c>
      <c r="I12" t="s">
        <v>13</v>
      </c>
      <c r="J12">
        <v>14210</v>
      </c>
      <c r="K12" t="s">
        <v>1847</v>
      </c>
      <c r="L12" t="s">
        <v>2314</v>
      </c>
      <c r="M12" t="s">
        <v>2326</v>
      </c>
      <c r="N12" t="s">
        <v>2356</v>
      </c>
      <c r="P12" t="s">
        <v>2322</v>
      </c>
      <c r="Q12" t="s">
        <v>2357</v>
      </c>
      <c r="R12">
        <v>42.865558127058101</v>
      </c>
      <c r="S12">
        <v>-78.849568321722799</v>
      </c>
      <c r="T12" t="s">
        <v>15</v>
      </c>
      <c r="U12" t="s">
        <v>14</v>
      </c>
      <c r="V12">
        <v>5</v>
      </c>
      <c r="W12">
        <v>1</v>
      </c>
      <c r="X12">
        <v>1025</v>
      </c>
      <c r="Y12" t="s">
        <v>17</v>
      </c>
    </row>
    <row r="13" spans="1:54" x14ac:dyDescent="0.3">
      <c r="A13">
        <v>235329</v>
      </c>
      <c r="B13">
        <v>43564</v>
      </c>
      <c r="C13" t="s">
        <v>2355</v>
      </c>
      <c r="D13" t="s">
        <v>2312</v>
      </c>
      <c r="E13" t="s">
        <v>2313</v>
      </c>
      <c r="F13">
        <v>210</v>
      </c>
      <c r="G13" t="s">
        <v>1319</v>
      </c>
      <c r="H13" t="s">
        <v>12</v>
      </c>
      <c r="I13" t="s">
        <v>13</v>
      </c>
      <c r="J13">
        <v>14210</v>
      </c>
      <c r="K13" t="s">
        <v>2358</v>
      </c>
      <c r="L13" t="s">
        <v>2359</v>
      </c>
      <c r="M13" t="s">
        <v>2360</v>
      </c>
      <c r="N13" t="s">
        <v>2361</v>
      </c>
      <c r="P13" t="s">
        <v>2322</v>
      </c>
      <c r="Q13" t="s">
        <v>2357</v>
      </c>
      <c r="R13">
        <v>42.865558127058101</v>
      </c>
      <c r="S13">
        <v>-78.849568321722799</v>
      </c>
      <c r="T13" t="s">
        <v>15</v>
      </c>
      <c r="U13" t="s">
        <v>14</v>
      </c>
      <c r="V13">
        <v>5</v>
      </c>
      <c r="W13">
        <v>1</v>
      </c>
      <c r="X13">
        <v>1025</v>
      </c>
      <c r="Y13" t="s">
        <v>17</v>
      </c>
    </row>
    <row r="14" spans="1:54" x14ac:dyDescent="0.3">
      <c r="A14">
        <v>234534</v>
      </c>
      <c r="B14">
        <v>43557</v>
      </c>
      <c r="C14" t="s">
        <v>2362</v>
      </c>
      <c r="D14" t="s">
        <v>2312</v>
      </c>
      <c r="E14" t="s">
        <v>2325</v>
      </c>
      <c r="F14">
        <v>482</v>
      </c>
      <c r="G14" t="s">
        <v>1227</v>
      </c>
      <c r="H14" t="s">
        <v>12</v>
      </c>
      <c r="I14" t="s">
        <v>13</v>
      </c>
      <c r="J14">
        <v>14204</v>
      </c>
      <c r="K14" t="s">
        <v>1855</v>
      </c>
      <c r="L14" t="s">
        <v>2314</v>
      </c>
      <c r="M14" t="s">
        <v>2315</v>
      </c>
      <c r="N14" t="s">
        <v>2363</v>
      </c>
      <c r="P14" t="s">
        <v>2322</v>
      </c>
      <c r="Q14" t="s">
        <v>2364</v>
      </c>
      <c r="R14">
        <v>42.870704014608897</v>
      </c>
      <c r="S14">
        <v>-78.858965533607105</v>
      </c>
      <c r="T14" t="s">
        <v>15</v>
      </c>
      <c r="U14" t="s">
        <v>14</v>
      </c>
      <c r="V14">
        <v>5</v>
      </c>
      <c r="W14">
        <v>1</v>
      </c>
      <c r="X14">
        <v>1009</v>
      </c>
      <c r="Y14" t="s">
        <v>17</v>
      </c>
    </row>
    <row r="15" spans="1:54" x14ac:dyDescent="0.3">
      <c r="A15">
        <v>234535</v>
      </c>
      <c r="B15">
        <v>43557</v>
      </c>
      <c r="C15" t="s">
        <v>2362</v>
      </c>
      <c r="D15" t="s">
        <v>2312</v>
      </c>
      <c r="E15" t="s">
        <v>2325</v>
      </c>
      <c r="F15">
        <v>482</v>
      </c>
      <c r="G15" t="s">
        <v>1227</v>
      </c>
      <c r="H15" t="s">
        <v>12</v>
      </c>
      <c r="I15" t="s">
        <v>13</v>
      </c>
      <c r="J15">
        <v>14204</v>
      </c>
      <c r="K15" t="s">
        <v>1871</v>
      </c>
      <c r="L15" t="s">
        <v>2314</v>
      </c>
      <c r="M15" t="s">
        <v>2365</v>
      </c>
      <c r="N15" t="s">
        <v>2366</v>
      </c>
      <c r="P15" t="s">
        <v>2322</v>
      </c>
      <c r="Q15" t="s">
        <v>2364</v>
      </c>
      <c r="R15">
        <v>42.870704014608897</v>
      </c>
      <c r="S15">
        <v>-78.858965533607105</v>
      </c>
      <c r="T15" t="s">
        <v>15</v>
      </c>
      <c r="U15" t="s">
        <v>14</v>
      </c>
      <c r="V15">
        <v>5</v>
      </c>
      <c r="W15">
        <v>1</v>
      </c>
      <c r="X15">
        <v>1009</v>
      </c>
      <c r="Y15" t="s">
        <v>17</v>
      </c>
    </row>
    <row r="16" spans="1:54" x14ac:dyDescent="0.3">
      <c r="A16">
        <v>234536</v>
      </c>
      <c r="B16">
        <v>43557</v>
      </c>
      <c r="C16" t="s">
        <v>2362</v>
      </c>
      <c r="D16" t="s">
        <v>2312</v>
      </c>
      <c r="E16" t="s">
        <v>2325</v>
      </c>
      <c r="F16">
        <v>482</v>
      </c>
      <c r="G16" t="s">
        <v>1227</v>
      </c>
      <c r="H16" t="s">
        <v>12</v>
      </c>
      <c r="I16" t="s">
        <v>13</v>
      </c>
      <c r="J16">
        <v>14204</v>
      </c>
      <c r="K16" t="s">
        <v>1855</v>
      </c>
      <c r="L16" t="s">
        <v>2314</v>
      </c>
      <c r="M16" t="s">
        <v>2315</v>
      </c>
      <c r="N16" t="s">
        <v>2367</v>
      </c>
      <c r="P16" t="s">
        <v>2322</v>
      </c>
      <c r="Q16" t="s">
        <v>2364</v>
      </c>
      <c r="R16">
        <v>42.870704014608897</v>
      </c>
      <c r="S16">
        <v>-78.858965533607105</v>
      </c>
      <c r="T16" t="s">
        <v>15</v>
      </c>
      <c r="U16" t="s">
        <v>14</v>
      </c>
      <c r="V16">
        <v>5</v>
      </c>
      <c r="W16">
        <v>1</v>
      </c>
      <c r="X16">
        <v>1009</v>
      </c>
      <c r="Y16" t="s">
        <v>17</v>
      </c>
    </row>
    <row r="17" spans="1:25" x14ac:dyDescent="0.3">
      <c r="A17">
        <v>234537</v>
      </c>
      <c r="B17">
        <v>43557</v>
      </c>
      <c r="C17" t="s">
        <v>2362</v>
      </c>
      <c r="D17" t="s">
        <v>2312</v>
      </c>
      <c r="E17" t="s">
        <v>2325</v>
      </c>
      <c r="F17">
        <v>482</v>
      </c>
      <c r="G17" t="s">
        <v>1227</v>
      </c>
      <c r="H17" t="s">
        <v>12</v>
      </c>
      <c r="I17" t="s">
        <v>13</v>
      </c>
      <c r="J17">
        <v>14204</v>
      </c>
      <c r="K17" t="s">
        <v>1870</v>
      </c>
      <c r="L17" t="s">
        <v>2314</v>
      </c>
      <c r="M17" t="s">
        <v>2330</v>
      </c>
      <c r="N17" t="s">
        <v>2368</v>
      </c>
      <c r="P17" t="s">
        <v>2322</v>
      </c>
      <c r="Q17" t="s">
        <v>2364</v>
      </c>
      <c r="R17">
        <v>42.870704014608897</v>
      </c>
      <c r="S17">
        <v>-78.858965533607105</v>
      </c>
      <c r="T17" t="s">
        <v>15</v>
      </c>
      <c r="U17" t="s">
        <v>14</v>
      </c>
      <c r="V17">
        <v>5</v>
      </c>
      <c r="W17">
        <v>1</v>
      </c>
      <c r="X17">
        <v>1009</v>
      </c>
      <c r="Y17" t="s">
        <v>17</v>
      </c>
    </row>
    <row r="18" spans="1:25" x14ac:dyDescent="0.3">
      <c r="A18">
        <v>234538</v>
      </c>
      <c r="B18">
        <v>43557</v>
      </c>
      <c r="C18" t="s">
        <v>2362</v>
      </c>
      <c r="D18" t="s">
        <v>2312</v>
      </c>
      <c r="E18" t="s">
        <v>2325</v>
      </c>
      <c r="F18">
        <v>482</v>
      </c>
      <c r="G18" t="s">
        <v>1227</v>
      </c>
      <c r="H18" t="s">
        <v>12</v>
      </c>
      <c r="I18" t="s">
        <v>13</v>
      </c>
      <c r="J18">
        <v>14204</v>
      </c>
      <c r="K18" t="s">
        <v>1844</v>
      </c>
      <c r="L18" t="s">
        <v>2348</v>
      </c>
      <c r="M18" t="s">
        <v>2369</v>
      </c>
      <c r="N18" t="s">
        <v>2370</v>
      </c>
      <c r="P18" t="s">
        <v>2322</v>
      </c>
      <c r="Q18" t="s">
        <v>2364</v>
      </c>
      <c r="R18">
        <v>42.870704014608897</v>
      </c>
      <c r="S18">
        <v>-78.858965533607105</v>
      </c>
      <c r="T18" t="s">
        <v>15</v>
      </c>
      <c r="U18" t="s">
        <v>14</v>
      </c>
      <c r="V18">
        <v>5</v>
      </c>
      <c r="W18">
        <v>1</v>
      </c>
      <c r="X18">
        <v>1009</v>
      </c>
      <c r="Y18" t="s">
        <v>17</v>
      </c>
    </row>
    <row r="19" spans="1:25" x14ac:dyDescent="0.3">
      <c r="A19">
        <v>234539</v>
      </c>
      <c r="B19">
        <v>43557</v>
      </c>
      <c r="C19" t="s">
        <v>2362</v>
      </c>
      <c r="D19" t="s">
        <v>2312</v>
      </c>
      <c r="E19" t="s">
        <v>2325</v>
      </c>
      <c r="F19">
        <v>482</v>
      </c>
      <c r="G19" t="s">
        <v>1227</v>
      </c>
      <c r="H19" t="s">
        <v>12</v>
      </c>
      <c r="I19" t="s">
        <v>13</v>
      </c>
      <c r="J19">
        <v>14204</v>
      </c>
      <c r="K19" t="s">
        <v>1847</v>
      </c>
      <c r="L19" t="s">
        <v>2314</v>
      </c>
      <c r="M19" t="s">
        <v>2326</v>
      </c>
      <c r="N19" t="s">
        <v>2371</v>
      </c>
      <c r="P19" t="s">
        <v>2322</v>
      </c>
      <c r="Q19" t="s">
        <v>2364</v>
      </c>
      <c r="R19">
        <v>42.870704014608897</v>
      </c>
      <c r="S19">
        <v>-78.858965533607105</v>
      </c>
      <c r="T19" t="s">
        <v>15</v>
      </c>
      <c r="U19" t="s">
        <v>14</v>
      </c>
      <c r="V19">
        <v>5</v>
      </c>
      <c r="W19">
        <v>1</v>
      </c>
      <c r="X19">
        <v>1009</v>
      </c>
      <c r="Y19" t="s">
        <v>17</v>
      </c>
    </row>
    <row r="20" spans="1:25" x14ac:dyDescent="0.3">
      <c r="A20">
        <v>234540</v>
      </c>
      <c r="B20">
        <v>43557</v>
      </c>
      <c r="C20" t="s">
        <v>2362</v>
      </c>
      <c r="D20" t="s">
        <v>2312</v>
      </c>
      <c r="E20" t="s">
        <v>2325</v>
      </c>
      <c r="F20">
        <v>482</v>
      </c>
      <c r="G20" t="s">
        <v>1227</v>
      </c>
      <c r="H20" t="s">
        <v>12</v>
      </c>
      <c r="I20" t="s">
        <v>13</v>
      </c>
      <c r="J20">
        <v>14204</v>
      </c>
      <c r="K20" t="s">
        <v>1852</v>
      </c>
      <c r="L20" t="s">
        <v>2314</v>
      </c>
      <c r="M20" t="s">
        <v>2372</v>
      </c>
      <c r="N20" t="s">
        <v>2373</v>
      </c>
      <c r="P20" t="s">
        <v>2322</v>
      </c>
      <c r="Q20" t="s">
        <v>2364</v>
      </c>
      <c r="R20">
        <v>42.870704014608897</v>
      </c>
      <c r="S20">
        <v>-78.858965533607105</v>
      </c>
      <c r="T20" t="s">
        <v>15</v>
      </c>
      <c r="U20" t="s">
        <v>14</v>
      </c>
      <c r="V20">
        <v>5</v>
      </c>
      <c r="W20">
        <v>1</v>
      </c>
      <c r="X20">
        <v>1009</v>
      </c>
      <c r="Y20" t="s">
        <v>17</v>
      </c>
    </row>
    <row r="21" spans="1:25" x14ac:dyDescent="0.3">
      <c r="A21">
        <v>234541</v>
      </c>
      <c r="B21">
        <v>43557</v>
      </c>
      <c r="C21" t="s">
        <v>2362</v>
      </c>
      <c r="D21" t="s">
        <v>2312</v>
      </c>
      <c r="E21" t="s">
        <v>2325</v>
      </c>
      <c r="F21">
        <v>482</v>
      </c>
      <c r="G21" t="s">
        <v>1227</v>
      </c>
      <c r="H21" t="s">
        <v>12</v>
      </c>
      <c r="I21" t="s">
        <v>13</v>
      </c>
      <c r="J21">
        <v>14204</v>
      </c>
      <c r="K21" t="s">
        <v>1870</v>
      </c>
      <c r="L21" t="s">
        <v>2314</v>
      </c>
      <c r="M21" t="s">
        <v>2330</v>
      </c>
      <c r="N21" t="s">
        <v>2374</v>
      </c>
      <c r="P21" t="s">
        <v>2322</v>
      </c>
      <c r="Q21" t="s">
        <v>2364</v>
      </c>
      <c r="R21">
        <v>42.870704014608897</v>
      </c>
      <c r="S21">
        <v>-78.858965533607105</v>
      </c>
      <c r="T21" t="s">
        <v>15</v>
      </c>
      <c r="U21" t="s">
        <v>14</v>
      </c>
      <c r="V21">
        <v>5</v>
      </c>
      <c r="W21">
        <v>1</v>
      </c>
      <c r="X21">
        <v>1009</v>
      </c>
      <c r="Y21" t="s">
        <v>17</v>
      </c>
    </row>
    <row r="22" spans="1:25" x14ac:dyDescent="0.3">
      <c r="A22">
        <v>234542</v>
      </c>
      <c r="B22">
        <v>43557</v>
      </c>
      <c r="C22" t="s">
        <v>2362</v>
      </c>
      <c r="D22" t="s">
        <v>2312</v>
      </c>
      <c r="E22" t="s">
        <v>2325</v>
      </c>
      <c r="F22">
        <v>482</v>
      </c>
      <c r="G22" t="s">
        <v>1227</v>
      </c>
      <c r="H22" t="s">
        <v>12</v>
      </c>
      <c r="I22" t="s">
        <v>13</v>
      </c>
      <c r="J22">
        <v>14204</v>
      </c>
      <c r="K22" t="s">
        <v>1900</v>
      </c>
      <c r="L22" t="s">
        <v>2375</v>
      </c>
      <c r="M22" t="s">
        <v>2376</v>
      </c>
      <c r="N22" t="s">
        <v>2377</v>
      </c>
      <c r="P22" t="s">
        <v>2322</v>
      </c>
      <c r="Q22" t="s">
        <v>2364</v>
      </c>
      <c r="R22">
        <v>42.870704014608897</v>
      </c>
      <c r="S22">
        <v>-78.858965533607105</v>
      </c>
      <c r="T22" t="s">
        <v>15</v>
      </c>
      <c r="U22" t="s">
        <v>14</v>
      </c>
      <c r="V22">
        <v>5</v>
      </c>
      <c r="W22">
        <v>1</v>
      </c>
      <c r="X22">
        <v>1009</v>
      </c>
      <c r="Y22" t="s">
        <v>17</v>
      </c>
    </row>
    <row r="23" spans="1:25" x14ac:dyDescent="0.3">
      <c r="A23">
        <v>234543</v>
      </c>
      <c r="B23">
        <v>43557</v>
      </c>
      <c r="C23" t="s">
        <v>2362</v>
      </c>
      <c r="D23" t="s">
        <v>2312</v>
      </c>
      <c r="E23" t="s">
        <v>2325</v>
      </c>
      <c r="F23">
        <v>482</v>
      </c>
      <c r="G23" t="s">
        <v>1227</v>
      </c>
      <c r="H23" t="s">
        <v>12</v>
      </c>
      <c r="I23" t="s">
        <v>13</v>
      </c>
      <c r="J23">
        <v>14204</v>
      </c>
      <c r="K23" t="s">
        <v>1851</v>
      </c>
      <c r="L23" t="s">
        <v>2314</v>
      </c>
      <c r="M23" t="s">
        <v>2378</v>
      </c>
      <c r="N23" t="s">
        <v>2379</v>
      </c>
      <c r="P23" t="s">
        <v>2322</v>
      </c>
      <c r="Q23" t="s">
        <v>2364</v>
      </c>
      <c r="R23">
        <v>42.870704014608897</v>
      </c>
      <c r="S23">
        <v>-78.858965533607105</v>
      </c>
      <c r="T23" t="s">
        <v>15</v>
      </c>
      <c r="U23" t="s">
        <v>14</v>
      </c>
      <c r="V23">
        <v>5</v>
      </c>
      <c r="W23">
        <v>1</v>
      </c>
      <c r="X23">
        <v>1009</v>
      </c>
      <c r="Y23" t="s">
        <v>17</v>
      </c>
    </row>
    <row r="24" spans="1:25" x14ac:dyDescent="0.3">
      <c r="A24">
        <v>234544</v>
      </c>
      <c r="B24">
        <v>43557</v>
      </c>
      <c r="C24" t="s">
        <v>2362</v>
      </c>
      <c r="D24" t="s">
        <v>2312</v>
      </c>
      <c r="E24" t="s">
        <v>2325</v>
      </c>
      <c r="F24">
        <v>482</v>
      </c>
      <c r="G24" t="s">
        <v>1227</v>
      </c>
      <c r="H24" t="s">
        <v>12</v>
      </c>
      <c r="I24" t="s">
        <v>13</v>
      </c>
      <c r="J24">
        <v>14204</v>
      </c>
      <c r="K24" t="s">
        <v>1856</v>
      </c>
      <c r="L24" t="s">
        <v>2337</v>
      </c>
      <c r="M24" t="s">
        <v>2338</v>
      </c>
      <c r="N24" t="s">
        <v>2380</v>
      </c>
      <c r="P24" t="s">
        <v>2322</v>
      </c>
      <c r="Q24" t="s">
        <v>2364</v>
      </c>
      <c r="R24">
        <v>42.870704014608897</v>
      </c>
      <c r="S24">
        <v>-78.858965533607105</v>
      </c>
      <c r="T24" t="s">
        <v>15</v>
      </c>
      <c r="U24" t="s">
        <v>14</v>
      </c>
      <c r="V24">
        <v>5</v>
      </c>
      <c r="W24">
        <v>1</v>
      </c>
      <c r="X24">
        <v>1009</v>
      </c>
      <c r="Y24" t="s">
        <v>17</v>
      </c>
    </row>
    <row r="25" spans="1:25" x14ac:dyDescent="0.3">
      <c r="A25">
        <v>161443</v>
      </c>
      <c r="B25">
        <v>42842</v>
      </c>
      <c r="C25" t="s">
        <v>2381</v>
      </c>
      <c r="D25" t="s">
        <v>2312</v>
      </c>
      <c r="E25" t="s">
        <v>2320</v>
      </c>
      <c r="F25">
        <v>0</v>
      </c>
      <c r="G25" t="s">
        <v>361</v>
      </c>
      <c r="H25" t="s">
        <v>12</v>
      </c>
      <c r="I25" t="s">
        <v>13</v>
      </c>
      <c r="J25">
        <v>14204</v>
      </c>
      <c r="K25" t="s">
        <v>1852</v>
      </c>
      <c r="L25" t="s">
        <v>2314</v>
      </c>
      <c r="M25" t="s">
        <v>2372</v>
      </c>
      <c r="N25" t="s">
        <v>2382</v>
      </c>
      <c r="P25" t="s">
        <v>2317</v>
      </c>
      <c r="Y25" t="s">
        <v>2383</v>
      </c>
    </row>
    <row r="26" spans="1:25" x14ac:dyDescent="0.3">
      <c r="A26">
        <v>243365</v>
      </c>
      <c r="B26">
        <v>43642</v>
      </c>
      <c r="C26" t="s">
        <v>2329</v>
      </c>
      <c r="D26" t="s">
        <v>2312</v>
      </c>
      <c r="E26" t="s">
        <v>2320</v>
      </c>
      <c r="F26">
        <v>220</v>
      </c>
      <c r="G26" t="s">
        <v>1335</v>
      </c>
      <c r="H26" t="s">
        <v>12</v>
      </c>
      <c r="I26" t="s">
        <v>13</v>
      </c>
      <c r="J26">
        <v>14210</v>
      </c>
      <c r="K26" t="s">
        <v>1851</v>
      </c>
      <c r="L26" t="s">
        <v>2314</v>
      </c>
      <c r="M26" t="s">
        <v>2378</v>
      </c>
      <c r="N26" t="s">
        <v>2384</v>
      </c>
      <c r="P26" t="s">
        <v>2385</v>
      </c>
      <c r="Q26" t="s">
        <v>2332</v>
      </c>
      <c r="R26">
        <v>42.866529401955198</v>
      </c>
      <c r="S26">
        <v>-78.848377012676806</v>
      </c>
      <c r="T26" t="s">
        <v>15</v>
      </c>
      <c r="U26" t="s">
        <v>14</v>
      </c>
      <c r="V26">
        <v>163</v>
      </c>
      <c r="W26">
        <v>3</v>
      </c>
      <c r="X26">
        <v>3021</v>
      </c>
      <c r="Y26" t="s">
        <v>17</v>
      </c>
    </row>
    <row r="27" spans="1:25" x14ac:dyDescent="0.3">
      <c r="A27">
        <v>237747</v>
      </c>
      <c r="B27">
        <v>43593</v>
      </c>
      <c r="C27" t="s">
        <v>2324</v>
      </c>
      <c r="D27" t="s">
        <v>2312</v>
      </c>
      <c r="E27" t="s">
        <v>2325</v>
      </c>
      <c r="F27">
        <v>220</v>
      </c>
      <c r="G27" t="s">
        <v>894</v>
      </c>
      <c r="H27" t="s">
        <v>12</v>
      </c>
      <c r="I27" t="s">
        <v>13</v>
      </c>
      <c r="J27">
        <v>14210</v>
      </c>
      <c r="K27" t="s">
        <v>1851</v>
      </c>
      <c r="L27" t="s">
        <v>2314</v>
      </c>
      <c r="M27" t="s">
        <v>2378</v>
      </c>
      <c r="N27" t="s">
        <v>2386</v>
      </c>
      <c r="P27" t="s">
        <v>2322</v>
      </c>
      <c r="Q27" t="s">
        <v>2328</v>
      </c>
      <c r="R27">
        <v>42.867318334222603</v>
      </c>
      <c r="S27">
        <v>-78.849714144537401</v>
      </c>
      <c r="T27" t="s">
        <v>15</v>
      </c>
      <c r="U27" t="s">
        <v>14</v>
      </c>
      <c r="V27">
        <v>5</v>
      </c>
      <c r="W27">
        <v>1</v>
      </c>
      <c r="X27">
        <v>1000</v>
      </c>
      <c r="Y27" t="s">
        <v>17</v>
      </c>
    </row>
    <row r="28" spans="1:25" x14ac:dyDescent="0.3">
      <c r="A28">
        <v>237748</v>
      </c>
      <c r="B28">
        <v>43593</v>
      </c>
      <c r="C28" t="s">
        <v>2324</v>
      </c>
      <c r="D28" t="s">
        <v>2312</v>
      </c>
      <c r="E28" t="s">
        <v>2325</v>
      </c>
      <c r="F28">
        <v>220</v>
      </c>
      <c r="G28" t="s">
        <v>894</v>
      </c>
      <c r="H28" t="s">
        <v>12</v>
      </c>
      <c r="I28" t="s">
        <v>13</v>
      </c>
      <c r="J28">
        <v>14210</v>
      </c>
      <c r="K28" t="s">
        <v>1856</v>
      </c>
      <c r="L28" t="s">
        <v>2337</v>
      </c>
      <c r="M28" t="s">
        <v>2338</v>
      </c>
      <c r="N28" t="s">
        <v>2387</v>
      </c>
      <c r="P28" t="s">
        <v>2322</v>
      </c>
      <c r="Q28" t="s">
        <v>2328</v>
      </c>
      <c r="R28">
        <v>42.867318334222603</v>
      </c>
      <c r="S28">
        <v>-78.849714144537401</v>
      </c>
      <c r="T28" t="s">
        <v>15</v>
      </c>
      <c r="U28" t="s">
        <v>14</v>
      </c>
      <c r="V28">
        <v>5</v>
      </c>
      <c r="W28">
        <v>1</v>
      </c>
      <c r="X28">
        <v>1000</v>
      </c>
      <c r="Y28" t="s">
        <v>17</v>
      </c>
    </row>
    <row r="29" spans="1:25" x14ac:dyDescent="0.3">
      <c r="A29">
        <v>237526</v>
      </c>
      <c r="B29">
        <v>43591</v>
      </c>
      <c r="C29" t="s">
        <v>2388</v>
      </c>
      <c r="D29" t="s">
        <v>2312</v>
      </c>
      <c r="E29" t="s">
        <v>2320</v>
      </c>
      <c r="F29">
        <v>220</v>
      </c>
      <c r="G29" t="s">
        <v>1006</v>
      </c>
      <c r="H29" t="s">
        <v>12</v>
      </c>
      <c r="I29" t="s">
        <v>13</v>
      </c>
      <c r="J29">
        <v>14204</v>
      </c>
      <c r="K29" t="s">
        <v>1846</v>
      </c>
      <c r="L29" t="s">
        <v>2342</v>
      </c>
      <c r="M29" t="s">
        <v>2389</v>
      </c>
      <c r="N29" t="s">
        <v>2390</v>
      </c>
      <c r="P29" t="s">
        <v>2322</v>
      </c>
      <c r="Q29" t="s">
        <v>2391</v>
      </c>
      <c r="R29">
        <v>42.865209835085601</v>
      </c>
      <c r="S29">
        <v>-78.866503484918596</v>
      </c>
      <c r="T29" t="s">
        <v>15</v>
      </c>
      <c r="U29" t="s">
        <v>14</v>
      </c>
      <c r="V29">
        <v>5</v>
      </c>
      <c r="W29">
        <v>2</v>
      </c>
      <c r="X29">
        <v>2012</v>
      </c>
      <c r="Y29" t="s">
        <v>17</v>
      </c>
    </row>
    <row r="30" spans="1:25" x14ac:dyDescent="0.3">
      <c r="A30">
        <v>237515</v>
      </c>
      <c r="B30">
        <v>43591</v>
      </c>
      <c r="C30" t="s">
        <v>2392</v>
      </c>
      <c r="D30" t="s">
        <v>2312</v>
      </c>
      <c r="E30" t="s">
        <v>2325</v>
      </c>
      <c r="F30">
        <v>220</v>
      </c>
      <c r="G30" t="s">
        <v>1182</v>
      </c>
      <c r="H30" t="s">
        <v>12</v>
      </c>
      <c r="I30" t="s">
        <v>13</v>
      </c>
      <c r="J30">
        <v>14204</v>
      </c>
      <c r="K30" t="s">
        <v>1883</v>
      </c>
      <c r="L30" t="s">
        <v>2342</v>
      </c>
      <c r="M30" t="s">
        <v>2393</v>
      </c>
      <c r="N30" t="s">
        <v>2394</v>
      </c>
      <c r="P30" t="s">
        <v>2322</v>
      </c>
      <c r="Q30" t="s">
        <v>2395</v>
      </c>
      <c r="R30">
        <v>42.869167761664002</v>
      </c>
      <c r="S30">
        <v>-78.862588462174102</v>
      </c>
      <c r="T30" t="s">
        <v>15</v>
      </c>
      <c r="U30" t="s">
        <v>14</v>
      </c>
      <c r="V30">
        <v>5</v>
      </c>
      <c r="W30">
        <v>2</v>
      </c>
      <c r="X30">
        <v>2003</v>
      </c>
      <c r="Y30" t="s">
        <v>17</v>
      </c>
    </row>
    <row r="31" spans="1:25" x14ac:dyDescent="0.3">
      <c r="A31">
        <v>223507</v>
      </c>
      <c r="B31">
        <v>43446</v>
      </c>
      <c r="C31" t="s">
        <v>2396</v>
      </c>
      <c r="D31" t="s">
        <v>2312</v>
      </c>
      <c r="E31" t="s">
        <v>2313</v>
      </c>
      <c r="F31">
        <v>220</v>
      </c>
      <c r="G31" t="s">
        <v>748</v>
      </c>
      <c r="H31" t="s">
        <v>12</v>
      </c>
      <c r="I31" t="s">
        <v>13</v>
      </c>
      <c r="J31">
        <v>14210</v>
      </c>
      <c r="K31" t="s">
        <v>1870</v>
      </c>
      <c r="L31" t="s">
        <v>2314</v>
      </c>
      <c r="M31" t="s">
        <v>2330</v>
      </c>
      <c r="N31" t="s">
        <v>2397</v>
      </c>
      <c r="P31" t="s">
        <v>2322</v>
      </c>
      <c r="Q31" t="s">
        <v>2398</v>
      </c>
      <c r="R31">
        <v>42.867840839264503</v>
      </c>
      <c r="S31">
        <v>-78.858272751294393</v>
      </c>
      <c r="T31" t="s">
        <v>15</v>
      </c>
      <c r="U31" t="s">
        <v>14</v>
      </c>
      <c r="V31">
        <v>5</v>
      </c>
      <c r="W31">
        <v>1</v>
      </c>
      <c r="X31">
        <v>1016</v>
      </c>
      <c r="Y31" t="s">
        <v>17</v>
      </c>
    </row>
    <row r="32" spans="1:25" x14ac:dyDescent="0.3">
      <c r="A32">
        <v>156946</v>
      </c>
      <c r="B32">
        <v>42802</v>
      </c>
      <c r="C32" t="s">
        <v>2399</v>
      </c>
      <c r="D32" t="s">
        <v>2312</v>
      </c>
      <c r="E32" t="s">
        <v>2325</v>
      </c>
      <c r="F32">
        <v>482</v>
      </c>
      <c r="G32" t="s">
        <v>309</v>
      </c>
      <c r="H32" t="s">
        <v>12</v>
      </c>
      <c r="I32" t="s">
        <v>13</v>
      </c>
      <c r="J32">
        <v>14204</v>
      </c>
      <c r="K32" t="s">
        <v>1868</v>
      </c>
      <c r="L32" t="s">
        <v>2314</v>
      </c>
      <c r="M32" t="s">
        <v>2400</v>
      </c>
      <c r="N32" t="s">
        <v>2401</v>
      </c>
      <c r="P32" t="s">
        <v>2317</v>
      </c>
    </row>
    <row r="33" spans="1:25" x14ac:dyDescent="0.3">
      <c r="A33">
        <v>243366</v>
      </c>
      <c r="B33">
        <v>43642</v>
      </c>
      <c r="C33" t="s">
        <v>2329</v>
      </c>
      <c r="D33" t="s">
        <v>2312</v>
      </c>
      <c r="E33" t="s">
        <v>2320</v>
      </c>
      <c r="F33">
        <v>220</v>
      </c>
      <c r="G33" t="s">
        <v>1335</v>
      </c>
      <c r="H33" t="s">
        <v>12</v>
      </c>
      <c r="I33" t="s">
        <v>13</v>
      </c>
      <c r="J33">
        <v>14210</v>
      </c>
      <c r="K33" t="s">
        <v>1866</v>
      </c>
      <c r="L33" t="s">
        <v>2348</v>
      </c>
      <c r="M33" t="s">
        <v>2349</v>
      </c>
      <c r="N33" t="s">
        <v>2402</v>
      </c>
      <c r="P33" t="s">
        <v>2322</v>
      </c>
      <c r="Q33" t="s">
        <v>2332</v>
      </c>
      <c r="R33">
        <v>42.866529401955198</v>
      </c>
      <c r="S33">
        <v>-78.848377012676806</v>
      </c>
      <c r="T33" t="s">
        <v>15</v>
      </c>
      <c r="U33" t="s">
        <v>14</v>
      </c>
      <c r="V33">
        <v>163</v>
      </c>
      <c r="W33">
        <v>3</v>
      </c>
      <c r="X33">
        <v>3021</v>
      </c>
      <c r="Y33" t="s">
        <v>17</v>
      </c>
    </row>
    <row r="34" spans="1:25" x14ac:dyDescent="0.3">
      <c r="A34">
        <v>236673</v>
      </c>
      <c r="B34">
        <v>43579</v>
      </c>
      <c r="C34" t="s">
        <v>2403</v>
      </c>
      <c r="D34" t="s">
        <v>2312</v>
      </c>
      <c r="E34" t="s">
        <v>2313</v>
      </c>
      <c r="F34">
        <v>220</v>
      </c>
      <c r="G34" t="s">
        <v>875</v>
      </c>
      <c r="H34" t="s">
        <v>12</v>
      </c>
      <c r="I34" t="s">
        <v>13</v>
      </c>
      <c r="J34">
        <v>14204</v>
      </c>
      <c r="K34" t="s">
        <v>1856</v>
      </c>
      <c r="L34" t="s">
        <v>2337</v>
      </c>
      <c r="M34" t="s">
        <v>2338</v>
      </c>
      <c r="N34" t="s">
        <v>2404</v>
      </c>
      <c r="P34" t="s">
        <v>2322</v>
      </c>
      <c r="Q34" t="s">
        <v>2405</v>
      </c>
      <c r="R34">
        <v>42.867318380310103</v>
      </c>
      <c r="S34">
        <v>-78.861970488100894</v>
      </c>
      <c r="T34" t="s">
        <v>15</v>
      </c>
      <c r="U34" t="s">
        <v>14</v>
      </c>
      <c r="V34">
        <v>5</v>
      </c>
      <c r="W34">
        <v>2</v>
      </c>
      <c r="X34">
        <v>2009</v>
      </c>
      <c r="Y34" t="s">
        <v>17</v>
      </c>
    </row>
    <row r="35" spans="1:25" x14ac:dyDescent="0.3">
      <c r="A35">
        <v>239642</v>
      </c>
      <c r="B35">
        <v>43613</v>
      </c>
      <c r="C35" t="s">
        <v>2406</v>
      </c>
      <c r="D35" t="s">
        <v>2312</v>
      </c>
      <c r="E35" t="s">
        <v>2313</v>
      </c>
      <c r="F35">
        <v>210</v>
      </c>
      <c r="G35" t="s">
        <v>576</v>
      </c>
      <c r="H35" t="s">
        <v>12</v>
      </c>
      <c r="I35" t="s">
        <v>13</v>
      </c>
      <c r="J35">
        <v>14204</v>
      </c>
      <c r="K35" t="s">
        <v>1870</v>
      </c>
      <c r="L35" t="s">
        <v>2314</v>
      </c>
      <c r="M35" t="s">
        <v>2330</v>
      </c>
      <c r="N35" t="s">
        <v>2407</v>
      </c>
      <c r="P35" t="s">
        <v>2322</v>
      </c>
      <c r="Q35" t="s">
        <v>2408</v>
      </c>
      <c r="R35">
        <v>42.869041161687299</v>
      </c>
      <c r="S35">
        <v>-78.858970465878301</v>
      </c>
      <c r="T35" t="s">
        <v>15</v>
      </c>
      <c r="U35" t="s">
        <v>14</v>
      </c>
      <c r="V35">
        <v>5</v>
      </c>
      <c r="W35">
        <v>1</v>
      </c>
      <c r="X35">
        <v>1014</v>
      </c>
      <c r="Y35" t="s">
        <v>17</v>
      </c>
    </row>
    <row r="36" spans="1:25" x14ac:dyDescent="0.3">
      <c r="A36">
        <v>245391</v>
      </c>
      <c r="B36">
        <v>43668</v>
      </c>
      <c r="C36" t="s">
        <v>2409</v>
      </c>
      <c r="D36" t="s">
        <v>2312</v>
      </c>
      <c r="E36" t="s">
        <v>2325</v>
      </c>
      <c r="F36">
        <v>210</v>
      </c>
      <c r="G36" t="s">
        <v>1388</v>
      </c>
      <c r="H36" t="s">
        <v>12</v>
      </c>
      <c r="I36" t="s">
        <v>13</v>
      </c>
      <c r="J36">
        <v>14204</v>
      </c>
      <c r="K36" t="s">
        <v>1866</v>
      </c>
      <c r="L36" t="s">
        <v>2348</v>
      </c>
      <c r="M36" t="s">
        <v>2349</v>
      </c>
      <c r="N36" t="s">
        <v>2410</v>
      </c>
      <c r="P36" t="s">
        <v>2317</v>
      </c>
      <c r="Q36" t="s">
        <v>2411</v>
      </c>
      <c r="R36">
        <v>42.869331579559997</v>
      </c>
      <c r="S36">
        <v>-78.861318295399997</v>
      </c>
      <c r="T36" t="s">
        <v>15</v>
      </c>
      <c r="U36" t="s">
        <v>14</v>
      </c>
      <c r="V36">
        <v>5</v>
      </c>
      <c r="W36">
        <v>1</v>
      </c>
      <c r="X36">
        <v>1011</v>
      </c>
      <c r="Y36" t="s">
        <v>17</v>
      </c>
    </row>
    <row r="37" spans="1:25" x14ac:dyDescent="0.3">
      <c r="A37">
        <v>242724</v>
      </c>
      <c r="B37">
        <v>43636</v>
      </c>
      <c r="C37" t="s">
        <v>2412</v>
      </c>
      <c r="D37" t="s">
        <v>2312</v>
      </c>
      <c r="E37" t="s">
        <v>2325</v>
      </c>
      <c r="F37">
        <v>210</v>
      </c>
      <c r="G37" t="s">
        <v>982</v>
      </c>
      <c r="H37" t="s">
        <v>12</v>
      </c>
      <c r="I37" t="s">
        <v>13</v>
      </c>
      <c r="J37">
        <v>14204</v>
      </c>
      <c r="K37" t="s">
        <v>1861</v>
      </c>
      <c r="L37" t="s">
        <v>2342</v>
      </c>
      <c r="M37" t="s">
        <v>2413</v>
      </c>
      <c r="N37" t="s">
        <v>2414</v>
      </c>
      <c r="P37" t="s">
        <v>2322</v>
      </c>
      <c r="Q37" t="s">
        <v>2415</v>
      </c>
      <c r="R37">
        <v>42.870237474072198</v>
      </c>
      <c r="S37">
        <v>-78.862527882916496</v>
      </c>
      <c r="T37" t="s">
        <v>15</v>
      </c>
      <c r="U37" t="s">
        <v>14</v>
      </c>
      <c r="V37">
        <v>5</v>
      </c>
      <c r="W37">
        <v>1</v>
      </c>
      <c r="X37">
        <v>1010</v>
      </c>
      <c r="Y37" t="s">
        <v>17</v>
      </c>
    </row>
    <row r="38" spans="1:25" x14ac:dyDescent="0.3">
      <c r="A38">
        <v>229511</v>
      </c>
      <c r="B38">
        <v>43523</v>
      </c>
      <c r="C38" t="s">
        <v>2416</v>
      </c>
      <c r="D38" t="s">
        <v>2312</v>
      </c>
      <c r="E38" t="s">
        <v>2320</v>
      </c>
      <c r="F38">
        <v>220</v>
      </c>
      <c r="G38" t="s">
        <v>216</v>
      </c>
      <c r="H38" t="s">
        <v>12</v>
      </c>
      <c r="I38" t="s">
        <v>13</v>
      </c>
      <c r="J38">
        <v>14210</v>
      </c>
      <c r="K38" t="s">
        <v>1855</v>
      </c>
      <c r="L38" t="s">
        <v>2314</v>
      </c>
      <c r="M38" t="s">
        <v>2315</v>
      </c>
      <c r="N38" t="s">
        <v>2417</v>
      </c>
      <c r="P38" t="s">
        <v>2385</v>
      </c>
      <c r="Q38" t="s">
        <v>2418</v>
      </c>
      <c r="R38">
        <v>42.866444955234101</v>
      </c>
      <c r="S38">
        <v>-78.847258768718902</v>
      </c>
      <c r="T38" t="s">
        <v>15</v>
      </c>
      <c r="U38" t="s">
        <v>14</v>
      </c>
      <c r="V38">
        <v>163</v>
      </c>
      <c r="W38">
        <v>3</v>
      </c>
      <c r="X38">
        <v>3021</v>
      </c>
      <c r="Y38" t="s">
        <v>17</v>
      </c>
    </row>
    <row r="39" spans="1:25" x14ac:dyDescent="0.3">
      <c r="A39">
        <v>170620</v>
      </c>
      <c r="B39">
        <v>42929</v>
      </c>
      <c r="C39" t="s">
        <v>2409</v>
      </c>
      <c r="D39" t="s">
        <v>2312</v>
      </c>
      <c r="E39" t="s">
        <v>2325</v>
      </c>
      <c r="F39">
        <v>210</v>
      </c>
      <c r="G39" t="s">
        <v>1388</v>
      </c>
      <c r="H39" t="s">
        <v>12</v>
      </c>
      <c r="I39" t="s">
        <v>13</v>
      </c>
      <c r="J39">
        <v>14204</v>
      </c>
      <c r="K39" t="s">
        <v>1855</v>
      </c>
      <c r="L39" t="s">
        <v>2314</v>
      </c>
      <c r="M39" t="s">
        <v>2315</v>
      </c>
      <c r="N39" t="s">
        <v>2419</v>
      </c>
      <c r="P39" t="s">
        <v>2317</v>
      </c>
      <c r="Q39" t="s">
        <v>2411</v>
      </c>
      <c r="R39">
        <v>42.869331579559997</v>
      </c>
      <c r="S39">
        <v>-78.861318295399997</v>
      </c>
      <c r="T39" t="s">
        <v>15</v>
      </c>
      <c r="U39" t="s">
        <v>14</v>
      </c>
      <c r="V39">
        <v>5</v>
      </c>
      <c r="W39">
        <v>1</v>
      </c>
      <c r="X39">
        <v>1011</v>
      </c>
      <c r="Y39" t="s">
        <v>17</v>
      </c>
    </row>
    <row r="40" spans="1:25" x14ac:dyDescent="0.3">
      <c r="A40">
        <v>187205</v>
      </c>
      <c r="B40">
        <v>43053</v>
      </c>
      <c r="C40" t="s">
        <v>2420</v>
      </c>
      <c r="D40" t="s">
        <v>2312</v>
      </c>
      <c r="E40" t="s">
        <v>2320</v>
      </c>
      <c r="F40">
        <v>210</v>
      </c>
      <c r="G40" t="s">
        <v>756</v>
      </c>
      <c r="H40" t="s">
        <v>12</v>
      </c>
      <c r="I40" t="s">
        <v>13</v>
      </c>
      <c r="J40">
        <v>14210</v>
      </c>
      <c r="K40" t="s">
        <v>1852</v>
      </c>
      <c r="L40" t="s">
        <v>2314</v>
      </c>
      <c r="M40" t="s">
        <v>2372</v>
      </c>
      <c r="N40" t="s">
        <v>2421</v>
      </c>
      <c r="P40" t="s">
        <v>2317</v>
      </c>
      <c r="Q40" t="s">
        <v>2422</v>
      </c>
      <c r="R40">
        <v>42.870491036275801</v>
      </c>
      <c r="S40">
        <v>-78.857760768917302</v>
      </c>
      <c r="T40" t="s">
        <v>15</v>
      </c>
      <c r="U40" t="s">
        <v>14</v>
      </c>
      <c r="V40">
        <v>5</v>
      </c>
      <c r="W40">
        <v>1</v>
      </c>
      <c r="X40">
        <v>1008</v>
      </c>
      <c r="Y40" t="s">
        <v>17</v>
      </c>
    </row>
    <row r="41" spans="1:25" x14ac:dyDescent="0.3">
      <c r="A41">
        <v>242800</v>
      </c>
      <c r="B41">
        <v>43636</v>
      </c>
      <c r="C41" t="s">
        <v>2423</v>
      </c>
      <c r="D41" t="s">
        <v>2312</v>
      </c>
      <c r="E41" t="s">
        <v>2320</v>
      </c>
      <c r="F41">
        <v>210</v>
      </c>
      <c r="G41" t="s">
        <v>756</v>
      </c>
      <c r="H41" t="s">
        <v>12</v>
      </c>
      <c r="I41" t="s">
        <v>13</v>
      </c>
      <c r="J41">
        <v>14210</v>
      </c>
      <c r="K41" t="s">
        <v>1866</v>
      </c>
      <c r="L41" t="s">
        <v>2348</v>
      </c>
      <c r="M41" t="s">
        <v>2349</v>
      </c>
      <c r="N41" t="s">
        <v>2424</v>
      </c>
      <c r="P41" t="s">
        <v>2322</v>
      </c>
      <c r="Q41" t="s">
        <v>2422</v>
      </c>
      <c r="R41">
        <v>42.870491036275801</v>
      </c>
      <c r="S41">
        <v>-78.857760768917302</v>
      </c>
      <c r="T41" t="s">
        <v>15</v>
      </c>
      <c r="U41" t="s">
        <v>14</v>
      </c>
      <c r="V41">
        <v>5</v>
      </c>
      <c r="W41">
        <v>1</v>
      </c>
      <c r="X41">
        <v>1008</v>
      </c>
      <c r="Y41" t="s">
        <v>17</v>
      </c>
    </row>
    <row r="42" spans="1:25" x14ac:dyDescent="0.3">
      <c r="A42">
        <v>245390</v>
      </c>
      <c r="B42">
        <v>43668</v>
      </c>
      <c r="C42" t="s">
        <v>2425</v>
      </c>
      <c r="D42" t="s">
        <v>2312</v>
      </c>
      <c r="E42" t="s">
        <v>2325</v>
      </c>
      <c r="F42">
        <v>220</v>
      </c>
      <c r="G42" t="s">
        <v>447</v>
      </c>
      <c r="H42" t="s">
        <v>12</v>
      </c>
      <c r="I42" t="s">
        <v>13</v>
      </c>
      <c r="J42">
        <v>14204</v>
      </c>
      <c r="K42" t="s">
        <v>1872</v>
      </c>
      <c r="L42" t="s">
        <v>2348</v>
      </c>
      <c r="M42" t="s">
        <v>2426</v>
      </c>
      <c r="N42" t="s">
        <v>2427</v>
      </c>
      <c r="P42" t="s">
        <v>2322</v>
      </c>
      <c r="Q42" t="s">
        <v>2428</v>
      </c>
      <c r="R42">
        <v>42.8679682905113</v>
      </c>
      <c r="S42">
        <v>-78.864179887612494</v>
      </c>
      <c r="T42" t="s">
        <v>15</v>
      </c>
      <c r="U42" t="s">
        <v>14</v>
      </c>
      <c r="V42">
        <v>5</v>
      </c>
      <c r="W42">
        <v>2</v>
      </c>
      <c r="X42">
        <v>2007</v>
      </c>
      <c r="Y42" t="s">
        <v>17</v>
      </c>
    </row>
    <row r="43" spans="1:25" x14ac:dyDescent="0.3">
      <c r="A43">
        <v>245392</v>
      </c>
      <c r="B43">
        <v>43668</v>
      </c>
      <c r="C43" t="s">
        <v>2409</v>
      </c>
      <c r="D43" t="s">
        <v>2312</v>
      </c>
      <c r="E43" t="s">
        <v>2325</v>
      </c>
      <c r="F43">
        <v>210</v>
      </c>
      <c r="G43" t="s">
        <v>1388</v>
      </c>
      <c r="H43" t="s">
        <v>12</v>
      </c>
      <c r="I43" t="s">
        <v>13</v>
      </c>
      <c r="J43">
        <v>14204</v>
      </c>
      <c r="K43" t="s">
        <v>1876</v>
      </c>
      <c r="L43" t="s">
        <v>2348</v>
      </c>
      <c r="M43" t="s">
        <v>2429</v>
      </c>
      <c r="N43" t="s">
        <v>2430</v>
      </c>
      <c r="P43" t="s">
        <v>2317</v>
      </c>
      <c r="Q43" t="s">
        <v>2411</v>
      </c>
      <c r="R43">
        <v>42.869331579559997</v>
      </c>
      <c r="S43">
        <v>-78.861318295399997</v>
      </c>
      <c r="T43" t="s">
        <v>15</v>
      </c>
      <c r="U43" t="s">
        <v>14</v>
      </c>
      <c r="V43">
        <v>5</v>
      </c>
      <c r="W43">
        <v>1</v>
      </c>
      <c r="X43">
        <v>1011</v>
      </c>
      <c r="Y43" t="s">
        <v>17</v>
      </c>
    </row>
    <row r="44" spans="1:25" x14ac:dyDescent="0.3">
      <c r="A44">
        <v>235066</v>
      </c>
      <c r="B44">
        <v>43563</v>
      </c>
      <c r="C44" t="s">
        <v>2431</v>
      </c>
      <c r="D44" t="s">
        <v>2312</v>
      </c>
      <c r="E44" t="s">
        <v>2325</v>
      </c>
      <c r="F44">
        <v>210</v>
      </c>
      <c r="G44" t="s">
        <v>1232</v>
      </c>
      <c r="H44" t="s">
        <v>12</v>
      </c>
      <c r="I44" t="s">
        <v>13</v>
      </c>
      <c r="J44">
        <v>14210</v>
      </c>
      <c r="K44" t="s">
        <v>1879</v>
      </c>
      <c r="L44" t="s">
        <v>2348</v>
      </c>
      <c r="M44" t="s">
        <v>2432</v>
      </c>
      <c r="N44" t="s">
        <v>2433</v>
      </c>
      <c r="P44" t="s">
        <v>2322</v>
      </c>
      <c r="Q44" t="s">
        <v>2434</v>
      </c>
      <c r="R44">
        <v>42.869281437028299</v>
      </c>
      <c r="S44">
        <v>-78.856600314151805</v>
      </c>
      <c r="T44" t="s">
        <v>15</v>
      </c>
      <c r="U44" t="s">
        <v>14</v>
      </c>
      <c r="V44">
        <v>5</v>
      </c>
      <c r="W44">
        <v>1</v>
      </c>
      <c r="X44">
        <v>1007</v>
      </c>
      <c r="Y44" t="s">
        <v>17</v>
      </c>
    </row>
    <row r="45" spans="1:25" x14ac:dyDescent="0.3">
      <c r="A45">
        <v>237052</v>
      </c>
      <c r="B45">
        <v>43585</v>
      </c>
      <c r="C45" t="s">
        <v>2341</v>
      </c>
      <c r="D45" t="s">
        <v>2312</v>
      </c>
      <c r="E45" t="s">
        <v>2313</v>
      </c>
      <c r="F45">
        <v>210</v>
      </c>
      <c r="G45" t="s">
        <v>662</v>
      </c>
      <c r="H45" t="s">
        <v>12</v>
      </c>
      <c r="I45" t="s">
        <v>13</v>
      </c>
      <c r="J45">
        <v>14210</v>
      </c>
      <c r="K45" t="s">
        <v>1871</v>
      </c>
      <c r="L45" t="s">
        <v>2314</v>
      </c>
      <c r="M45" t="s">
        <v>2365</v>
      </c>
      <c r="N45" t="s">
        <v>2435</v>
      </c>
      <c r="P45" t="s">
        <v>2322</v>
      </c>
      <c r="Q45" t="s">
        <v>2345</v>
      </c>
      <c r="R45">
        <v>42.868311776752201</v>
      </c>
      <c r="S45">
        <v>-78.857056761037697</v>
      </c>
      <c r="T45" t="s">
        <v>15</v>
      </c>
      <c r="U45" t="s">
        <v>14</v>
      </c>
      <c r="V45">
        <v>5</v>
      </c>
      <c r="W45">
        <v>1</v>
      </c>
      <c r="X45">
        <v>1007</v>
      </c>
      <c r="Y45" t="s">
        <v>17</v>
      </c>
    </row>
    <row r="46" spans="1:25" x14ac:dyDescent="0.3">
      <c r="A46">
        <v>236061</v>
      </c>
      <c r="B46">
        <v>43572</v>
      </c>
      <c r="C46" t="s">
        <v>2436</v>
      </c>
      <c r="D46" t="s">
        <v>2312</v>
      </c>
      <c r="E46" t="s">
        <v>2325</v>
      </c>
      <c r="F46">
        <v>210</v>
      </c>
      <c r="G46" t="s">
        <v>439</v>
      </c>
      <c r="H46" t="s">
        <v>12</v>
      </c>
      <c r="I46" t="s">
        <v>13</v>
      </c>
      <c r="J46">
        <v>14210</v>
      </c>
      <c r="K46" t="s">
        <v>1871</v>
      </c>
      <c r="L46" t="s">
        <v>2314</v>
      </c>
      <c r="M46" t="s">
        <v>2365</v>
      </c>
      <c r="N46" t="s">
        <v>2437</v>
      </c>
      <c r="P46" t="s">
        <v>2322</v>
      </c>
      <c r="Q46" t="s">
        <v>2335</v>
      </c>
      <c r="R46">
        <v>42.8679568406925</v>
      </c>
      <c r="S46">
        <v>-78.855667502978093</v>
      </c>
      <c r="T46" t="s">
        <v>15</v>
      </c>
      <c r="U46" t="s">
        <v>14</v>
      </c>
      <c r="V46">
        <v>5</v>
      </c>
      <c r="W46">
        <v>1</v>
      </c>
      <c r="X46">
        <v>1005</v>
      </c>
      <c r="Y46" t="s">
        <v>17</v>
      </c>
    </row>
    <row r="47" spans="1:25" x14ac:dyDescent="0.3">
      <c r="A47">
        <v>236062</v>
      </c>
      <c r="B47">
        <v>43572</v>
      </c>
      <c r="C47" t="s">
        <v>2436</v>
      </c>
      <c r="D47" t="s">
        <v>2312</v>
      </c>
      <c r="E47" t="s">
        <v>2325</v>
      </c>
      <c r="F47">
        <v>210</v>
      </c>
      <c r="G47" t="s">
        <v>439</v>
      </c>
      <c r="H47" t="s">
        <v>12</v>
      </c>
      <c r="I47" t="s">
        <v>13</v>
      </c>
      <c r="J47">
        <v>14210</v>
      </c>
      <c r="K47" t="s">
        <v>1870</v>
      </c>
      <c r="L47" t="s">
        <v>2314</v>
      </c>
      <c r="M47" t="s">
        <v>2330</v>
      </c>
      <c r="N47" t="s">
        <v>2438</v>
      </c>
      <c r="P47" t="s">
        <v>2322</v>
      </c>
      <c r="Q47" t="s">
        <v>2335</v>
      </c>
      <c r="R47">
        <v>42.8679568406925</v>
      </c>
      <c r="S47">
        <v>-78.855667502978093</v>
      </c>
      <c r="T47" t="s">
        <v>15</v>
      </c>
      <c r="U47" t="s">
        <v>14</v>
      </c>
      <c r="V47">
        <v>5</v>
      </c>
      <c r="W47">
        <v>1</v>
      </c>
      <c r="X47">
        <v>1005</v>
      </c>
      <c r="Y47" t="s">
        <v>17</v>
      </c>
    </row>
    <row r="48" spans="1:25" x14ac:dyDescent="0.3">
      <c r="A48">
        <v>249639</v>
      </c>
      <c r="B48">
        <v>43712</v>
      </c>
      <c r="C48" t="s">
        <v>2439</v>
      </c>
      <c r="D48" t="s">
        <v>2312</v>
      </c>
      <c r="E48" t="s">
        <v>2325</v>
      </c>
      <c r="F48">
        <v>281</v>
      </c>
      <c r="G48" t="s">
        <v>301</v>
      </c>
      <c r="H48" t="s">
        <v>12</v>
      </c>
      <c r="I48" t="s">
        <v>13</v>
      </c>
      <c r="J48">
        <v>14210</v>
      </c>
      <c r="K48" t="s">
        <v>1867</v>
      </c>
      <c r="L48" t="s">
        <v>2440</v>
      </c>
      <c r="M48" t="s">
        <v>2441</v>
      </c>
      <c r="N48" t="s">
        <v>2442</v>
      </c>
      <c r="O48" t="s">
        <v>2443</v>
      </c>
      <c r="P48" t="s">
        <v>2322</v>
      </c>
      <c r="Q48" t="s">
        <v>2444</v>
      </c>
      <c r="R48">
        <v>42.867574653074897</v>
      </c>
      <c r="S48">
        <v>-78.848532992135404</v>
      </c>
      <c r="T48" t="s">
        <v>15</v>
      </c>
      <c r="U48" t="s">
        <v>14</v>
      </c>
      <c r="V48">
        <v>5</v>
      </c>
      <c r="W48">
        <v>1</v>
      </c>
      <c r="X48">
        <v>1000</v>
      </c>
      <c r="Y48" t="s">
        <v>17</v>
      </c>
    </row>
    <row r="49" spans="1:25" x14ac:dyDescent="0.3">
      <c r="A49">
        <v>237584</v>
      </c>
      <c r="B49">
        <v>43591</v>
      </c>
      <c r="C49" t="s">
        <v>2445</v>
      </c>
      <c r="D49" t="s">
        <v>2312</v>
      </c>
      <c r="E49" t="s">
        <v>2320</v>
      </c>
      <c r="F49">
        <v>210</v>
      </c>
      <c r="G49" t="s">
        <v>1097</v>
      </c>
      <c r="H49" t="s">
        <v>12</v>
      </c>
      <c r="I49" t="s">
        <v>13</v>
      </c>
      <c r="J49">
        <v>14210</v>
      </c>
      <c r="K49" t="s">
        <v>1871</v>
      </c>
      <c r="L49" t="s">
        <v>2314</v>
      </c>
      <c r="M49" t="s">
        <v>2446</v>
      </c>
      <c r="N49" t="s">
        <v>2447</v>
      </c>
      <c r="P49" t="s">
        <v>2385</v>
      </c>
      <c r="Q49" t="s">
        <v>2448</v>
      </c>
      <c r="R49">
        <v>42.867703332357699</v>
      </c>
      <c r="S49">
        <v>-78.846307960380102</v>
      </c>
      <c r="T49" t="s">
        <v>15</v>
      </c>
      <c r="U49" t="s">
        <v>14</v>
      </c>
      <c r="V49">
        <v>163</v>
      </c>
      <c r="W49">
        <v>3</v>
      </c>
      <c r="X49">
        <v>3020</v>
      </c>
      <c r="Y49" t="s">
        <v>17</v>
      </c>
    </row>
    <row r="50" spans="1:25" x14ac:dyDescent="0.3">
      <c r="A50">
        <v>240309</v>
      </c>
      <c r="B50">
        <v>43620</v>
      </c>
      <c r="C50" t="s">
        <v>2449</v>
      </c>
      <c r="D50" t="s">
        <v>2312</v>
      </c>
      <c r="E50" t="s">
        <v>2320</v>
      </c>
      <c r="F50">
        <v>710</v>
      </c>
      <c r="G50" t="s">
        <v>683</v>
      </c>
      <c r="H50" t="s">
        <v>12</v>
      </c>
      <c r="I50" t="s">
        <v>13</v>
      </c>
      <c r="J50">
        <v>14210</v>
      </c>
      <c r="K50" t="s">
        <v>1866</v>
      </c>
      <c r="L50" t="s">
        <v>2348</v>
      </c>
      <c r="M50" t="s">
        <v>2349</v>
      </c>
      <c r="N50" t="s">
        <v>2450</v>
      </c>
      <c r="P50" t="s">
        <v>2322</v>
      </c>
      <c r="Q50" t="s">
        <v>2451</v>
      </c>
      <c r="R50">
        <v>42.868148301653903</v>
      </c>
      <c r="S50">
        <v>-78.855738706302105</v>
      </c>
      <c r="T50" t="s">
        <v>15</v>
      </c>
      <c r="U50" t="s">
        <v>14</v>
      </c>
      <c r="V50">
        <v>5</v>
      </c>
      <c r="W50">
        <v>1</v>
      </c>
      <c r="X50">
        <v>1006</v>
      </c>
      <c r="Y50" t="s">
        <v>17</v>
      </c>
    </row>
    <row r="51" spans="1:25" x14ac:dyDescent="0.3">
      <c r="A51">
        <v>237371</v>
      </c>
      <c r="B51">
        <v>43588</v>
      </c>
      <c r="C51" t="s">
        <v>2392</v>
      </c>
      <c r="D51" t="s">
        <v>2312</v>
      </c>
      <c r="E51" t="s">
        <v>2325</v>
      </c>
      <c r="F51">
        <v>220</v>
      </c>
      <c r="G51" t="s">
        <v>1182</v>
      </c>
      <c r="H51" t="s">
        <v>12</v>
      </c>
      <c r="I51" t="s">
        <v>13</v>
      </c>
      <c r="J51">
        <v>14204</v>
      </c>
      <c r="K51" t="s">
        <v>1855</v>
      </c>
      <c r="L51" t="s">
        <v>2314</v>
      </c>
      <c r="M51" t="s">
        <v>2315</v>
      </c>
      <c r="N51" t="s">
        <v>2452</v>
      </c>
      <c r="P51" t="s">
        <v>2322</v>
      </c>
      <c r="Q51" t="s">
        <v>2395</v>
      </c>
      <c r="R51">
        <v>42.869167761664002</v>
      </c>
      <c r="S51">
        <v>-78.862588462174102</v>
      </c>
      <c r="T51" t="s">
        <v>15</v>
      </c>
      <c r="U51" t="s">
        <v>14</v>
      </c>
      <c r="V51">
        <v>5</v>
      </c>
      <c r="W51">
        <v>2</v>
      </c>
      <c r="X51">
        <v>2003</v>
      </c>
      <c r="Y51" t="s">
        <v>17</v>
      </c>
    </row>
    <row r="52" spans="1:25" x14ac:dyDescent="0.3">
      <c r="A52">
        <v>237372</v>
      </c>
      <c r="B52">
        <v>43588</v>
      </c>
      <c r="C52" t="s">
        <v>2392</v>
      </c>
      <c r="D52" t="s">
        <v>2312</v>
      </c>
      <c r="E52" t="s">
        <v>2325</v>
      </c>
      <c r="F52">
        <v>220</v>
      </c>
      <c r="G52" t="s">
        <v>1182</v>
      </c>
      <c r="H52" t="s">
        <v>12</v>
      </c>
      <c r="I52" t="s">
        <v>13</v>
      </c>
      <c r="J52">
        <v>14204</v>
      </c>
      <c r="K52" t="s">
        <v>1871</v>
      </c>
      <c r="L52" t="s">
        <v>2314</v>
      </c>
      <c r="M52" t="s">
        <v>2365</v>
      </c>
      <c r="N52" t="s">
        <v>2453</v>
      </c>
      <c r="P52" t="s">
        <v>2322</v>
      </c>
      <c r="Q52" t="s">
        <v>2395</v>
      </c>
      <c r="R52">
        <v>42.869167761664002</v>
      </c>
      <c r="S52">
        <v>-78.862588462174102</v>
      </c>
      <c r="T52" t="s">
        <v>15</v>
      </c>
      <c r="U52" t="s">
        <v>14</v>
      </c>
      <c r="V52">
        <v>5</v>
      </c>
      <c r="W52">
        <v>2</v>
      </c>
      <c r="X52">
        <v>2003</v>
      </c>
      <c r="Y52" t="s">
        <v>17</v>
      </c>
    </row>
    <row r="53" spans="1:25" x14ac:dyDescent="0.3">
      <c r="A53">
        <v>237373</v>
      </c>
      <c r="B53">
        <v>43588</v>
      </c>
      <c r="C53" t="s">
        <v>2392</v>
      </c>
      <c r="D53" t="s">
        <v>2312</v>
      </c>
      <c r="E53" t="s">
        <v>2325</v>
      </c>
      <c r="F53">
        <v>220</v>
      </c>
      <c r="G53" t="s">
        <v>1182</v>
      </c>
      <c r="H53" t="s">
        <v>12</v>
      </c>
      <c r="I53" t="s">
        <v>13</v>
      </c>
      <c r="J53">
        <v>14204</v>
      </c>
      <c r="K53" t="s">
        <v>1856</v>
      </c>
      <c r="L53" t="s">
        <v>2337</v>
      </c>
      <c r="M53" t="s">
        <v>2338</v>
      </c>
      <c r="N53" t="s">
        <v>2454</v>
      </c>
      <c r="P53" t="s">
        <v>2322</v>
      </c>
      <c r="Q53" t="s">
        <v>2395</v>
      </c>
      <c r="R53">
        <v>42.869167761664002</v>
      </c>
      <c r="S53">
        <v>-78.862588462174102</v>
      </c>
      <c r="T53" t="s">
        <v>15</v>
      </c>
      <c r="U53" t="s">
        <v>14</v>
      </c>
      <c r="V53">
        <v>5</v>
      </c>
      <c r="W53">
        <v>2</v>
      </c>
      <c r="X53">
        <v>2003</v>
      </c>
      <c r="Y53" t="s">
        <v>17</v>
      </c>
    </row>
    <row r="54" spans="1:25" x14ac:dyDescent="0.3">
      <c r="A54">
        <v>246327</v>
      </c>
      <c r="B54">
        <v>43676</v>
      </c>
      <c r="C54" t="s">
        <v>2319</v>
      </c>
      <c r="D54" t="s">
        <v>2312</v>
      </c>
      <c r="E54" t="s">
        <v>2320</v>
      </c>
      <c r="F54">
        <v>220</v>
      </c>
      <c r="G54" t="s">
        <v>290</v>
      </c>
      <c r="H54" t="s">
        <v>12</v>
      </c>
      <c r="I54" t="s">
        <v>13</v>
      </c>
      <c r="J54">
        <v>14210</v>
      </c>
      <c r="K54" t="s">
        <v>1844</v>
      </c>
      <c r="L54" t="s">
        <v>2348</v>
      </c>
      <c r="M54" t="s">
        <v>2369</v>
      </c>
      <c r="N54" t="s">
        <v>2455</v>
      </c>
      <c r="P54" t="s">
        <v>2322</v>
      </c>
      <c r="Q54" t="s">
        <v>2323</v>
      </c>
      <c r="R54">
        <v>42.8665304832763</v>
      </c>
      <c r="S54">
        <v>-78.851742882701501</v>
      </c>
      <c r="T54" t="s">
        <v>15</v>
      </c>
      <c r="U54" t="s">
        <v>14</v>
      </c>
      <c r="V54">
        <v>5</v>
      </c>
      <c r="W54">
        <v>1</v>
      </c>
      <c r="X54">
        <v>1025</v>
      </c>
      <c r="Y54" t="s">
        <v>17</v>
      </c>
    </row>
    <row r="55" spans="1:25" x14ac:dyDescent="0.3">
      <c r="A55">
        <v>176513</v>
      </c>
      <c r="B55">
        <v>42965</v>
      </c>
      <c r="C55" t="s">
        <v>2456</v>
      </c>
      <c r="D55" t="s">
        <v>2312</v>
      </c>
      <c r="E55" t="s">
        <v>2325</v>
      </c>
      <c r="F55">
        <v>0</v>
      </c>
      <c r="G55" t="s">
        <v>930</v>
      </c>
      <c r="H55" t="s">
        <v>12</v>
      </c>
      <c r="I55" t="s">
        <v>13</v>
      </c>
      <c r="J55">
        <v>14204</v>
      </c>
      <c r="K55" t="s">
        <v>1855</v>
      </c>
      <c r="L55" t="s">
        <v>2314</v>
      </c>
      <c r="M55" t="s">
        <v>2315</v>
      </c>
      <c r="N55" t="s">
        <v>2457</v>
      </c>
      <c r="P55" t="s">
        <v>2317</v>
      </c>
      <c r="Q55" t="s">
        <v>2458</v>
      </c>
      <c r="R55">
        <v>42.867243533304801</v>
      </c>
      <c r="S55">
        <v>-78.861995230866796</v>
      </c>
      <c r="T55" t="s">
        <v>15</v>
      </c>
      <c r="U55" t="s">
        <v>14</v>
      </c>
      <c r="V55">
        <v>5</v>
      </c>
      <c r="W55">
        <v>2</v>
      </c>
      <c r="X55">
        <v>2009</v>
      </c>
      <c r="Y55" t="s">
        <v>2383</v>
      </c>
    </row>
    <row r="56" spans="1:25" x14ac:dyDescent="0.3">
      <c r="A56">
        <v>236669</v>
      </c>
      <c r="B56">
        <v>43579</v>
      </c>
      <c r="C56" t="s">
        <v>2403</v>
      </c>
      <c r="D56" t="s">
        <v>2312</v>
      </c>
      <c r="E56" t="s">
        <v>2313</v>
      </c>
      <c r="F56">
        <v>220</v>
      </c>
      <c r="G56" t="s">
        <v>875</v>
      </c>
      <c r="H56" t="s">
        <v>12</v>
      </c>
      <c r="I56" t="s">
        <v>13</v>
      </c>
      <c r="J56">
        <v>14204</v>
      </c>
      <c r="K56" t="s">
        <v>1855</v>
      </c>
      <c r="L56" t="s">
        <v>2314</v>
      </c>
      <c r="M56" t="s">
        <v>2315</v>
      </c>
      <c r="N56" t="s">
        <v>2459</v>
      </c>
      <c r="P56" t="s">
        <v>2322</v>
      </c>
      <c r="Q56" t="s">
        <v>2405</v>
      </c>
      <c r="R56">
        <v>42.867318380310103</v>
      </c>
      <c r="S56">
        <v>-78.861970488100894</v>
      </c>
      <c r="T56" t="s">
        <v>15</v>
      </c>
      <c r="U56" t="s">
        <v>14</v>
      </c>
      <c r="V56">
        <v>5</v>
      </c>
      <c r="W56">
        <v>2</v>
      </c>
      <c r="X56">
        <v>2009</v>
      </c>
      <c r="Y56" t="s">
        <v>17</v>
      </c>
    </row>
    <row r="57" spans="1:25" x14ac:dyDescent="0.3">
      <c r="A57">
        <v>131119</v>
      </c>
      <c r="B57">
        <v>42528</v>
      </c>
      <c r="C57" t="s">
        <v>2460</v>
      </c>
      <c r="D57" t="s">
        <v>2312</v>
      </c>
      <c r="E57" t="s">
        <v>2320</v>
      </c>
      <c r="F57">
        <v>0</v>
      </c>
      <c r="G57" t="s">
        <v>801</v>
      </c>
      <c r="H57" t="s">
        <v>12</v>
      </c>
      <c r="I57" t="s">
        <v>13</v>
      </c>
      <c r="J57">
        <v>14210</v>
      </c>
      <c r="K57" t="s">
        <v>1865</v>
      </c>
      <c r="L57" t="s">
        <v>2461</v>
      </c>
      <c r="M57" t="s">
        <v>2462</v>
      </c>
      <c r="N57" t="s">
        <v>2463</v>
      </c>
      <c r="P57" t="s">
        <v>2385</v>
      </c>
      <c r="Q57" t="s">
        <v>2464</v>
      </c>
      <c r="R57">
        <v>42.866848771509297</v>
      </c>
      <c r="S57">
        <v>-78.846617638610397</v>
      </c>
      <c r="T57" t="s">
        <v>15</v>
      </c>
      <c r="U57" t="s">
        <v>14</v>
      </c>
      <c r="V57">
        <v>163</v>
      </c>
      <c r="W57">
        <v>3</v>
      </c>
      <c r="X57">
        <v>3022</v>
      </c>
      <c r="Y57" t="s">
        <v>2383</v>
      </c>
    </row>
    <row r="58" spans="1:25" x14ac:dyDescent="0.3">
      <c r="A58">
        <v>237585</v>
      </c>
      <c r="B58">
        <v>43591</v>
      </c>
      <c r="C58" t="s">
        <v>2445</v>
      </c>
      <c r="D58" t="s">
        <v>2312</v>
      </c>
      <c r="E58" t="s">
        <v>2320</v>
      </c>
      <c r="F58">
        <v>210</v>
      </c>
      <c r="G58" t="s">
        <v>1097</v>
      </c>
      <c r="H58" t="s">
        <v>12</v>
      </c>
      <c r="I58" t="s">
        <v>13</v>
      </c>
      <c r="J58">
        <v>14210</v>
      </c>
      <c r="K58" t="s">
        <v>1868</v>
      </c>
      <c r="L58" t="s">
        <v>2314</v>
      </c>
      <c r="M58" t="s">
        <v>2400</v>
      </c>
      <c r="N58" t="s">
        <v>2465</v>
      </c>
      <c r="P58" t="s">
        <v>2385</v>
      </c>
      <c r="Q58" t="s">
        <v>2448</v>
      </c>
      <c r="R58">
        <v>42.867703332357699</v>
      </c>
      <c r="S58">
        <v>-78.846307960380102</v>
      </c>
      <c r="T58" t="s">
        <v>15</v>
      </c>
      <c r="U58" t="s">
        <v>14</v>
      </c>
      <c r="V58">
        <v>163</v>
      </c>
      <c r="W58">
        <v>3</v>
      </c>
      <c r="X58">
        <v>3020</v>
      </c>
      <c r="Y58" t="s">
        <v>17</v>
      </c>
    </row>
    <row r="59" spans="1:25" x14ac:dyDescent="0.3">
      <c r="A59">
        <v>236063</v>
      </c>
      <c r="B59">
        <v>43572</v>
      </c>
      <c r="C59" t="s">
        <v>2436</v>
      </c>
      <c r="D59" t="s">
        <v>2312</v>
      </c>
      <c r="E59" t="s">
        <v>2325</v>
      </c>
      <c r="F59">
        <v>210</v>
      </c>
      <c r="G59" t="s">
        <v>439</v>
      </c>
      <c r="H59" t="s">
        <v>12</v>
      </c>
      <c r="I59" t="s">
        <v>13</v>
      </c>
      <c r="J59">
        <v>14210</v>
      </c>
      <c r="K59" t="s">
        <v>1856</v>
      </c>
      <c r="L59" t="s">
        <v>2337</v>
      </c>
      <c r="M59" t="s">
        <v>2338</v>
      </c>
      <c r="N59" t="s">
        <v>2466</v>
      </c>
      <c r="P59" t="s">
        <v>2322</v>
      </c>
      <c r="Q59" t="s">
        <v>2335</v>
      </c>
      <c r="R59">
        <v>42.8679568406925</v>
      </c>
      <c r="S59">
        <v>-78.855667502978093</v>
      </c>
      <c r="T59" t="s">
        <v>15</v>
      </c>
      <c r="U59" t="s">
        <v>14</v>
      </c>
      <c r="V59">
        <v>5</v>
      </c>
      <c r="W59">
        <v>1</v>
      </c>
      <c r="X59">
        <v>1005</v>
      </c>
      <c r="Y59" t="s">
        <v>17</v>
      </c>
    </row>
    <row r="60" spans="1:25" x14ac:dyDescent="0.3">
      <c r="A60">
        <v>235346</v>
      </c>
      <c r="B60">
        <v>43564</v>
      </c>
      <c r="C60" t="s">
        <v>2467</v>
      </c>
      <c r="D60" t="s">
        <v>2312</v>
      </c>
      <c r="E60" t="s">
        <v>2320</v>
      </c>
      <c r="F60">
        <v>281</v>
      </c>
      <c r="G60" t="s">
        <v>1282</v>
      </c>
      <c r="H60" t="s">
        <v>12</v>
      </c>
      <c r="I60" t="s">
        <v>13</v>
      </c>
      <c r="J60">
        <v>14204</v>
      </c>
      <c r="K60" t="s">
        <v>1856</v>
      </c>
      <c r="L60" t="s">
        <v>2337</v>
      </c>
      <c r="M60" t="s">
        <v>2338</v>
      </c>
      <c r="N60" t="s">
        <v>2468</v>
      </c>
      <c r="P60" t="s">
        <v>2322</v>
      </c>
      <c r="Q60" t="s">
        <v>2340</v>
      </c>
      <c r="R60">
        <v>42.867384000008201</v>
      </c>
      <c r="S60">
        <v>-78.860210664991001</v>
      </c>
      <c r="T60" t="s">
        <v>15</v>
      </c>
      <c r="U60" t="s">
        <v>14</v>
      </c>
      <c r="V60">
        <v>5</v>
      </c>
      <c r="W60">
        <v>2</v>
      </c>
      <c r="X60">
        <v>2000</v>
      </c>
      <c r="Y60" t="s">
        <v>17</v>
      </c>
    </row>
    <row r="61" spans="1:25" x14ac:dyDescent="0.3">
      <c r="A61">
        <v>243312</v>
      </c>
      <c r="B61">
        <v>43641</v>
      </c>
      <c r="C61" t="s">
        <v>2469</v>
      </c>
      <c r="D61" t="s">
        <v>2312</v>
      </c>
      <c r="E61" t="s">
        <v>2320</v>
      </c>
      <c r="F61">
        <v>210</v>
      </c>
      <c r="G61" t="s">
        <v>170</v>
      </c>
      <c r="H61" t="s">
        <v>12</v>
      </c>
      <c r="I61" t="s">
        <v>13</v>
      </c>
      <c r="J61">
        <v>14204</v>
      </c>
      <c r="K61" t="s">
        <v>1854</v>
      </c>
      <c r="L61" t="s">
        <v>2342</v>
      </c>
      <c r="M61" t="s">
        <v>2470</v>
      </c>
      <c r="N61" t="s">
        <v>2471</v>
      </c>
      <c r="P61" t="s">
        <v>2322</v>
      </c>
      <c r="Q61" t="s">
        <v>2472</v>
      </c>
      <c r="R61">
        <v>42.867919701220501</v>
      </c>
      <c r="S61">
        <v>-78.860742805201994</v>
      </c>
      <c r="T61" t="s">
        <v>15</v>
      </c>
      <c r="U61" t="s">
        <v>14</v>
      </c>
      <c r="V61">
        <v>5</v>
      </c>
      <c r="W61">
        <v>2</v>
      </c>
      <c r="X61">
        <v>2001</v>
      </c>
      <c r="Y61" t="s">
        <v>17</v>
      </c>
    </row>
    <row r="62" spans="1:25" x14ac:dyDescent="0.3">
      <c r="A62">
        <v>237051</v>
      </c>
      <c r="B62">
        <v>43585</v>
      </c>
      <c r="C62" t="s">
        <v>2341</v>
      </c>
      <c r="D62" t="s">
        <v>2312</v>
      </c>
      <c r="E62" t="s">
        <v>2313</v>
      </c>
      <c r="F62">
        <v>210</v>
      </c>
      <c r="G62" t="s">
        <v>662</v>
      </c>
      <c r="H62" t="s">
        <v>12</v>
      </c>
      <c r="I62" t="s">
        <v>13</v>
      </c>
      <c r="J62">
        <v>14210</v>
      </c>
      <c r="K62" t="s">
        <v>1847</v>
      </c>
      <c r="L62" t="s">
        <v>2314</v>
      </c>
      <c r="M62" t="s">
        <v>2326</v>
      </c>
      <c r="N62" t="s">
        <v>2473</v>
      </c>
      <c r="P62" t="s">
        <v>2322</v>
      </c>
      <c r="Q62" t="s">
        <v>2345</v>
      </c>
      <c r="R62">
        <v>42.868311776752201</v>
      </c>
      <c r="S62">
        <v>-78.857056761037697</v>
      </c>
      <c r="T62" t="s">
        <v>15</v>
      </c>
      <c r="U62" t="s">
        <v>14</v>
      </c>
      <c r="V62">
        <v>5</v>
      </c>
      <c r="W62">
        <v>1</v>
      </c>
      <c r="X62">
        <v>1007</v>
      </c>
      <c r="Y62" t="s">
        <v>17</v>
      </c>
    </row>
    <row r="63" spans="1:25" x14ac:dyDescent="0.3">
      <c r="A63">
        <v>244267</v>
      </c>
      <c r="B63">
        <v>43655</v>
      </c>
      <c r="C63" t="s">
        <v>2474</v>
      </c>
      <c r="D63" t="s">
        <v>2312</v>
      </c>
      <c r="E63" t="s">
        <v>2325</v>
      </c>
      <c r="F63">
        <v>210</v>
      </c>
      <c r="G63" t="s">
        <v>942</v>
      </c>
      <c r="H63" t="s">
        <v>12</v>
      </c>
      <c r="I63" t="s">
        <v>13</v>
      </c>
      <c r="J63">
        <v>14210</v>
      </c>
      <c r="K63" t="s">
        <v>1852</v>
      </c>
      <c r="L63" t="s">
        <v>2314</v>
      </c>
      <c r="M63" t="s">
        <v>2372</v>
      </c>
      <c r="N63" t="s">
        <v>2475</v>
      </c>
      <c r="P63" t="s">
        <v>2322</v>
      </c>
      <c r="Q63" t="s">
        <v>2476</v>
      </c>
      <c r="R63">
        <v>42.866824528439601</v>
      </c>
      <c r="S63">
        <v>-78.857000829972705</v>
      </c>
      <c r="T63" t="s">
        <v>15</v>
      </c>
      <c r="U63" t="s">
        <v>14</v>
      </c>
      <c r="V63">
        <v>5</v>
      </c>
      <c r="W63">
        <v>1</v>
      </c>
      <c r="X63">
        <v>1019</v>
      </c>
      <c r="Y63" t="s">
        <v>17</v>
      </c>
    </row>
    <row r="64" spans="1:25" x14ac:dyDescent="0.3">
      <c r="A64">
        <v>174476</v>
      </c>
      <c r="B64">
        <v>42955</v>
      </c>
      <c r="C64" t="s">
        <v>2477</v>
      </c>
      <c r="D64" t="s">
        <v>2312</v>
      </c>
      <c r="E64" t="s">
        <v>2313</v>
      </c>
      <c r="F64">
        <v>220</v>
      </c>
      <c r="G64" t="s">
        <v>253</v>
      </c>
      <c r="H64" t="s">
        <v>12</v>
      </c>
      <c r="I64" t="s">
        <v>13</v>
      </c>
      <c r="J64">
        <v>14210</v>
      </c>
      <c r="K64" t="s">
        <v>1855</v>
      </c>
      <c r="L64" t="s">
        <v>2314</v>
      </c>
      <c r="M64" t="s">
        <v>2315</v>
      </c>
      <c r="N64" t="s">
        <v>2478</v>
      </c>
      <c r="P64" t="s">
        <v>2322</v>
      </c>
      <c r="Q64" t="s">
        <v>2479</v>
      </c>
      <c r="R64">
        <v>42.869589146662797</v>
      </c>
      <c r="S64">
        <v>-78.857715630122598</v>
      </c>
      <c r="T64" t="s">
        <v>15</v>
      </c>
      <c r="U64" t="s">
        <v>14</v>
      </c>
      <c r="V64">
        <v>5</v>
      </c>
      <c r="W64">
        <v>1</v>
      </c>
      <c r="X64">
        <v>1008</v>
      </c>
      <c r="Y64" t="s">
        <v>17</v>
      </c>
    </row>
    <row r="65" spans="1:25" x14ac:dyDescent="0.3">
      <c r="A65">
        <v>258320</v>
      </c>
      <c r="B65">
        <v>43732</v>
      </c>
      <c r="C65" t="s">
        <v>2480</v>
      </c>
      <c r="D65" t="s">
        <v>2312</v>
      </c>
      <c r="E65" t="s">
        <v>2320</v>
      </c>
      <c r="F65">
        <v>210</v>
      </c>
      <c r="G65" t="s">
        <v>448</v>
      </c>
      <c r="H65" t="s">
        <v>12</v>
      </c>
      <c r="I65" t="s">
        <v>13</v>
      </c>
      <c r="J65">
        <v>14210</v>
      </c>
      <c r="K65" t="s">
        <v>1868</v>
      </c>
      <c r="L65" t="s">
        <v>2314</v>
      </c>
      <c r="M65" t="s">
        <v>2400</v>
      </c>
      <c r="N65" t="s">
        <v>2481</v>
      </c>
      <c r="P65" t="s">
        <v>2322</v>
      </c>
      <c r="Q65" t="s">
        <v>2482</v>
      </c>
      <c r="R65">
        <v>42.866077206433701</v>
      </c>
      <c r="S65">
        <v>-78.858842377751699</v>
      </c>
      <c r="T65" t="s">
        <v>15</v>
      </c>
      <c r="U65" t="s">
        <v>14</v>
      </c>
      <c r="V65">
        <v>5</v>
      </c>
      <c r="W65">
        <v>1</v>
      </c>
      <c r="X65">
        <v>1021</v>
      </c>
      <c r="Y65" t="s">
        <v>17</v>
      </c>
    </row>
    <row r="66" spans="1:25" x14ac:dyDescent="0.3">
      <c r="A66">
        <v>242349</v>
      </c>
      <c r="B66">
        <v>43633</v>
      </c>
      <c r="C66" t="s">
        <v>2483</v>
      </c>
      <c r="D66" t="s">
        <v>2312</v>
      </c>
      <c r="E66" t="s">
        <v>2325</v>
      </c>
      <c r="F66">
        <v>220</v>
      </c>
      <c r="G66" t="s">
        <v>1181</v>
      </c>
      <c r="H66" t="s">
        <v>12</v>
      </c>
      <c r="I66" t="s">
        <v>13</v>
      </c>
      <c r="J66">
        <v>14210</v>
      </c>
      <c r="K66" t="s">
        <v>1897</v>
      </c>
      <c r="L66" t="s">
        <v>2484</v>
      </c>
      <c r="M66" t="s">
        <v>2485</v>
      </c>
      <c r="N66" t="s">
        <v>2486</v>
      </c>
      <c r="P66" t="s">
        <v>2385</v>
      </c>
      <c r="Q66" t="s">
        <v>2487</v>
      </c>
      <c r="R66">
        <v>42.8673168146005</v>
      </c>
      <c r="S66">
        <v>-78.846280498902004</v>
      </c>
      <c r="T66" t="s">
        <v>15</v>
      </c>
      <c r="U66" t="s">
        <v>14</v>
      </c>
      <c r="V66">
        <v>163</v>
      </c>
      <c r="W66">
        <v>3</v>
      </c>
      <c r="X66">
        <v>3019</v>
      </c>
      <c r="Y66" t="s">
        <v>17</v>
      </c>
    </row>
    <row r="67" spans="1:25" x14ac:dyDescent="0.3">
      <c r="A67">
        <v>238901</v>
      </c>
      <c r="B67">
        <v>43606</v>
      </c>
      <c r="C67" t="s">
        <v>2488</v>
      </c>
      <c r="D67" t="s">
        <v>2312</v>
      </c>
      <c r="E67" t="s">
        <v>2325</v>
      </c>
      <c r="F67">
        <v>482</v>
      </c>
      <c r="G67" t="s">
        <v>277</v>
      </c>
      <c r="H67" t="s">
        <v>12</v>
      </c>
      <c r="I67" t="s">
        <v>13</v>
      </c>
      <c r="J67">
        <v>14210</v>
      </c>
      <c r="K67" t="s">
        <v>1855</v>
      </c>
      <c r="L67" t="s">
        <v>2314</v>
      </c>
      <c r="M67" t="s">
        <v>2315</v>
      </c>
      <c r="N67" t="s">
        <v>2489</v>
      </c>
      <c r="P67" t="s">
        <v>2490</v>
      </c>
      <c r="Q67" t="s">
        <v>2491</v>
      </c>
      <c r="R67">
        <v>42.870288449524402</v>
      </c>
      <c r="S67">
        <v>-78.856615509120104</v>
      </c>
      <c r="T67" t="s">
        <v>15</v>
      </c>
      <c r="U67" t="s">
        <v>14</v>
      </c>
      <c r="V67">
        <v>5</v>
      </c>
      <c r="W67">
        <v>1</v>
      </c>
      <c r="X67">
        <v>1007</v>
      </c>
      <c r="Y67" t="s">
        <v>17</v>
      </c>
    </row>
    <row r="68" spans="1:25" x14ac:dyDescent="0.3">
      <c r="A68">
        <v>243678</v>
      </c>
      <c r="B68">
        <v>43644</v>
      </c>
      <c r="C68" t="s">
        <v>2492</v>
      </c>
      <c r="D68" t="s">
        <v>2312</v>
      </c>
      <c r="E68" t="s">
        <v>2325</v>
      </c>
      <c r="F68">
        <v>210</v>
      </c>
      <c r="G68" t="s">
        <v>799</v>
      </c>
      <c r="H68" t="s">
        <v>12</v>
      </c>
      <c r="I68" t="s">
        <v>13</v>
      </c>
      <c r="J68">
        <v>14204</v>
      </c>
      <c r="K68" t="s">
        <v>1856</v>
      </c>
      <c r="L68" t="s">
        <v>2337</v>
      </c>
      <c r="M68" t="s">
        <v>2338</v>
      </c>
      <c r="N68" t="s">
        <v>2493</v>
      </c>
      <c r="P68" t="s">
        <v>2322</v>
      </c>
      <c r="Q68" t="s">
        <v>2494</v>
      </c>
      <c r="R68">
        <v>42.864647352145198</v>
      </c>
      <c r="S68">
        <v>-78.8632639596281</v>
      </c>
      <c r="T68" t="s">
        <v>15</v>
      </c>
      <c r="U68" t="s">
        <v>14</v>
      </c>
      <c r="V68">
        <v>5</v>
      </c>
      <c r="W68">
        <v>2</v>
      </c>
      <c r="X68">
        <v>2012</v>
      </c>
      <c r="Y68" t="s">
        <v>17</v>
      </c>
    </row>
    <row r="69" spans="1:25" x14ac:dyDescent="0.3">
      <c r="A69">
        <v>237745</v>
      </c>
      <c r="B69">
        <v>43593</v>
      </c>
      <c r="C69" t="s">
        <v>2324</v>
      </c>
      <c r="D69" t="s">
        <v>2312</v>
      </c>
      <c r="E69" t="s">
        <v>2325</v>
      </c>
      <c r="F69">
        <v>220</v>
      </c>
      <c r="G69" t="s">
        <v>894</v>
      </c>
      <c r="H69" t="s">
        <v>12</v>
      </c>
      <c r="I69" t="s">
        <v>13</v>
      </c>
      <c r="J69">
        <v>14210</v>
      </c>
      <c r="K69" t="s">
        <v>1868</v>
      </c>
      <c r="L69" t="s">
        <v>2314</v>
      </c>
      <c r="M69" t="s">
        <v>2400</v>
      </c>
      <c r="N69" t="s">
        <v>2495</v>
      </c>
      <c r="P69" t="s">
        <v>2322</v>
      </c>
      <c r="Q69" t="s">
        <v>2328</v>
      </c>
      <c r="R69">
        <v>42.867318334222603</v>
      </c>
      <c r="S69">
        <v>-78.849714144537401</v>
      </c>
      <c r="T69" t="s">
        <v>15</v>
      </c>
      <c r="U69" t="s">
        <v>14</v>
      </c>
      <c r="V69">
        <v>5</v>
      </c>
      <c r="W69">
        <v>1</v>
      </c>
      <c r="X69">
        <v>1000</v>
      </c>
      <c r="Y69" t="s">
        <v>17</v>
      </c>
    </row>
    <row r="70" spans="1:25" x14ac:dyDescent="0.3">
      <c r="A70">
        <v>237055</v>
      </c>
      <c r="B70">
        <v>43585</v>
      </c>
      <c r="C70" t="s">
        <v>2496</v>
      </c>
      <c r="D70" t="s">
        <v>2312</v>
      </c>
      <c r="E70" t="s">
        <v>2320</v>
      </c>
      <c r="F70">
        <v>311</v>
      </c>
      <c r="G70" t="s">
        <v>584</v>
      </c>
      <c r="H70" t="s">
        <v>12</v>
      </c>
      <c r="I70" t="s">
        <v>13</v>
      </c>
      <c r="J70">
        <v>14210</v>
      </c>
      <c r="K70" t="s">
        <v>1879</v>
      </c>
      <c r="L70" t="s">
        <v>2348</v>
      </c>
      <c r="M70" t="s">
        <v>2432</v>
      </c>
      <c r="N70" t="s">
        <v>2497</v>
      </c>
      <c r="P70" t="s">
        <v>2322</v>
      </c>
      <c r="Q70" t="s">
        <v>2498</v>
      </c>
      <c r="R70">
        <v>42.869538998396898</v>
      </c>
      <c r="S70">
        <v>-78.856518723097196</v>
      </c>
      <c r="T70" t="s">
        <v>15</v>
      </c>
      <c r="U70" t="s">
        <v>14</v>
      </c>
      <c r="V70">
        <v>5</v>
      </c>
      <c r="W70">
        <v>1</v>
      </c>
      <c r="X70">
        <v>1007</v>
      </c>
      <c r="Y70" t="s">
        <v>17</v>
      </c>
    </row>
    <row r="71" spans="1:25" x14ac:dyDescent="0.3">
      <c r="A71">
        <v>243545</v>
      </c>
      <c r="B71">
        <v>43643</v>
      </c>
      <c r="C71" t="s">
        <v>2499</v>
      </c>
      <c r="D71" t="s">
        <v>2312</v>
      </c>
      <c r="E71" t="s">
        <v>2325</v>
      </c>
      <c r="F71">
        <v>210</v>
      </c>
      <c r="G71" t="s">
        <v>1382</v>
      </c>
      <c r="H71" t="s">
        <v>12</v>
      </c>
      <c r="I71" t="s">
        <v>13</v>
      </c>
      <c r="J71">
        <v>14210</v>
      </c>
      <c r="K71" t="s">
        <v>1870</v>
      </c>
      <c r="L71" t="s">
        <v>2314</v>
      </c>
      <c r="M71" t="s">
        <v>2330</v>
      </c>
      <c r="N71" t="s">
        <v>2500</v>
      </c>
      <c r="P71" t="s">
        <v>2385</v>
      </c>
      <c r="Q71" t="s">
        <v>2501</v>
      </c>
      <c r="R71">
        <v>42.867970238363803</v>
      </c>
      <c r="S71">
        <v>-78.846220968874604</v>
      </c>
      <c r="T71" t="s">
        <v>15</v>
      </c>
      <c r="U71" t="s">
        <v>14</v>
      </c>
      <c r="V71">
        <v>163</v>
      </c>
      <c r="W71">
        <v>3</v>
      </c>
      <c r="X71">
        <v>3020</v>
      </c>
      <c r="Y71" t="s">
        <v>17</v>
      </c>
    </row>
    <row r="72" spans="1:25" x14ac:dyDescent="0.3">
      <c r="A72">
        <v>243546</v>
      </c>
      <c r="B72">
        <v>43643</v>
      </c>
      <c r="C72" t="s">
        <v>2499</v>
      </c>
      <c r="D72" t="s">
        <v>2312</v>
      </c>
      <c r="E72" t="s">
        <v>2325</v>
      </c>
      <c r="F72">
        <v>210</v>
      </c>
      <c r="G72" t="s">
        <v>1382</v>
      </c>
      <c r="H72" t="s">
        <v>12</v>
      </c>
      <c r="I72" t="s">
        <v>13</v>
      </c>
      <c r="J72">
        <v>14210</v>
      </c>
      <c r="K72" t="s">
        <v>1870</v>
      </c>
      <c r="L72" t="s">
        <v>2314</v>
      </c>
      <c r="M72" t="s">
        <v>2330</v>
      </c>
      <c r="N72" t="s">
        <v>2502</v>
      </c>
      <c r="P72" t="s">
        <v>2385</v>
      </c>
      <c r="Q72" t="s">
        <v>2501</v>
      </c>
      <c r="R72">
        <v>42.867970238363803</v>
      </c>
      <c r="S72">
        <v>-78.846220968874604</v>
      </c>
      <c r="T72" t="s">
        <v>15</v>
      </c>
      <c r="U72" t="s">
        <v>14</v>
      </c>
      <c r="V72">
        <v>163</v>
      </c>
      <c r="W72">
        <v>3</v>
      </c>
      <c r="X72">
        <v>3020</v>
      </c>
      <c r="Y72" t="s">
        <v>17</v>
      </c>
    </row>
    <row r="73" spans="1:25" x14ac:dyDescent="0.3">
      <c r="A73">
        <v>236671</v>
      </c>
      <c r="B73">
        <v>43579</v>
      </c>
      <c r="C73" t="s">
        <v>2403</v>
      </c>
      <c r="D73" t="s">
        <v>2312</v>
      </c>
      <c r="E73" t="s">
        <v>2313</v>
      </c>
      <c r="F73">
        <v>220</v>
      </c>
      <c r="G73" t="s">
        <v>875</v>
      </c>
      <c r="H73" t="s">
        <v>12</v>
      </c>
      <c r="I73" t="s">
        <v>13</v>
      </c>
      <c r="J73">
        <v>14204</v>
      </c>
      <c r="K73" t="s">
        <v>1851</v>
      </c>
      <c r="L73" t="s">
        <v>2314</v>
      </c>
      <c r="M73" t="s">
        <v>2378</v>
      </c>
      <c r="N73" t="s">
        <v>2503</v>
      </c>
      <c r="P73" t="s">
        <v>2322</v>
      </c>
      <c r="Q73" t="s">
        <v>2405</v>
      </c>
      <c r="R73">
        <v>42.867318380310103</v>
      </c>
      <c r="S73">
        <v>-78.861970488100894</v>
      </c>
      <c r="T73" t="s">
        <v>15</v>
      </c>
      <c r="U73" t="s">
        <v>14</v>
      </c>
      <c r="V73">
        <v>5</v>
      </c>
      <c r="W73">
        <v>2</v>
      </c>
      <c r="X73">
        <v>2009</v>
      </c>
      <c r="Y73" t="s">
        <v>17</v>
      </c>
    </row>
    <row r="74" spans="1:25" x14ac:dyDescent="0.3">
      <c r="A74">
        <v>230554</v>
      </c>
      <c r="B74">
        <v>43537</v>
      </c>
      <c r="C74" t="s">
        <v>2504</v>
      </c>
      <c r="D74" t="s">
        <v>2312</v>
      </c>
      <c r="E74" t="s">
        <v>2320</v>
      </c>
      <c r="F74">
        <v>220</v>
      </c>
      <c r="G74" t="s">
        <v>585</v>
      </c>
      <c r="H74" t="s">
        <v>12</v>
      </c>
      <c r="I74" t="s">
        <v>13</v>
      </c>
      <c r="J74">
        <v>14204</v>
      </c>
      <c r="K74" t="s">
        <v>1856</v>
      </c>
      <c r="L74" t="s">
        <v>2337</v>
      </c>
      <c r="M74" t="s">
        <v>2338</v>
      </c>
      <c r="N74" t="s">
        <v>2505</v>
      </c>
      <c r="P74" t="s">
        <v>2322</v>
      </c>
      <c r="Q74" t="s">
        <v>2506</v>
      </c>
      <c r="R74">
        <v>42.869848807462098</v>
      </c>
      <c r="S74">
        <v>-78.858716710470503</v>
      </c>
      <c r="T74" t="s">
        <v>15</v>
      </c>
      <c r="U74" t="s">
        <v>14</v>
      </c>
      <c r="V74">
        <v>5</v>
      </c>
      <c r="W74">
        <v>1</v>
      </c>
      <c r="X74">
        <v>1009</v>
      </c>
      <c r="Y74" t="s">
        <v>17</v>
      </c>
    </row>
    <row r="75" spans="1:25" x14ac:dyDescent="0.3">
      <c r="A75">
        <v>230555</v>
      </c>
      <c r="B75">
        <v>43537</v>
      </c>
      <c r="C75" t="s">
        <v>2504</v>
      </c>
      <c r="D75" t="s">
        <v>2312</v>
      </c>
      <c r="E75" t="s">
        <v>2320</v>
      </c>
      <c r="F75">
        <v>220</v>
      </c>
      <c r="G75" t="s">
        <v>585</v>
      </c>
      <c r="H75" t="s">
        <v>12</v>
      </c>
      <c r="I75" t="s">
        <v>13</v>
      </c>
      <c r="J75">
        <v>14204</v>
      </c>
      <c r="K75" t="s">
        <v>1861</v>
      </c>
      <c r="L75" t="s">
        <v>2342</v>
      </c>
      <c r="M75" t="s">
        <v>2413</v>
      </c>
      <c r="N75" t="s">
        <v>2507</v>
      </c>
      <c r="P75" t="s">
        <v>2322</v>
      </c>
      <c r="Q75" t="s">
        <v>2506</v>
      </c>
      <c r="R75">
        <v>42.869848807462098</v>
      </c>
      <c r="S75">
        <v>-78.858716710470503</v>
      </c>
      <c r="T75" t="s">
        <v>15</v>
      </c>
      <c r="U75" t="s">
        <v>14</v>
      </c>
      <c r="V75">
        <v>5</v>
      </c>
      <c r="W75">
        <v>1</v>
      </c>
      <c r="X75">
        <v>1009</v>
      </c>
      <c r="Y75" t="s">
        <v>17</v>
      </c>
    </row>
    <row r="76" spans="1:25" x14ac:dyDescent="0.3">
      <c r="A76">
        <v>270999</v>
      </c>
      <c r="B76">
        <v>43852</v>
      </c>
      <c r="C76" t="s">
        <v>2508</v>
      </c>
      <c r="D76" t="s">
        <v>2312</v>
      </c>
      <c r="E76" t="s">
        <v>2313</v>
      </c>
      <c r="F76">
        <v>210</v>
      </c>
      <c r="G76" t="s">
        <v>603</v>
      </c>
      <c r="H76" t="s">
        <v>12</v>
      </c>
      <c r="I76" t="s">
        <v>13</v>
      </c>
      <c r="J76">
        <v>14210</v>
      </c>
      <c r="K76" t="s">
        <v>1861</v>
      </c>
      <c r="L76" t="s">
        <v>2342</v>
      </c>
      <c r="M76" t="s">
        <v>2413</v>
      </c>
      <c r="N76" t="s">
        <v>2509</v>
      </c>
      <c r="P76" t="s">
        <v>2322</v>
      </c>
      <c r="Q76" t="s">
        <v>2510</v>
      </c>
      <c r="R76">
        <v>42.865415018414303</v>
      </c>
      <c r="S76">
        <v>-78.849720540094594</v>
      </c>
      <c r="T76" t="s">
        <v>15</v>
      </c>
      <c r="U76" t="s">
        <v>14</v>
      </c>
      <c r="V76">
        <v>5</v>
      </c>
      <c r="W76">
        <v>1</v>
      </c>
      <c r="X76">
        <v>1025</v>
      </c>
      <c r="Y76" t="s">
        <v>17</v>
      </c>
    </row>
    <row r="77" spans="1:25" x14ac:dyDescent="0.3">
      <c r="A77">
        <v>239442</v>
      </c>
      <c r="B77">
        <v>43613</v>
      </c>
      <c r="C77" t="s">
        <v>2511</v>
      </c>
      <c r="D77" t="s">
        <v>2312</v>
      </c>
      <c r="E77" t="s">
        <v>2325</v>
      </c>
      <c r="F77">
        <v>312</v>
      </c>
      <c r="G77" t="s">
        <v>1392</v>
      </c>
      <c r="H77" t="s">
        <v>12</v>
      </c>
      <c r="I77" t="s">
        <v>13</v>
      </c>
      <c r="J77">
        <v>14204</v>
      </c>
      <c r="K77" t="s">
        <v>1871</v>
      </c>
      <c r="L77" t="s">
        <v>2314</v>
      </c>
      <c r="M77" t="s">
        <v>2365</v>
      </c>
      <c r="N77" t="s">
        <v>2512</v>
      </c>
      <c r="P77" t="s">
        <v>2322</v>
      </c>
      <c r="Q77" t="s">
        <v>2513</v>
      </c>
      <c r="R77">
        <v>42.8717176330697</v>
      </c>
      <c r="S77">
        <v>-78.868120272538405</v>
      </c>
      <c r="T77" t="s">
        <v>15</v>
      </c>
      <c r="U77" t="s">
        <v>14</v>
      </c>
      <c r="V77">
        <v>164</v>
      </c>
      <c r="W77">
        <v>1</v>
      </c>
      <c r="X77">
        <v>1021</v>
      </c>
      <c r="Y77" t="s">
        <v>17</v>
      </c>
    </row>
    <row r="78" spans="1:25" x14ac:dyDescent="0.3">
      <c r="A78">
        <v>239443</v>
      </c>
      <c r="B78">
        <v>43613</v>
      </c>
      <c r="C78" t="s">
        <v>2511</v>
      </c>
      <c r="D78" t="s">
        <v>2312</v>
      </c>
      <c r="E78" t="s">
        <v>2325</v>
      </c>
      <c r="F78">
        <v>312</v>
      </c>
      <c r="G78" t="s">
        <v>1392</v>
      </c>
      <c r="H78" t="s">
        <v>12</v>
      </c>
      <c r="I78" t="s">
        <v>13</v>
      </c>
      <c r="J78">
        <v>14204</v>
      </c>
      <c r="K78" t="s">
        <v>1899</v>
      </c>
      <c r="L78" t="s">
        <v>2314</v>
      </c>
      <c r="M78" t="s">
        <v>2514</v>
      </c>
      <c r="N78" t="s">
        <v>2515</v>
      </c>
      <c r="P78" t="s">
        <v>2322</v>
      </c>
      <c r="Q78" t="s">
        <v>2513</v>
      </c>
      <c r="R78">
        <v>42.8717176330697</v>
      </c>
      <c r="S78">
        <v>-78.868120272538405</v>
      </c>
      <c r="T78" t="s">
        <v>15</v>
      </c>
      <c r="U78" t="s">
        <v>14</v>
      </c>
      <c r="V78">
        <v>164</v>
      </c>
      <c r="W78">
        <v>1</v>
      </c>
      <c r="X78">
        <v>1021</v>
      </c>
      <c r="Y78" t="s">
        <v>17</v>
      </c>
    </row>
    <row r="79" spans="1:25" x14ac:dyDescent="0.3">
      <c r="A79">
        <v>239445</v>
      </c>
      <c r="B79">
        <v>43613</v>
      </c>
      <c r="C79" t="s">
        <v>2511</v>
      </c>
      <c r="D79" t="s">
        <v>2312</v>
      </c>
      <c r="E79" t="s">
        <v>2325</v>
      </c>
      <c r="F79">
        <v>312</v>
      </c>
      <c r="G79" t="s">
        <v>1392</v>
      </c>
      <c r="H79" t="s">
        <v>12</v>
      </c>
      <c r="I79" t="s">
        <v>13</v>
      </c>
      <c r="J79">
        <v>14204</v>
      </c>
      <c r="K79" t="s">
        <v>1887</v>
      </c>
      <c r="L79" t="s">
        <v>2314</v>
      </c>
      <c r="M79" t="s">
        <v>2516</v>
      </c>
      <c r="N79" t="s">
        <v>2517</v>
      </c>
      <c r="P79" t="s">
        <v>2322</v>
      </c>
      <c r="Q79" t="s">
        <v>2513</v>
      </c>
      <c r="R79">
        <v>42.8717176330697</v>
      </c>
      <c r="S79">
        <v>-78.868120272538405</v>
      </c>
      <c r="T79" t="s">
        <v>15</v>
      </c>
      <c r="U79" t="s">
        <v>14</v>
      </c>
      <c r="V79">
        <v>164</v>
      </c>
      <c r="W79">
        <v>1</v>
      </c>
      <c r="X79">
        <v>1021</v>
      </c>
      <c r="Y79" t="s">
        <v>17</v>
      </c>
    </row>
    <row r="80" spans="1:25" x14ac:dyDescent="0.3">
      <c r="A80">
        <v>239446</v>
      </c>
      <c r="B80">
        <v>43613</v>
      </c>
      <c r="C80" t="s">
        <v>2511</v>
      </c>
      <c r="D80" t="s">
        <v>2312</v>
      </c>
      <c r="E80" t="s">
        <v>2325</v>
      </c>
      <c r="F80">
        <v>312</v>
      </c>
      <c r="G80" t="s">
        <v>1392</v>
      </c>
      <c r="H80" t="s">
        <v>12</v>
      </c>
      <c r="I80" t="s">
        <v>13</v>
      </c>
      <c r="J80">
        <v>14204</v>
      </c>
      <c r="K80" t="s">
        <v>1855</v>
      </c>
      <c r="L80" t="s">
        <v>2314</v>
      </c>
      <c r="M80" t="s">
        <v>2315</v>
      </c>
      <c r="N80" t="s">
        <v>2518</v>
      </c>
      <c r="P80" t="s">
        <v>2322</v>
      </c>
      <c r="Q80" t="s">
        <v>2513</v>
      </c>
      <c r="R80">
        <v>42.8717176330697</v>
      </c>
      <c r="S80">
        <v>-78.868120272538405</v>
      </c>
      <c r="T80" t="s">
        <v>15</v>
      </c>
      <c r="U80" t="s">
        <v>14</v>
      </c>
      <c r="V80">
        <v>164</v>
      </c>
      <c r="W80">
        <v>1</v>
      </c>
      <c r="X80">
        <v>1021</v>
      </c>
      <c r="Y80" t="s">
        <v>17</v>
      </c>
    </row>
    <row r="81" spans="1:25" x14ac:dyDescent="0.3">
      <c r="A81">
        <v>248693</v>
      </c>
      <c r="B81">
        <v>43700</v>
      </c>
      <c r="C81" t="s">
        <v>2519</v>
      </c>
      <c r="D81" t="s">
        <v>2312</v>
      </c>
      <c r="E81" t="s">
        <v>2320</v>
      </c>
      <c r="F81">
        <v>210</v>
      </c>
      <c r="G81" t="s">
        <v>923</v>
      </c>
      <c r="H81" t="s">
        <v>12</v>
      </c>
      <c r="I81" t="s">
        <v>13</v>
      </c>
      <c r="J81">
        <v>14204</v>
      </c>
      <c r="K81" t="s">
        <v>1854</v>
      </c>
      <c r="L81" t="s">
        <v>2342</v>
      </c>
      <c r="M81" t="s">
        <v>2470</v>
      </c>
      <c r="N81" t="s">
        <v>2520</v>
      </c>
      <c r="P81" t="s">
        <v>2322</v>
      </c>
      <c r="Q81" t="s">
        <v>2521</v>
      </c>
      <c r="R81">
        <v>42.870267233160398</v>
      </c>
      <c r="S81">
        <v>-78.862700754571506</v>
      </c>
      <c r="T81" t="s">
        <v>15</v>
      </c>
      <c r="U81" t="s">
        <v>14</v>
      </c>
      <c r="V81">
        <v>5</v>
      </c>
      <c r="W81">
        <v>1</v>
      </c>
      <c r="X81">
        <v>1010</v>
      </c>
      <c r="Y81" t="s">
        <v>17</v>
      </c>
    </row>
    <row r="82" spans="1:25" x14ac:dyDescent="0.3">
      <c r="A82">
        <v>237368</v>
      </c>
      <c r="B82">
        <v>43588</v>
      </c>
      <c r="C82" t="s">
        <v>2392</v>
      </c>
      <c r="D82" t="s">
        <v>2312</v>
      </c>
      <c r="E82" t="s">
        <v>2325</v>
      </c>
      <c r="F82">
        <v>220</v>
      </c>
      <c r="G82" t="s">
        <v>1182</v>
      </c>
      <c r="H82" t="s">
        <v>12</v>
      </c>
      <c r="I82" t="s">
        <v>13</v>
      </c>
      <c r="J82">
        <v>14204</v>
      </c>
      <c r="K82" t="s">
        <v>1846</v>
      </c>
      <c r="L82" t="s">
        <v>2342</v>
      </c>
      <c r="M82" t="s">
        <v>2389</v>
      </c>
      <c r="N82" t="s">
        <v>2522</v>
      </c>
      <c r="P82" t="s">
        <v>2322</v>
      </c>
      <c r="Q82" t="s">
        <v>2395</v>
      </c>
      <c r="R82">
        <v>42.869167761664002</v>
      </c>
      <c r="S82">
        <v>-78.862588462174102</v>
      </c>
      <c r="T82" t="s">
        <v>15</v>
      </c>
      <c r="U82" t="s">
        <v>14</v>
      </c>
      <c r="V82">
        <v>5</v>
      </c>
      <c r="W82">
        <v>2</v>
      </c>
      <c r="X82">
        <v>2003</v>
      </c>
      <c r="Y82" t="s">
        <v>17</v>
      </c>
    </row>
    <row r="83" spans="1:25" x14ac:dyDescent="0.3">
      <c r="A83">
        <v>216375</v>
      </c>
      <c r="B83">
        <v>43355</v>
      </c>
      <c r="C83" t="s">
        <v>2523</v>
      </c>
      <c r="D83" t="s">
        <v>2312</v>
      </c>
      <c r="E83" t="s">
        <v>2313</v>
      </c>
      <c r="F83">
        <v>210</v>
      </c>
      <c r="G83" t="s">
        <v>150</v>
      </c>
      <c r="H83" t="s">
        <v>12</v>
      </c>
      <c r="I83" t="s">
        <v>13</v>
      </c>
      <c r="J83">
        <v>14204</v>
      </c>
      <c r="K83" t="s">
        <v>1847</v>
      </c>
      <c r="L83" t="s">
        <v>2314</v>
      </c>
      <c r="M83" t="s">
        <v>2326</v>
      </c>
      <c r="N83" t="s">
        <v>2524</v>
      </c>
      <c r="P83" t="s">
        <v>2317</v>
      </c>
      <c r="Q83" t="s">
        <v>2525</v>
      </c>
      <c r="R83">
        <v>42.8651769633668</v>
      </c>
      <c r="S83">
        <v>-78.863684495315397</v>
      </c>
      <c r="T83" t="s">
        <v>15</v>
      </c>
      <c r="U83" t="s">
        <v>14</v>
      </c>
      <c r="V83">
        <v>5</v>
      </c>
      <c r="W83">
        <v>2</v>
      </c>
      <c r="X83">
        <v>2012</v>
      </c>
      <c r="Y83" t="s">
        <v>17</v>
      </c>
    </row>
    <row r="84" spans="1:25" x14ac:dyDescent="0.3">
      <c r="A84">
        <v>216379</v>
      </c>
      <c r="B84">
        <v>43355</v>
      </c>
      <c r="C84" t="s">
        <v>2523</v>
      </c>
      <c r="D84" t="s">
        <v>2312</v>
      </c>
      <c r="E84" t="s">
        <v>2313</v>
      </c>
      <c r="F84">
        <v>210</v>
      </c>
      <c r="G84" t="s">
        <v>150</v>
      </c>
      <c r="H84" t="s">
        <v>12</v>
      </c>
      <c r="I84" t="s">
        <v>13</v>
      </c>
      <c r="J84">
        <v>14204</v>
      </c>
      <c r="K84" t="s">
        <v>1866</v>
      </c>
      <c r="L84" t="s">
        <v>2348</v>
      </c>
      <c r="M84" t="s">
        <v>2349</v>
      </c>
      <c r="N84" t="s">
        <v>2526</v>
      </c>
      <c r="P84" t="s">
        <v>2317</v>
      </c>
      <c r="Q84" t="s">
        <v>2525</v>
      </c>
      <c r="R84">
        <v>42.8651769633668</v>
      </c>
      <c r="S84">
        <v>-78.863684495315397</v>
      </c>
      <c r="T84" t="s">
        <v>15</v>
      </c>
      <c r="U84" t="s">
        <v>14</v>
      </c>
      <c r="V84">
        <v>5</v>
      </c>
      <c r="W84">
        <v>2</v>
      </c>
      <c r="X84">
        <v>2012</v>
      </c>
      <c r="Y84" t="s">
        <v>17</v>
      </c>
    </row>
    <row r="85" spans="1:25" x14ac:dyDescent="0.3">
      <c r="A85">
        <v>238909</v>
      </c>
      <c r="B85">
        <v>43606</v>
      </c>
      <c r="C85" t="s">
        <v>2477</v>
      </c>
      <c r="D85" t="s">
        <v>2312</v>
      </c>
      <c r="E85" t="s">
        <v>2313</v>
      </c>
      <c r="F85">
        <v>220</v>
      </c>
      <c r="G85" t="s">
        <v>253</v>
      </c>
      <c r="H85" t="s">
        <v>12</v>
      </c>
      <c r="I85" t="s">
        <v>13</v>
      </c>
      <c r="J85">
        <v>14210</v>
      </c>
      <c r="K85" t="s">
        <v>1871</v>
      </c>
      <c r="L85" t="s">
        <v>2314</v>
      </c>
      <c r="M85" t="s">
        <v>2365</v>
      </c>
      <c r="N85" t="s">
        <v>2527</v>
      </c>
      <c r="P85" t="s">
        <v>2322</v>
      </c>
      <c r="Q85" t="s">
        <v>2479</v>
      </c>
      <c r="R85">
        <v>42.869589146662797</v>
      </c>
      <c r="S85">
        <v>-78.857715630122598</v>
      </c>
      <c r="T85" t="s">
        <v>15</v>
      </c>
      <c r="U85" t="s">
        <v>14</v>
      </c>
      <c r="V85">
        <v>5</v>
      </c>
      <c r="W85">
        <v>1</v>
      </c>
      <c r="X85">
        <v>1008</v>
      </c>
      <c r="Y85" t="s">
        <v>17</v>
      </c>
    </row>
    <row r="86" spans="1:25" x14ac:dyDescent="0.3">
      <c r="A86">
        <v>258319</v>
      </c>
      <c r="B86">
        <v>43732</v>
      </c>
      <c r="C86" t="s">
        <v>2480</v>
      </c>
      <c r="D86" t="s">
        <v>2312</v>
      </c>
      <c r="E86" t="s">
        <v>2320</v>
      </c>
      <c r="F86">
        <v>210</v>
      </c>
      <c r="G86" t="s">
        <v>448</v>
      </c>
      <c r="H86" t="s">
        <v>12</v>
      </c>
      <c r="I86" t="s">
        <v>13</v>
      </c>
      <c r="J86">
        <v>14210</v>
      </c>
      <c r="K86" t="s">
        <v>1855</v>
      </c>
      <c r="L86" t="s">
        <v>2314</v>
      </c>
      <c r="M86" t="s">
        <v>2315</v>
      </c>
      <c r="N86" t="s">
        <v>2528</v>
      </c>
      <c r="P86" t="s">
        <v>2322</v>
      </c>
      <c r="Q86" t="s">
        <v>2482</v>
      </c>
      <c r="R86">
        <v>42.866077206433701</v>
      </c>
      <c r="S86">
        <v>-78.858842377751699</v>
      </c>
      <c r="T86" t="s">
        <v>15</v>
      </c>
      <c r="U86" t="s">
        <v>14</v>
      </c>
      <c r="V86">
        <v>5</v>
      </c>
      <c r="W86">
        <v>1</v>
      </c>
      <c r="X86">
        <v>1021</v>
      </c>
      <c r="Y86" t="s">
        <v>17</v>
      </c>
    </row>
    <row r="87" spans="1:25" x14ac:dyDescent="0.3">
      <c r="A87">
        <v>238911</v>
      </c>
      <c r="B87">
        <v>43606</v>
      </c>
      <c r="C87" t="s">
        <v>2477</v>
      </c>
      <c r="D87" t="s">
        <v>2312</v>
      </c>
      <c r="E87" t="s">
        <v>2313</v>
      </c>
      <c r="F87">
        <v>220</v>
      </c>
      <c r="G87" t="s">
        <v>253</v>
      </c>
      <c r="H87" t="s">
        <v>12</v>
      </c>
      <c r="I87" t="s">
        <v>13</v>
      </c>
      <c r="J87">
        <v>14210</v>
      </c>
      <c r="K87" t="s">
        <v>1870</v>
      </c>
      <c r="L87" t="s">
        <v>2314</v>
      </c>
      <c r="M87" t="s">
        <v>2330</v>
      </c>
      <c r="N87" t="s">
        <v>2529</v>
      </c>
      <c r="P87" t="s">
        <v>2322</v>
      </c>
      <c r="Q87" t="s">
        <v>2479</v>
      </c>
      <c r="R87">
        <v>42.869589146662797</v>
      </c>
      <c r="S87">
        <v>-78.857715630122598</v>
      </c>
      <c r="T87" t="s">
        <v>15</v>
      </c>
      <c r="U87" t="s">
        <v>14</v>
      </c>
      <c r="V87">
        <v>5</v>
      </c>
      <c r="W87">
        <v>1</v>
      </c>
      <c r="X87">
        <v>1008</v>
      </c>
      <c r="Y87" t="s">
        <v>17</v>
      </c>
    </row>
    <row r="88" spans="1:25" x14ac:dyDescent="0.3">
      <c r="A88">
        <v>237053</v>
      </c>
      <c r="B88">
        <v>43585</v>
      </c>
      <c r="C88" t="s">
        <v>2341</v>
      </c>
      <c r="D88" t="s">
        <v>2312</v>
      </c>
      <c r="E88" t="s">
        <v>2313</v>
      </c>
      <c r="F88">
        <v>210</v>
      </c>
      <c r="G88" t="s">
        <v>662</v>
      </c>
      <c r="H88" t="s">
        <v>12</v>
      </c>
      <c r="I88" t="s">
        <v>13</v>
      </c>
      <c r="J88">
        <v>14210</v>
      </c>
      <c r="K88" t="s">
        <v>1851</v>
      </c>
      <c r="L88" t="s">
        <v>2314</v>
      </c>
      <c r="M88" t="s">
        <v>2378</v>
      </c>
      <c r="N88" t="s">
        <v>2530</v>
      </c>
      <c r="P88" t="s">
        <v>2322</v>
      </c>
      <c r="Q88" t="s">
        <v>2345</v>
      </c>
      <c r="R88">
        <v>42.868311776752201</v>
      </c>
      <c r="S88">
        <v>-78.857056761037697</v>
      </c>
      <c r="T88" t="s">
        <v>15</v>
      </c>
      <c r="U88" t="s">
        <v>14</v>
      </c>
      <c r="V88">
        <v>5</v>
      </c>
      <c r="W88">
        <v>1</v>
      </c>
      <c r="X88">
        <v>1007</v>
      </c>
      <c r="Y88" t="s">
        <v>17</v>
      </c>
    </row>
    <row r="89" spans="1:25" x14ac:dyDescent="0.3">
      <c r="A89">
        <v>246828</v>
      </c>
      <c r="B89">
        <v>43682</v>
      </c>
      <c r="C89" t="s">
        <v>2531</v>
      </c>
      <c r="D89" t="s">
        <v>2312</v>
      </c>
      <c r="E89" t="s">
        <v>2320</v>
      </c>
      <c r="F89">
        <v>210</v>
      </c>
      <c r="G89" t="s">
        <v>630</v>
      </c>
      <c r="H89" t="s">
        <v>12</v>
      </c>
      <c r="I89" t="s">
        <v>13</v>
      </c>
      <c r="J89">
        <v>14210</v>
      </c>
      <c r="K89" t="s">
        <v>1856</v>
      </c>
      <c r="L89" t="s">
        <v>2337</v>
      </c>
      <c r="M89" t="s">
        <v>2338</v>
      </c>
      <c r="N89" t="s">
        <v>2532</v>
      </c>
      <c r="P89" t="s">
        <v>2533</v>
      </c>
      <c r="Q89" t="s">
        <v>2534</v>
      </c>
      <c r="R89">
        <v>42.8676476873772</v>
      </c>
      <c r="S89">
        <v>-78.847971797769105</v>
      </c>
      <c r="T89" t="s">
        <v>15</v>
      </c>
      <c r="U89" t="s">
        <v>14</v>
      </c>
      <c r="V89">
        <v>5</v>
      </c>
      <c r="W89">
        <v>1</v>
      </c>
      <c r="X89">
        <v>1000</v>
      </c>
      <c r="Y89" t="s">
        <v>17</v>
      </c>
    </row>
    <row r="90" spans="1:25" x14ac:dyDescent="0.3">
      <c r="A90">
        <v>246829</v>
      </c>
      <c r="B90">
        <v>43682</v>
      </c>
      <c r="C90" t="s">
        <v>2531</v>
      </c>
      <c r="D90" t="s">
        <v>2312</v>
      </c>
      <c r="E90" t="s">
        <v>2325</v>
      </c>
      <c r="F90">
        <v>210</v>
      </c>
      <c r="G90" t="s">
        <v>630</v>
      </c>
      <c r="H90" t="s">
        <v>12</v>
      </c>
      <c r="I90" t="s">
        <v>13</v>
      </c>
      <c r="J90">
        <v>14210</v>
      </c>
      <c r="K90" t="s">
        <v>1866</v>
      </c>
      <c r="L90" t="s">
        <v>2348</v>
      </c>
      <c r="M90" t="s">
        <v>2349</v>
      </c>
      <c r="N90" t="s">
        <v>2535</v>
      </c>
      <c r="P90" t="s">
        <v>2322</v>
      </c>
      <c r="Q90" t="s">
        <v>2534</v>
      </c>
      <c r="R90">
        <v>42.8676476873772</v>
      </c>
      <c r="S90">
        <v>-78.847971797769105</v>
      </c>
      <c r="T90" t="s">
        <v>15</v>
      </c>
      <c r="U90" t="s">
        <v>14</v>
      </c>
      <c r="V90">
        <v>5</v>
      </c>
      <c r="W90">
        <v>1</v>
      </c>
      <c r="X90">
        <v>1000</v>
      </c>
      <c r="Y90" t="s">
        <v>17</v>
      </c>
    </row>
    <row r="91" spans="1:25" x14ac:dyDescent="0.3">
      <c r="A91">
        <v>170431</v>
      </c>
      <c r="B91">
        <v>42928</v>
      </c>
      <c r="C91" t="s">
        <v>2536</v>
      </c>
      <c r="D91" t="s">
        <v>2312</v>
      </c>
      <c r="E91" t="s">
        <v>2320</v>
      </c>
      <c r="F91">
        <v>220</v>
      </c>
      <c r="G91" t="s">
        <v>1129</v>
      </c>
      <c r="H91" t="s">
        <v>12</v>
      </c>
      <c r="I91" t="s">
        <v>13</v>
      </c>
      <c r="J91">
        <v>14210</v>
      </c>
      <c r="K91" t="s">
        <v>1856</v>
      </c>
      <c r="L91" t="s">
        <v>2337</v>
      </c>
      <c r="M91" t="s">
        <v>2338</v>
      </c>
      <c r="N91" t="s">
        <v>2537</v>
      </c>
      <c r="P91" t="s">
        <v>2317</v>
      </c>
    </row>
    <row r="92" spans="1:25" x14ac:dyDescent="0.3">
      <c r="A92">
        <v>221477</v>
      </c>
      <c r="B92">
        <v>43413</v>
      </c>
      <c r="C92" t="s">
        <v>2538</v>
      </c>
      <c r="D92" t="s">
        <v>2312</v>
      </c>
      <c r="E92" t="s">
        <v>2325</v>
      </c>
      <c r="F92">
        <v>220</v>
      </c>
      <c r="G92" t="s">
        <v>877</v>
      </c>
      <c r="H92" t="s">
        <v>12</v>
      </c>
      <c r="I92" t="s">
        <v>13</v>
      </c>
      <c r="J92">
        <v>14204</v>
      </c>
      <c r="K92" t="s">
        <v>1854</v>
      </c>
      <c r="L92" t="s">
        <v>2342</v>
      </c>
      <c r="M92" t="s">
        <v>2470</v>
      </c>
      <c r="N92" t="s">
        <v>2539</v>
      </c>
      <c r="P92" t="s">
        <v>2317</v>
      </c>
      <c r="Q92" t="s">
        <v>2540</v>
      </c>
      <c r="R92">
        <v>42.8693892517827</v>
      </c>
      <c r="S92">
        <v>-78.863859187144399</v>
      </c>
      <c r="T92" t="s">
        <v>15</v>
      </c>
      <c r="U92" t="s">
        <v>14</v>
      </c>
      <c r="V92">
        <v>5</v>
      </c>
      <c r="W92">
        <v>2</v>
      </c>
      <c r="X92">
        <v>2004</v>
      </c>
      <c r="Y92" t="s">
        <v>17</v>
      </c>
    </row>
    <row r="93" spans="1:25" x14ac:dyDescent="0.3">
      <c r="A93">
        <v>237056</v>
      </c>
      <c r="B93">
        <v>43585</v>
      </c>
      <c r="C93" t="s">
        <v>2496</v>
      </c>
      <c r="D93" t="s">
        <v>2312</v>
      </c>
      <c r="E93" t="s">
        <v>2320</v>
      </c>
      <c r="F93">
        <v>311</v>
      </c>
      <c r="G93" t="s">
        <v>584</v>
      </c>
      <c r="H93" t="s">
        <v>12</v>
      </c>
      <c r="I93" t="s">
        <v>13</v>
      </c>
      <c r="J93">
        <v>14210</v>
      </c>
      <c r="K93" t="s">
        <v>1856</v>
      </c>
      <c r="L93" t="s">
        <v>2337</v>
      </c>
      <c r="M93" t="s">
        <v>2338</v>
      </c>
      <c r="N93" t="s">
        <v>2541</v>
      </c>
      <c r="P93" t="s">
        <v>2322</v>
      </c>
      <c r="Q93" t="s">
        <v>2498</v>
      </c>
      <c r="R93">
        <v>42.869538998396898</v>
      </c>
      <c r="S93">
        <v>-78.856518723097196</v>
      </c>
      <c r="T93" t="s">
        <v>15</v>
      </c>
      <c r="U93" t="s">
        <v>14</v>
      </c>
      <c r="V93">
        <v>5</v>
      </c>
      <c r="W93">
        <v>1</v>
      </c>
      <c r="X93">
        <v>1007</v>
      </c>
      <c r="Y93" t="s">
        <v>17</v>
      </c>
    </row>
    <row r="94" spans="1:25" x14ac:dyDescent="0.3">
      <c r="A94">
        <v>242347</v>
      </c>
      <c r="B94">
        <v>43633</v>
      </c>
      <c r="C94" t="s">
        <v>2483</v>
      </c>
      <c r="D94" t="s">
        <v>2312</v>
      </c>
      <c r="E94" t="s">
        <v>2325</v>
      </c>
      <c r="F94">
        <v>220</v>
      </c>
      <c r="G94" t="s">
        <v>1181</v>
      </c>
      <c r="H94" t="s">
        <v>12</v>
      </c>
      <c r="I94" t="s">
        <v>13</v>
      </c>
      <c r="J94">
        <v>14210</v>
      </c>
      <c r="K94" t="s">
        <v>2542</v>
      </c>
      <c r="L94" t="s">
        <v>2314</v>
      </c>
      <c r="M94" t="s">
        <v>2543</v>
      </c>
      <c r="N94" t="s">
        <v>2544</v>
      </c>
      <c r="P94" t="s">
        <v>2385</v>
      </c>
      <c r="Q94" t="s">
        <v>2487</v>
      </c>
      <c r="R94">
        <v>42.8673168146005</v>
      </c>
      <c r="S94">
        <v>-78.846280498902004</v>
      </c>
      <c r="T94" t="s">
        <v>15</v>
      </c>
      <c r="U94" t="s">
        <v>14</v>
      </c>
      <c r="V94">
        <v>163</v>
      </c>
      <c r="W94">
        <v>3</v>
      </c>
      <c r="X94">
        <v>3019</v>
      </c>
      <c r="Y94" t="s">
        <v>17</v>
      </c>
    </row>
    <row r="95" spans="1:25" x14ac:dyDescent="0.3">
      <c r="A95">
        <v>242348</v>
      </c>
      <c r="B95">
        <v>43633</v>
      </c>
      <c r="C95" t="s">
        <v>2483</v>
      </c>
      <c r="D95" t="s">
        <v>2312</v>
      </c>
      <c r="E95" t="s">
        <v>2325</v>
      </c>
      <c r="F95">
        <v>220</v>
      </c>
      <c r="G95" t="s">
        <v>1181</v>
      </c>
      <c r="H95" t="s">
        <v>12</v>
      </c>
      <c r="I95" t="s">
        <v>13</v>
      </c>
      <c r="J95">
        <v>14210</v>
      </c>
      <c r="K95" t="s">
        <v>1871</v>
      </c>
      <c r="L95" t="s">
        <v>2314</v>
      </c>
      <c r="M95" t="s">
        <v>2446</v>
      </c>
      <c r="N95" t="s">
        <v>2545</v>
      </c>
      <c r="P95" t="s">
        <v>2385</v>
      </c>
      <c r="Q95" t="s">
        <v>2487</v>
      </c>
      <c r="R95">
        <v>42.8673168146005</v>
      </c>
      <c r="S95">
        <v>-78.846280498902004</v>
      </c>
      <c r="T95" t="s">
        <v>15</v>
      </c>
      <c r="U95" t="s">
        <v>14</v>
      </c>
      <c r="V95">
        <v>163</v>
      </c>
      <c r="W95">
        <v>3</v>
      </c>
      <c r="X95">
        <v>3019</v>
      </c>
      <c r="Y95" t="s">
        <v>17</v>
      </c>
    </row>
    <row r="96" spans="1:25" x14ac:dyDescent="0.3">
      <c r="A96">
        <v>242350</v>
      </c>
      <c r="B96">
        <v>43633</v>
      </c>
      <c r="C96" t="s">
        <v>2483</v>
      </c>
      <c r="D96" t="s">
        <v>2312</v>
      </c>
      <c r="E96" t="s">
        <v>2325</v>
      </c>
      <c r="F96">
        <v>220</v>
      </c>
      <c r="G96" t="s">
        <v>1181</v>
      </c>
      <c r="H96" t="s">
        <v>12</v>
      </c>
      <c r="I96" t="s">
        <v>13</v>
      </c>
      <c r="J96">
        <v>14210</v>
      </c>
      <c r="K96" t="s">
        <v>1874</v>
      </c>
      <c r="L96" t="s">
        <v>2546</v>
      </c>
      <c r="M96" t="s">
        <v>2547</v>
      </c>
      <c r="N96" t="s">
        <v>2548</v>
      </c>
      <c r="P96" t="s">
        <v>2385</v>
      </c>
      <c r="Q96" t="s">
        <v>2487</v>
      </c>
      <c r="R96">
        <v>42.8673168146005</v>
      </c>
      <c r="S96">
        <v>-78.846280498902004</v>
      </c>
      <c r="T96" t="s">
        <v>15</v>
      </c>
      <c r="U96" t="s">
        <v>14</v>
      </c>
      <c r="V96">
        <v>163</v>
      </c>
      <c r="W96">
        <v>3</v>
      </c>
      <c r="X96">
        <v>3019</v>
      </c>
      <c r="Y96" t="s">
        <v>17</v>
      </c>
    </row>
    <row r="97" spans="1:25" x14ac:dyDescent="0.3">
      <c r="A97">
        <v>237744</v>
      </c>
      <c r="B97">
        <v>43593</v>
      </c>
      <c r="C97" t="s">
        <v>2324</v>
      </c>
      <c r="D97" t="s">
        <v>2312</v>
      </c>
      <c r="E97" t="s">
        <v>2325</v>
      </c>
      <c r="F97">
        <v>220</v>
      </c>
      <c r="G97" t="s">
        <v>894</v>
      </c>
      <c r="H97" t="s">
        <v>12</v>
      </c>
      <c r="I97" t="s">
        <v>13</v>
      </c>
      <c r="J97">
        <v>14210</v>
      </c>
      <c r="K97" t="s">
        <v>1855</v>
      </c>
      <c r="L97" t="s">
        <v>2314</v>
      </c>
      <c r="M97" t="s">
        <v>2315</v>
      </c>
      <c r="N97" t="s">
        <v>2549</v>
      </c>
      <c r="P97" t="s">
        <v>2322</v>
      </c>
      <c r="Q97" t="s">
        <v>2328</v>
      </c>
      <c r="R97">
        <v>42.867318334222603</v>
      </c>
      <c r="S97">
        <v>-78.849714144537401</v>
      </c>
      <c r="T97" t="s">
        <v>15</v>
      </c>
      <c r="U97" t="s">
        <v>14</v>
      </c>
      <c r="V97">
        <v>5</v>
      </c>
      <c r="W97">
        <v>1</v>
      </c>
      <c r="X97">
        <v>1000</v>
      </c>
      <c r="Y97" t="s">
        <v>17</v>
      </c>
    </row>
    <row r="98" spans="1:25" x14ac:dyDescent="0.3">
      <c r="A98">
        <v>232703</v>
      </c>
      <c r="B98">
        <v>43550</v>
      </c>
      <c r="C98" t="s">
        <v>2550</v>
      </c>
      <c r="D98" t="s">
        <v>2312</v>
      </c>
      <c r="E98" t="s">
        <v>2320</v>
      </c>
      <c r="F98">
        <v>220</v>
      </c>
      <c r="G98" t="s">
        <v>1274</v>
      </c>
      <c r="H98" t="s">
        <v>12</v>
      </c>
      <c r="I98" t="s">
        <v>13</v>
      </c>
      <c r="J98">
        <v>14204</v>
      </c>
      <c r="K98" t="s">
        <v>1856</v>
      </c>
      <c r="L98" t="s">
        <v>2337</v>
      </c>
      <c r="M98" t="s">
        <v>2338</v>
      </c>
      <c r="N98" t="s">
        <v>2551</v>
      </c>
      <c r="P98" t="s">
        <v>2322</v>
      </c>
      <c r="Q98" t="s">
        <v>2552</v>
      </c>
      <c r="R98">
        <v>42.869039141427898</v>
      </c>
      <c r="S98">
        <v>-78.861850356574806</v>
      </c>
      <c r="T98" t="s">
        <v>15</v>
      </c>
      <c r="U98" t="s">
        <v>14</v>
      </c>
      <c r="V98">
        <v>5</v>
      </c>
      <c r="W98">
        <v>2</v>
      </c>
      <c r="X98">
        <v>2002</v>
      </c>
      <c r="Y98" t="s">
        <v>17</v>
      </c>
    </row>
    <row r="99" spans="1:25" x14ac:dyDescent="0.3">
      <c r="A99">
        <v>161311</v>
      </c>
      <c r="B99">
        <v>42837</v>
      </c>
      <c r="C99" t="s">
        <v>2553</v>
      </c>
      <c r="D99" t="s">
        <v>2312</v>
      </c>
      <c r="E99" t="s">
        <v>2325</v>
      </c>
      <c r="F99">
        <v>0</v>
      </c>
      <c r="G99" t="s">
        <v>1393</v>
      </c>
      <c r="H99" t="s">
        <v>12</v>
      </c>
      <c r="I99" t="s">
        <v>13</v>
      </c>
      <c r="J99">
        <v>14204</v>
      </c>
      <c r="K99" t="s">
        <v>1901</v>
      </c>
      <c r="L99" t="s">
        <v>2342</v>
      </c>
      <c r="M99" t="s">
        <v>2554</v>
      </c>
      <c r="N99" t="s">
        <v>2555</v>
      </c>
      <c r="P99" t="s">
        <v>2556</v>
      </c>
      <c r="Q99" t="s">
        <v>2557</v>
      </c>
      <c r="R99">
        <v>42.865267089936701</v>
      </c>
      <c r="S99">
        <v>-78.867557941433603</v>
      </c>
      <c r="T99" t="s">
        <v>15</v>
      </c>
      <c r="U99" t="s">
        <v>14</v>
      </c>
      <c r="V99">
        <v>5</v>
      </c>
      <c r="W99">
        <v>1</v>
      </c>
      <c r="X99">
        <v>1058</v>
      </c>
      <c r="Y99" t="s">
        <v>2383</v>
      </c>
    </row>
    <row r="100" spans="1:25" x14ac:dyDescent="0.3">
      <c r="A100">
        <v>234961</v>
      </c>
      <c r="B100">
        <v>43560</v>
      </c>
      <c r="C100" t="s">
        <v>2558</v>
      </c>
      <c r="D100" t="s">
        <v>2312</v>
      </c>
      <c r="E100" t="s">
        <v>2325</v>
      </c>
      <c r="F100">
        <v>281</v>
      </c>
      <c r="G100" t="s">
        <v>583</v>
      </c>
      <c r="H100" t="s">
        <v>12</v>
      </c>
      <c r="I100" t="s">
        <v>13</v>
      </c>
      <c r="J100">
        <v>14210</v>
      </c>
      <c r="K100" t="s">
        <v>1855</v>
      </c>
      <c r="L100" t="s">
        <v>2314</v>
      </c>
      <c r="M100" t="s">
        <v>2315</v>
      </c>
      <c r="N100" t="s">
        <v>2559</v>
      </c>
      <c r="O100" t="s">
        <v>2560</v>
      </c>
      <c r="P100" t="s">
        <v>2322</v>
      </c>
      <c r="Q100" t="s">
        <v>2561</v>
      </c>
      <c r="R100">
        <v>42.869453144614901</v>
      </c>
      <c r="S100">
        <v>-78.8565459201902</v>
      </c>
      <c r="T100" t="s">
        <v>15</v>
      </c>
      <c r="U100" t="s">
        <v>14</v>
      </c>
      <c r="V100">
        <v>5</v>
      </c>
      <c r="W100">
        <v>1</v>
      </c>
      <c r="X100">
        <v>1007</v>
      </c>
      <c r="Y100" t="s">
        <v>17</v>
      </c>
    </row>
    <row r="101" spans="1:25" x14ac:dyDescent="0.3">
      <c r="A101">
        <v>234962</v>
      </c>
      <c r="B101">
        <v>43560</v>
      </c>
      <c r="C101" t="s">
        <v>2558</v>
      </c>
      <c r="D101" t="s">
        <v>2312</v>
      </c>
      <c r="E101" t="s">
        <v>2325</v>
      </c>
      <c r="F101">
        <v>281</v>
      </c>
      <c r="G101" t="s">
        <v>583</v>
      </c>
      <c r="H101" t="s">
        <v>12</v>
      </c>
      <c r="I101" t="s">
        <v>13</v>
      </c>
      <c r="J101">
        <v>14210</v>
      </c>
      <c r="K101" t="s">
        <v>1852</v>
      </c>
      <c r="L101" t="s">
        <v>2314</v>
      </c>
      <c r="M101" t="s">
        <v>2372</v>
      </c>
      <c r="N101" t="s">
        <v>2562</v>
      </c>
      <c r="O101" t="s">
        <v>2560</v>
      </c>
      <c r="P101" t="s">
        <v>2322</v>
      </c>
      <c r="Q101" t="s">
        <v>2561</v>
      </c>
      <c r="R101">
        <v>42.869453144614901</v>
      </c>
      <c r="S101">
        <v>-78.8565459201902</v>
      </c>
      <c r="T101" t="s">
        <v>15</v>
      </c>
      <c r="U101" t="s">
        <v>14</v>
      </c>
      <c r="V101">
        <v>5</v>
      </c>
      <c r="W101">
        <v>1</v>
      </c>
      <c r="X101">
        <v>1007</v>
      </c>
      <c r="Y101" t="s">
        <v>17</v>
      </c>
    </row>
    <row r="102" spans="1:25" x14ac:dyDescent="0.3">
      <c r="A102">
        <v>234963</v>
      </c>
      <c r="B102">
        <v>43560</v>
      </c>
      <c r="C102" t="s">
        <v>2558</v>
      </c>
      <c r="D102" t="s">
        <v>2312</v>
      </c>
      <c r="E102" t="s">
        <v>2325</v>
      </c>
      <c r="F102">
        <v>281</v>
      </c>
      <c r="G102" t="s">
        <v>583</v>
      </c>
      <c r="H102" t="s">
        <v>12</v>
      </c>
      <c r="I102" t="s">
        <v>13</v>
      </c>
      <c r="J102">
        <v>14210</v>
      </c>
      <c r="K102" t="s">
        <v>1871</v>
      </c>
      <c r="L102" t="s">
        <v>2314</v>
      </c>
      <c r="M102" t="s">
        <v>2365</v>
      </c>
      <c r="N102" t="s">
        <v>2563</v>
      </c>
      <c r="O102" t="s">
        <v>2560</v>
      </c>
      <c r="P102" t="s">
        <v>2322</v>
      </c>
      <c r="Q102" t="s">
        <v>2561</v>
      </c>
      <c r="R102">
        <v>42.869453144614901</v>
      </c>
      <c r="S102">
        <v>-78.8565459201902</v>
      </c>
      <c r="T102" t="s">
        <v>15</v>
      </c>
      <c r="U102" t="s">
        <v>14</v>
      </c>
      <c r="V102">
        <v>5</v>
      </c>
      <c r="W102">
        <v>1</v>
      </c>
      <c r="X102">
        <v>1007</v>
      </c>
      <c r="Y102" t="s">
        <v>17</v>
      </c>
    </row>
    <row r="103" spans="1:25" x14ac:dyDescent="0.3">
      <c r="A103">
        <v>234964</v>
      </c>
      <c r="B103">
        <v>43560</v>
      </c>
      <c r="C103" t="s">
        <v>2558</v>
      </c>
      <c r="D103" t="s">
        <v>2312</v>
      </c>
      <c r="E103" t="s">
        <v>2325</v>
      </c>
      <c r="F103">
        <v>281</v>
      </c>
      <c r="G103" t="s">
        <v>583</v>
      </c>
      <c r="H103" t="s">
        <v>12</v>
      </c>
      <c r="I103" t="s">
        <v>13</v>
      </c>
      <c r="J103">
        <v>14210</v>
      </c>
      <c r="K103" t="s">
        <v>1868</v>
      </c>
      <c r="L103" t="s">
        <v>2314</v>
      </c>
      <c r="M103" t="s">
        <v>2400</v>
      </c>
      <c r="N103" t="s">
        <v>2564</v>
      </c>
      <c r="O103" t="s">
        <v>2560</v>
      </c>
      <c r="P103" t="s">
        <v>2322</v>
      </c>
      <c r="Q103" t="s">
        <v>2561</v>
      </c>
      <c r="R103">
        <v>42.869453144614901</v>
      </c>
      <c r="S103">
        <v>-78.8565459201902</v>
      </c>
      <c r="T103" t="s">
        <v>15</v>
      </c>
      <c r="U103" t="s">
        <v>14</v>
      </c>
      <c r="V103">
        <v>5</v>
      </c>
      <c r="W103">
        <v>1</v>
      </c>
      <c r="X103">
        <v>1007</v>
      </c>
      <c r="Y103" t="s">
        <v>17</v>
      </c>
    </row>
    <row r="104" spans="1:25" x14ac:dyDescent="0.3">
      <c r="A104">
        <v>234965</v>
      </c>
      <c r="B104">
        <v>43560</v>
      </c>
      <c r="C104" t="s">
        <v>2558</v>
      </c>
      <c r="D104" t="s">
        <v>2312</v>
      </c>
      <c r="E104" t="s">
        <v>2325</v>
      </c>
      <c r="F104">
        <v>281</v>
      </c>
      <c r="G104" t="s">
        <v>583</v>
      </c>
      <c r="H104" t="s">
        <v>12</v>
      </c>
      <c r="I104" t="s">
        <v>13</v>
      </c>
      <c r="J104">
        <v>14210</v>
      </c>
      <c r="K104" t="s">
        <v>1856</v>
      </c>
      <c r="L104" t="s">
        <v>2337</v>
      </c>
      <c r="M104" t="s">
        <v>2338</v>
      </c>
      <c r="N104" t="s">
        <v>2565</v>
      </c>
      <c r="O104" t="s">
        <v>2560</v>
      </c>
      <c r="P104" t="s">
        <v>2322</v>
      </c>
      <c r="Q104" t="s">
        <v>2561</v>
      </c>
      <c r="R104">
        <v>42.869453144614901</v>
      </c>
      <c r="S104">
        <v>-78.8565459201902</v>
      </c>
      <c r="T104" t="s">
        <v>15</v>
      </c>
      <c r="U104" t="s">
        <v>14</v>
      </c>
      <c r="V104">
        <v>5</v>
      </c>
      <c r="W104">
        <v>1</v>
      </c>
      <c r="X104">
        <v>1007</v>
      </c>
      <c r="Y104" t="s">
        <v>17</v>
      </c>
    </row>
    <row r="105" spans="1:25" x14ac:dyDescent="0.3">
      <c r="A105">
        <v>234966</v>
      </c>
      <c r="B105">
        <v>43560</v>
      </c>
      <c r="C105" t="s">
        <v>2558</v>
      </c>
      <c r="D105" t="s">
        <v>2312</v>
      </c>
      <c r="E105" t="s">
        <v>2325</v>
      </c>
      <c r="F105">
        <v>281</v>
      </c>
      <c r="G105" t="s">
        <v>583</v>
      </c>
      <c r="H105" t="s">
        <v>12</v>
      </c>
      <c r="I105" t="s">
        <v>13</v>
      </c>
      <c r="J105">
        <v>14210</v>
      </c>
      <c r="K105" t="s">
        <v>1844</v>
      </c>
      <c r="L105" t="s">
        <v>2348</v>
      </c>
      <c r="M105" t="s">
        <v>2369</v>
      </c>
      <c r="N105" t="s">
        <v>2370</v>
      </c>
      <c r="O105" t="s">
        <v>2560</v>
      </c>
      <c r="P105" t="s">
        <v>2322</v>
      </c>
      <c r="Q105" t="s">
        <v>2561</v>
      </c>
      <c r="R105">
        <v>42.869453144614901</v>
      </c>
      <c r="S105">
        <v>-78.8565459201902</v>
      </c>
      <c r="T105" t="s">
        <v>15</v>
      </c>
      <c r="U105" t="s">
        <v>14</v>
      </c>
      <c r="V105">
        <v>5</v>
      </c>
      <c r="W105">
        <v>1</v>
      </c>
      <c r="X105">
        <v>1007</v>
      </c>
      <c r="Y105" t="s">
        <v>17</v>
      </c>
    </row>
    <row r="106" spans="1:25" x14ac:dyDescent="0.3">
      <c r="A106">
        <v>234967</v>
      </c>
      <c r="B106">
        <v>43560</v>
      </c>
      <c r="C106" t="s">
        <v>2558</v>
      </c>
      <c r="D106" t="s">
        <v>2312</v>
      </c>
      <c r="E106" t="s">
        <v>2325</v>
      </c>
      <c r="F106">
        <v>281</v>
      </c>
      <c r="G106" t="s">
        <v>583</v>
      </c>
      <c r="H106" t="s">
        <v>12</v>
      </c>
      <c r="I106" t="s">
        <v>13</v>
      </c>
      <c r="J106">
        <v>14210</v>
      </c>
      <c r="K106" t="s">
        <v>1851</v>
      </c>
      <c r="L106" t="s">
        <v>2314</v>
      </c>
      <c r="M106" t="s">
        <v>2378</v>
      </c>
      <c r="N106" t="s">
        <v>2566</v>
      </c>
      <c r="O106" t="s">
        <v>2560</v>
      </c>
      <c r="P106" t="s">
        <v>2322</v>
      </c>
      <c r="Q106" t="s">
        <v>2561</v>
      </c>
      <c r="R106">
        <v>42.869453144614901</v>
      </c>
      <c r="S106">
        <v>-78.8565459201902</v>
      </c>
      <c r="T106" t="s">
        <v>15</v>
      </c>
      <c r="U106" t="s">
        <v>14</v>
      </c>
      <c r="V106">
        <v>5</v>
      </c>
      <c r="W106">
        <v>1</v>
      </c>
      <c r="X106">
        <v>1007</v>
      </c>
      <c r="Y106" t="s">
        <v>17</v>
      </c>
    </row>
    <row r="107" spans="1:25" x14ac:dyDescent="0.3">
      <c r="A107">
        <v>234968</v>
      </c>
      <c r="B107">
        <v>43560</v>
      </c>
      <c r="C107" t="s">
        <v>2558</v>
      </c>
      <c r="D107" t="s">
        <v>2312</v>
      </c>
      <c r="E107" t="s">
        <v>2325</v>
      </c>
      <c r="F107">
        <v>281</v>
      </c>
      <c r="G107" t="s">
        <v>583</v>
      </c>
      <c r="H107" t="s">
        <v>12</v>
      </c>
      <c r="I107" t="s">
        <v>13</v>
      </c>
      <c r="J107">
        <v>14210</v>
      </c>
      <c r="K107" t="s">
        <v>1855</v>
      </c>
      <c r="L107" t="s">
        <v>2314</v>
      </c>
      <c r="M107" t="s">
        <v>2315</v>
      </c>
      <c r="N107" t="s">
        <v>2567</v>
      </c>
      <c r="O107" t="s">
        <v>2568</v>
      </c>
      <c r="P107" t="s">
        <v>2322</v>
      </c>
      <c r="Q107" t="s">
        <v>2561</v>
      </c>
      <c r="R107">
        <v>42.869453144614901</v>
      </c>
      <c r="S107">
        <v>-78.8565459201902</v>
      </c>
      <c r="T107" t="s">
        <v>15</v>
      </c>
      <c r="U107" t="s">
        <v>14</v>
      </c>
      <c r="V107">
        <v>5</v>
      </c>
      <c r="W107">
        <v>1</v>
      </c>
      <c r="X107">
        <v>1007</v>
      </c>
      <c r="Y107" t="s">
        <v>17</v>
      </c>
    </row>
    <row r="108" spans="1:25" x14ac:dyDescent="0.3">
      <c r="A108">
        <v>234969</v>
      </c>
      <c r="B108">
        <v>43560</v>
      </c>
      <c r="C108" t="s">
        <v>2558</v>
      </c>
      <c r="D108" t="s">
        <v>2312</v>
      </c>
      <c r="E108" t="s">
        <v>2325</v>
      </c>
      <c r="F108">
        <v>281</v>
      </c>
      <c r="G108" t="s">
        <v>583</v>
      </c>
      <c r="H108" t="s">
        <v>12</v>
      </c>
      <c r="I108" t="s">
        <v>13</v>
      </c>
      <c r="J108">
        <v>14210</v>
      </c>
      <c r="K108" t="s">
        <v>1844</v>
      </c>
      <c r="L108" t="s">
        <v>2348</v>
      </c>
      <c r="M108" t="s">
        <v>2369</v>
      </c>
      <c r="N108" t="s">
        <v>2370</v>
      </c>
      <c r="O108" t="s">
        <v>2568</v>
      </c>
      <c r="P108" t="s">
        <v>2322</v>
      </c>
      <c r="Q108" t="s">
        <v>2561</v>
      </c>
      <c r="R108">
        <v>42.869453144614901</v>
      </c>
      <c r="S108">
        <v>-78.8565459201902</v>
      </c>
      <c r="T108" t="s">
        <v>15</v>
      </c>
      <c r="U108" t="s">
        <v>14</v>
      </c>
      <c r="V108">
        <v>5</v>
      </c>
      <c r="W108">
        <v>1</v>
      </c>
      <c r="X108">
        <v>1007</v>
      </c>
      <c r="Y108" t="s">
        <v>17</v>
      </c>
    </row>
    <row r="109" spans="1:25" x14ac:dyDescent="0.3">
      <c r="A109">
        <v>243657</v>
      </c>
      <c r="B109">
        <v>43644</v>
      </c>
      <c r="C109" t="s">
        <v>2569</v>
      </c>
      <c r="D109" t="s">
        <v>2312</v>
      </c>
      <c r="E109" t="s">
        <v>2320</v>
      </c>
      <c r="F109">
        <v>311</v>
      </c>
      <c r="G109" t="s">
        <v>1064</v>
      </c>
      <c r="H109" t="s">
        <v>12</v>
      </c>
      <c r="I109" t="s">
        <v>13</v>
      </c>
      <c r="J109">
        <v>14210</v>
      </c>
      <c r="K109" t="s">
        <v>1891</v>
      </c>
      <c r="L109" t="s">
        <v>2570</v>
      </c>
      <c r="M109" t="s">
        <v>2571</v>
      </c>
      <c r="N109" t="s">
        <v>2572</v>
      </c>
      <c r="P109" t="s">
        <v>2322</v>
      </c>
      <c r="Q109" t="s">
        <v>2573</v>
      </c>
      <c r="R109">
        <v>42.866640205088501</v>
      </c>
      <c r="S109">
        <v>-78.858509952843804</v>
      </c>
      <c r="T109" t="s">
        <v>15</v>
      </c>
      <c r="U109" t="s">
        <v>14</v>
      </c>
      <c r="V109">
        <v>5</v>
      </c>
      <c r="W109">
        <v>1</v>
      </c>
      <c r="X109">
        <v>1021</v>
      </c>
      <c r="Y109" t="s">
        <v>17</v>
      </c>
    </row>
    <row r="110" spans="1:25" x14ac:dyDescent="0.3">
      <c r="A110">
        <v>238914</v>
      </c>
      <c r="B110">
        <v>43606</v>
      </c>
      <c r="C110" t="s">
        <v>2477</v>
      </c>
      <c r="D110" t="s">
        <v>2312</v>
      </c>
      <c r="E110" t="s">
        <v>2313</v>
      </c>
      <c r="F110">
        <v>220</v>
      </c>
      <c r="G110" t="s">
        <v>253</v>
      </c>
      <c r="H110" t="s">
        <v>12</v>
      </c>
      <c r="I110" t="s">
        <v>13</v>
      </c>
      <c r="J110">
        <v>14210</v>
      </c>
      <c r="K110" t="s">
        <v>2574</v>
      </c>
      <c r="L110" t="s">
        <v>2575</v>
      </c>
      <c r="M110" t="s">
        <v>2576</v>
      </c>
      <c r="N110" t="s">
        <v>2577</v>
      </c>
      <c r="P110" t="s">
        <v>2322</v>
      </c>
      <c r="Q110" t="s">
        <v>2479</v>
      </c>
      <c r="R110">
        <v>42.869589146662797</v>
      </c>
      <c r="S110">
        <v>-78.857715630122598</v>
      </c>
      <c r="T110" t="s">
        <v>15</v>
      </c>
      <c r="U110" t="s">
        <v>14</v>
      </c>
      <c r="V110">
        <v>5</v>
      </c>
      <c r="W110">
        <v>1</v>
      </c>
      <c r="X110">
        <v>1008</v>
      </c>
      <c r="Y110" t="s">
        <v>17</v>
      </c>
    </row>
    <row r="111" spans="1:25" x14ac:dyDescent="0.3">
      <c r="A111">
        <v>238910</v>
      </c>
      <c r="B111">
        <v>43606</v>
      </c>
      <c r="C111" t="s">
        <v>2477</v>
      </c>
      <c r="D111" t="s">
        <v>2312</v>
      </c>
      <c r="E111" t="s">
        <v>2313</v>
      </c>
      <c r="F111">
        <v>220</v>
      </c>
      <c r="G111" t="s">
        <v>253</v>
      </c>
      <c r="H111" t="s">
        <v>12</v>
      </c>
      <c r="I111" t="s">
        <v>13</v>
      </c>
      <c r="J111">
        <v>14210</v>
      </c>
      <c r="K111" t="s">
        <v>1868</v>
      </c>
      <c r="L111" t="s">
        <v>2314</v>
      </c>
      <c r="M111" t="s">
        <v>2400</v>
      </c>
      <c r="N111" t="s">
        <v>2578</v>
      </c>
      <c r="P111" t="s">
        <v>2322</v>
      </c>
      <c r="Q111" t="s">
        <v>2479</v>
      </c>
      <c r="R111">
        <v>42.869589146662797</v>
      </c>
      <c r="S111">
        <v>-78.857715630122598</v>
      </c>
      <c r="T111" t="s">
        <v>15</v>
      </c>
      <c r="U111" t="s">
        <v>14</v>
      </c>
      <c r="V111">
        <v>5</v>
      </c>
      <c r="W111">
        <v>1</v>
      </c>
      <c r="X111">
        <v>1008</v>
      </c>
      <c r="Y111" t="s">
        <v>17</v>
      </c>
    </row>
    <row r="112" spans="1:25" x14ac:dyDescent="0.3">
      <c r="A112">
        <v>238913</v>
      </c>
      <c r="B112">
        <v>43606</v>
      </c>
      <c r="C112" t="s">
        <v>2477</v>
      </c>
      <c r="D112" t="s">
        <v>2312</v>
      </c>
      <c r="E112" t="s">
        <v>2313</v>
      </c>
      <c r="F112">
        <v>220</v>
      </c>
      <c r="G112" t="s">
        <v>253</v>
      </c>
      <c r="H112" t="s">
        <v>12</v>
      </c>
      <c r="I112" t="s">
        <v>13</v>
      </c>
      <c r="J112">
        <v>14210</v>
      </c>
      <c r="K112" t="s">
        <v>2579</v>
      </c>
      <c r="L112" t="s">
        <v>2348</v>
      </c>
      <c r="M112" t="s">
        <v>2580</v>
      </c>
      <c r="N112" t="s">
        <v>2581</v>
      </c>
      <c r="P112" t="s">
        <v>2322</v>
      </c>
      <c r="Q112" t="s">
        <v>2479</v>
      </c>
      <c r="R112">
        <v>42.869589146662797</v>
      </c>
      <c r="S112">
        <v>-78.857715630122598</v>
      </c>
      <c r="T112" t="s">
        <v>15</v>
      </c>
      <c r="U112" t="s">
        <v>14</v>
      </c>
      <c r="V112">
        <v>5</v>
      </c>
      <c r="W112">
        <v>1</v>
      </c>
      <c r="X112">
        <v>1008</v>
      </c>
      <c r="Y112" t="s">
        <v>17</v>
      </c>
    </row>
    <row r="113" spans="1:25" x14ac:dyDescent="0.3">
      <c r="A113">
        <v>259913</v>
      </c>
      <c r="B113">
        <v>43738</v>
      </c>
      <c r="C113" t="s">
        <v>2582</v>
      </c>
      <c r="D113" t="s">
        <v>2312</v>
      </c>
      <c r="E113" t="s">
        <v>2320</v>
      </c>
      <c r="F113">
        <v>220</v>
      </c>
      <c r="G113" t="s">
        <v>1389</v>
      </c>
      <c r="H113" t="s">
        <v>12</v>
      </c>
      <c r="I113" t="s">
        <v>13</v>
      </c>
      <c r="J113">
        <v>14210</v>
      </c>
      <c r="K113" t="s">
        <v>1900</v>
      </c>
      <c r="L113" t="s">
        <v>2375</v>
      </c>
      <c r="M113" t="s">
        <v>2376</v>
      </c>
      <c r="N113" t="s">
        <v>2583</v>
      </c>
      <c r="P113" t="s">
        <v>2322</v>
      </c>
      <c r="Q113" t="s">
        <v>2584</v>
      </c>
      <c r="R113">
        <v>42.866203794950202</v>
      </c>
      <c r="S113">
        <v>-78.8508432827946</v>
      </c>
      <c r="T113" t="s">
        <v>15</v>
      </c>
      <c r="U113" t="s">
        <v>14</v>
      </c>
      <c r="V113">
        <v>5</v>
      </c>
      <c r="W113">
        <v>1</v>
      </c>
      <c r="X113">
        <v>1026</v>
      </c>
      <c r="Y113" t="s">
        <v>17</v>
      </c>
    </row>
    <row r="114" spans="1:25" x14ac:dyDescent="0.3">
      <c r="A114">
        <v>236060</v>
      </c>
      <c r="B114">
        <v>43572</v>
      </c>
      <c r="C114" t="s">
        <v>2436</v>
      </c>
      <c r="D114" t="s">
        <v>2312</v>
      </c>
      <c r="E114" t="s">
        <v>2325</v>
      </c>
      <c r="F114">
        <v>210</v>
      </c>
      <c r="G114" t="s">
        <v>439</v>
      </c>
      <c r="H114" t="s">
        <v>12</v>
      </c>
      <c r="I114" t="s">
        <v>13</v>
      </c>
      <c r="J114">
        <v>14210</v>
      </c>
      <c r="K114" t="s">
        <v>1855</v>
      </c>
      <c r="L114" t="s">
        <v>2314</v>
      </c>
      <c r="M114" t="s">
        <v>2315</v>
      </c>
      <c r="N114" t="s">
        <v>2585</v>
      </c>
      <c r="P114" t="s">
        <v>2322</v>
      </c>
      <c r="Q114" t="s">
        <v>2335</v>
      </c>
      <c r="R114">
        <v>42.8679568406925</v>
      </c>
      <c r="S114">
        <v>-78.855667502978093</v>
      </c>
      <c r="T114" t="s">
        <v>15</v>
      </c>
      <c r="U114" t="s">
        <v>14</v>
      </c>
      <c r="V114">
        <v>5</v>
      </c>
      <c r="W114">
        <v>1</v>
      </c>
      <c r="X114">
        <v>1005</v>
      </c>
      <c r="Y114" t="s">
        <v>17</v>
      </c>
    </row>
    <row r="115" spans="1:25" x14ac:dyDescent="0.3">
      <c r="A115">
        <v>242725</v>
      </c>
      <c r="B115">
        <v>43636</v>
      </c>
      <c r="C115" t="s">
        <v>2412</v>
      </c>
      <c r="D115" t="s">
        <v>2312</v>
      </c>
      <c r="E115" t="s">
        <v>2325</v>
      </c>
      <c r="F115">
        <v>210</v>
      </c>
      <c r="G115" t="s">
        <v>982</v>
      </c>
      <c r="H115" t="s">
        <v>12</v>
      </c>
      <c r="I115" t="s">
        <v>13</v>
      </c>
      <c r="J115">
        <v>14204</v>
      </c>
      <c r="K115" t="s">
        <v>1860</v>
      </c>
      <c r="L115" t="s">
        <v>2342</v>
      </c>
      <c r="M115" t="s">
        <v>2586</v>
      </c>
      <c r="N115" t="s">
        <v>2587</v>
      </c>
      <c r="P115" t="s">
        <v>2322</v>
      </c>
      <c r="Q115" t="s">
        <v>2415</v>
      </c>
      <c r="R115">
        <v>42.870237474072198</v>
      </c>
      <c r="S115">
        <v>-78.862527882916496</v>
      </c>
      <c r="T115" t="s">
        <v>15</v>
      </c>
      <c r="U115" t="s">
        <v>14</v>
      </c>
      <c r="V115">
        <v>5</v>
      </c>
      <c r="W115">
        <v>1</v>
      </c>
      <c r="X115">
        <v>1010</v>
      </c>
      <c r="Y115" t="s">
        <v>17</v>
      </c>
    </row>
    <row r="116" spans="1:25" x14ac:dyDescent="0.3">
      <c r="A116">
        <v>244266</v>
      </c>
      <c r="B116">
        <v>43655</v>
      </c>
      <c r="C116" t="s">
        <v>2474</v>
      </c>
      <c r="D116" t="s">
        <v>2312</v>
      </c>
      <c r="E116" t="s">
        <v>2325</v>
      </c>
      <c r="F116">
        <v>210</v>
      </c>
      <c r="G116" t="s">
        <v>942</v>
      </c>
      <c r="H116" t="s">
        <v>12</v>
      </c>
      <c r="I116" t="s">
        <v>13</v>
      </c>
      <c r="J116">
        <v>14210</v>
      </c>
      <c r="K116" t="s">
        <v>1855</v>
      </c>
      <c r="L116" t="s">
        <v>2314</v>
      </c>
      <c r="M116" t="s">
        <v>2315</v>
      </c>
      <c r="N116" t="s">
        <v>2588</v>
      </c>
      <c r="P116" t="s">
        <v>2322</v>
      </c>
      <c r="Q116" t="s">
        <v>2476</v>
      </c>
      <c r="R116">
        <v>42.866824528439601</v>
      </c>
      <c r="S116">
        <v>-78.857000829972705</v>
      </c>
      <c r="T116" t="s">
        <v>15</v>
      </c>
      <c r="U116" t="s">
        <v>14</v>
      </c>
      <c r="V116">
        <v>5</v>
      </c>
      <c r="W116">
        <v>1</v>
      </c>
      <c r="X116">
        <v>1019</v>
      </c>
      <c r="Y116" t="s">
        <v>17</v>
      </c>
    </row>
    <row r="117" spans="1:25" x14ac:dyDescent="0.3">
      <c r="A117">
        <v>238912</v>
      </c>
      <c r="B117">
        <v>43606</v>
      </c>
      <c r="C117" t="s">
        <v>2477</v>
      </c>
      <c r="D117" t="s">
        <v>2312</v>
      </c>
      <c r="E117" t="s">
        <v>2313</v>
      </c>
      <c r="F117">
        <v>220</v>
      </c>
      <c r="G117" t="s">
        <v>253</v>
      </c>
      <c r="H117" t="s">
        <v>12</v>
      </c>
      <c r="I117" t="s">
        <v>13</v>
      </c>
      <c r="J117">
        <v>14210</v>
      </c>
      <c r="K117" t="s">
        <v>1851</v>
      </c>
      <c r="L117" t="s">
        <v>2314</v>
      </c>
      <c r="M117" t="s">
        <v>2378</v>
      </c>
      <c r="N117" t="s">
        <v>2589</v>
      </c>
      <c r="P117" t="s">
        <v>2322</v>
      </c>
      <c r="Q117" t="s">
        <v>2479</v>
      </c>
      <c r="R117">
        <v>42.869589146662797</v>
      </c>
      <c r="S117">
        <v>-78.857715630122598</v>
      </c>
      <c r="T117" t="s">
        <v>15</v>
      </c>
      <c r="U117" t="s">
        <v>14</v>
      </c>
      <c r="V117">
        <v>5</v>
      </c>
      <c r="W117">
        <v>1</v>
      </c>
      <c r="X117">
        <v>1008</v>
      </c>
      <c r="Y117" t="s">
        <v>17</v>
      </c>
    </row>
    <row r="118" spans="1:25" x14ac:dyDescent="0.3">
      <c r="A118">
        <v>240308</v>
      </c>
      <c r="B118">
        <v>43620</v>
      </c>
      <c r="C118" t="s">
        <v>2449</v>
      </c>
      <c r="D118" t="s">
        <v>2312</v>
      </c>
      <c r="E118" t="s">
        <v>2320</v>
      </c>
      <c r="F118">
        <v>710</v>
      </c>
      <c r="G118" t="s">
        <v>683</v>
      </c>
      <c r="H118" t="s">
        <v>12</v>
      </c>
      <c r="I118" t="s">
        <v>13</v>
      </c>
      <c r="J118">
        <v>14210</v>
      </c>
      <c r="K118" t="s">
        <v>1870</v>
      </c>
      <c r="L118" t="s">
        <v>2314</v>
      </c>
      <c r="M118" t="s">
        <v>2330</v>
      </c>
      <c r="N118" t="s">
        <v>2590</v>
      </c>
      <c r="P118" t="s">
        <v>2322</v>
      </c>
      <c r="Q118" t="s">
        <v>2451</v>
      </c>
      <c r="R118">
        <v>42.868148301653903</v>
      </c>
      <c r="S118">
        <v>-78.855738706302105</v>
      </c>
      <c r="T118" t="s">
        <v>15</v>
      </c>
      <c r="U118" t="s">
        <v>14</v>
      </c>
      <c r="V118">
        <v>5</v>
      </c>
      <c r="W118">
        <v>1</v>
      </c>
      <c r="X118">
        <v>1006</v>
      </c>
      <c r="Y118" t="s">
        <v>17</v>
      </c>
    </row>
    <row r="119" spans="1:25" x14ac:dyDescent="0.3">
      <c r="A119">
        <v>235072</v>
      </c>
      <c r="B119">
        <v>43563</v>
      </c>
      <c r="C119" t="s">
        <v>2431</v>
      </c>
      <c r="D119" t="s">
        <v>2312</v>
      </c>
      <c r="E119" t="s">
        <v>2325</v>
      </c>
      <c r="F119">
        <v>210</v>
      </c>
      <c r="G119" t="s">
        <v>1232</v>
      </c>
      <c r="H119" t="s">
        <v>12</v>
      </c>
      <c r="I119" t="s">
        <v>13</v>
      </c>
      <c r="J119">
        <v>14210</v>
      </c>
      <c r="K119" t="s">
        <v>2591</v>
      </c>
      <c r="L119" t="s">
        <v>2592</v>
      </c>
      <c r="M119" t="s">
        <v>2593</v>
      </c>
      <c r="N119" t="s">
        <v>2594</v>
      </c>
      <c r="P119" t="s">
        <v>2322</v>
      </c>
      <c r="Q119" t="s">
        <v>2434</v>
      </c>
      <c r="R119">
        <v>42.869281437028299</v>
      </c>
      <c r="S119">
        <v>-78.856600314151805</v>
      </c>
      <c r="T119" t="s">
        <v>15</v>
      </c>
      <c r="U119" t="s">
        <v>14</v>
      </c>
      <c r="V119">
        <v>5</v>
      </c>
      <c r="W119">
        <v>1</v>
      </c>
      <c r="X119">
        <v>1007</v>
      </c>
      <c r="Y119" t="s">
        <v>17</v>
      </c>
    </row>
    <row r="120" spans="1:25" x14ac:dyDescent="0.3">
      <c r="A120">
        <v>260020</v>
      </c>
      <c r="B120">
        <v>43739</v>
      </c>
      <c r="C120" t="s">
        <v>2595</v>
      </c>
      <c r="D120" t="s">
        <v>2312</v>
      </c>
      <c r="E120" t="s">
        <v>2325</v>
      </c>
      <c r="F120">
        <v>311</v>
      </c>
      <c r="G120" t="s">
        <v>900</v>
      </c>
      <c r="H120" t="s">
        <v>12</v>
      </c>
      <c r="I120" t="s">
        <v>13</v>
      </c>
      <c r="J120">
        <v>14204</v>
      </c>
      <c r="K120" t="s">
        <v>1856</v>
      </c>
      <c r="L120" t="s">
        <v>2337</v>
      </c>
      <c r="M120" t="s">
        <v>2338</v>
      </c>
      <c r="N120" t="s">
        <v>2596</v>
      </c>
      <c r="P120" t="s">
        <v>2322</v>
      </c>
      <c r="Q120" t="s">
        <v>2597</v>
      </c>
      <c r="R120">
        <v>42.870923462543402</v>
      </c>
      <c r="S120">
        <v>-78.860209370324</v>
      </c>
      <c r="T120" t="s">
        <v>15</v>
      </c>
      <c r="U120" t="s">
        <v>14</v>
      </c>
      <c r="V120">
        <v>5</v>
      </c>
      <c r="W120">
        <v>1</v>
      </c>
      <c r="X120">
        <v>1009</v>
      </c>
      <c r="Y120" t="s">
        <v>17</v>
      </c>
    </row>
    <row r="121" spans="1:25" x14ac:dyDescent="0.3">
      <c r="A121">
        <v>152466</v>
      </c>
      <c r="B121">
        <v>42754</v>
      </c>
      <c r="C121" t="s">
        <v>2598</v>
      </c>
      <c r="D121" t="s">
        <v>2312</v>
      </c>
      <c r="E121" t="s">
        <v>2320</v>
      </c>
      <c r="F121">
        <v>0</v>
      </c>
      <c r="G121" t="s">
        <v>157</v>
      </c>
      <c r="H121" t="s">
        <v>12</v>
      </c>
      <c r="I121" t="s">
        <v>13</v>
      </c>
      <c r="J121">
        <v>14204</v>
      </c>
      <c r="K121" t="s">
        <v>1850</v>
      </c>
      <c r="L121" t="s">
        <v>2348</v>
      </c>
      <c r="M121" t="s">
        <v>2599</v>
      </c>
      <c r="N121" t="s">
        <v>2600</v>
      </c>
      <c r="P121" t="s">
        <v>2317</v>
      </c>
      <c r="Q121" t="s">
        <v>2601</v>
      </c>
      <c r="R121">
        <v>42.871675785079297</v>
      </c>
      <c r="S121">
        <v>-78.870884609678299</v>
      </c>
      <c r="T121" t="s">
        <v>15</v>
      </c>
      <c r="U121" t="s">
        <v>14</v>
      </c>
      <c r="V121">
        <v>164</v>
      </c>
      <c r="W121">
        <v>1</v>
      </c>
      <c r="X121">
        <v>1013</v>
      </c>
      <c r="Y121" t="s">
        <v>2383</v>
      </c>
    </row>
    <row r="122" spans="1:25" x14ac:dyDescent="0.3">
      <c r="A122">
        <v>239447</v>
      </c>
      <c r="B122">
        <v>43613</v>
      </c>
      <c r="C122" t="s">
        <v>2511</v>
      </c>
      <c r="D122" t="s">
        <v>2312</v>
      </c>
      <c r="E122" t="s">
        <v>2325</v>
      </c>
      <c r="F122">
        <v>312</v>
      </c>
      <c r="G122" t="s">
        <v>1392</v>
      </c>
      <c r="H122" t="s">
        <v>12</v>
      </c>
      <c r="I122" t="s">
        <v>13</v>
      </c>
      <c r="J122">
        <v>14204</v>
      </c>
      <c r="K122" t="s">
        <v>1852</v>
      </c>
      <c r="L122" t="s">
        <v>2314</v>
      </c>
      <c r="M122" t="s">
        <v>2372</v>
      </c>
      <c r="N122" t="s">
        <v>2602</v>
      </c>
      <c r="P122" t="s">
        <v>2322</v>
      </c>
      <c r="Q122" t="s">
        <v>2513</v>
      </c>
      <c r="R122">
        <v>42.8717176330697</v>
      </c>
      <c r="S122">
        <v>-78.868120272538405</v>
      </c>
      <c r="T122" t="s">
        <v>15</v>
      </c>
      <c r="U122" t="s">
        <v>14</v>
      </c>
      <c r="V122">
        <v>164</v>
      </c>
      <c r="W122">
        <v>1</v>
      </c>
      <c r="X122">
        <v>1021</v>
      </c>
      <c r="Y122" t="s">
        <v>17</v>
      </c>
    </row>
    <row r="123" spans="1:25" x14ac:dyDescent="0.3">
      <c r="A123">
        <v>239444</v>
      </c>
      <c r="B123">
        <v>43613</v>
      </c>
      <c r="C123" t="s">
        <v>2511</v>
      </c>
      <c r="D123" t="s">
        <v>2312</v>
      </c>
      <c r="E123" t="s">
        <v>2325</v>
      </c>
      <c r="F123">
        <v>312</v>
      </c>
      <c r="G123" t="s">
        <v>1392</v>
      </c>
      <c r="H123" t="s">
        <v>12</v>
      </c>
      <c r="I123" t="s">
        <v>13</v>
      </c>
      <c r="J123">
        <v>14204</v>
      </c>
      <c r="K123" t="s">
        <v>1868</v>
      </c>
      <c r="L123" t="s">
        <v>2314</v>
      </c>
      <c r="M123" t="s">
        <v>2400</v>
      </c>
      <c r="N123" t="s">
        <v>2603</v>
      </c>
      <c r="P123" t="s">
        <v>2322</v>
      </c>
      <c r="Q123" t="s">
        <v>2513</v>
      </c>
      <c r="R123">
        <v>42.8717176330697</v>
      </c>
      <c r="S123">
        <v>-78.868120272538405</v>
      </c>
      <c r="T123" t="s">
        <v>15</v>
      </c>
      <c r="U123" t="s">
        <v>14</v>
      </c>
      <c r="V123">
        <v>164</v>
      </c>
      <c r="W123">
        <v>1</v>
      </c>
      <c r="X123">
        <v>1021</v>
      </c>
      <c r="Y123" t="s">
        <v>17</v>
      </c>
    </row>
    <row r="124" spans="1:25" x14ac:dyDescent="0.3">
      <c r="A124">
        <v>253542</v>
      </c>
      <c r="B124">
        <v>43724</v>
      </c>
      <c r="C124" t="s">
        <v>2604</v>
      </c>
      <c r="D124" t="s">
        <v>2312</v>
      </c>
      <c r="E124" t="s">
        <v>2325</v>
      </c>
      <c r="F124">
        <v>210</v>
      </c>
      <c r="G124" t="s">
        <v>1225</v>
      </c>
      <c r="H124" t="s">
        <v>12</v>
      </c>
      <c r="I124" t="s">
        <v>13</v>
      </c>
      <c r="J124">
        <v>14210</v>
      </c>
      <c r="K124" t="s">
        <v>1855</v>
      </c>
      <c r="L124" t="s">
        <v>2314</v>
      </c>
      <c r="M124" t="s">
        <v>2315</v>
      </c>
      <c r="N124" t="s">
        <v>2489</v>
      </c>
      <c r="P124" t="s">
        <v>2322</v>
      </c>
      <c r="Q124" t="s">
        <v>2605</v>
      </c>
      <c r="R124">
        <v>42.8674907639626</v>
      </c>
      <c r="S124">
        <v>-78.848625948404703</v>
      </c>
      <c r="T124" t="s">
        <v>15</v>
      </c>
      <c r="U124" t="s">
        <v>14</v>
      </c>
      <c r="V124">
        <v>5</v>
      </c>
      <c r="W124">
        <v>1</v>
      </c>
      <c r="X124">
        <v>1000</v>
      </c>
      <c r="Y124" t="s">
        <v>17</v>
      </c>
    </row>
    <row r="125" spans="1:25" x14ac:dyDescent="0.3">
      <c r="A125">
        <v>254988</v>
      </c>
      <c r="B125">
        <v>43727</v>
      </c>
      <c r="C125" t="s">
        <v>2606</v>
      </c>
      <c r="D125" t="s">
        <v>2312</v>
      </c>
      <c r="E125" t="s">
        <v>2320</v>
      </c>
      <c r="F125">
        <v>220</v>
      </c>
      <c r="G125" t="s">
        <v>880</v>
      </c>
      <c r="H125" t="s">
        <v>12</v>
      </c>
      <c r="I125" t="s">
        <v>13</v>
      </c>
      <c r="J125">
        <v>14204</v>
      </c>
      <c r="K125" t="s">
        <v>1861</v>
      </c>
      <c r="L125" t="s">
        <v>2342</v>
      </c>
      <c r="M125" t="s">
        <v>2413</v>
      </c>
      <c r="N125" t="s">
        <v>2607</v>
      </c>
      <c r="P125" t="s">
        <v>2322</v>
      </c>
      <c r="Q125" t="s">
        <v>2608</v>
      </c>
      <c r="R125">
        <v>42.867982991833301</v>
      </c>
      <c r="S125">
        <v>-78.864262352007799</v>
      </c>
      <c r="T125" t="s">
        <v>15</v>
      </c>
      <c r="U125" t="s">
        <v>14</v>
      </c>
      <c r="V125">
        <v>5</v>
      </c>
      <c r="W125">
        <v>2</v>
      </c>
      <c r="X125">
        <v>2007</v>
      </c>
      <c r="Y125" t="s">
        <v>17</v>
      </c>
    </row>
    <row r="126" spans="1:25" x14ac:dyDescent="0.3">
      <c r="A126">
        <v>260125</v>
      </c>
      <c r="B126">
        <v>43740</v>
      </c>
      <c r="C126" t="s">
        <v>2609</v>
      </c>
      <c r="D126" t="s">
        <v>2312</v>
      </c>
      <c r="E126" t="s">
        <v>2313</v>
      </c>
      <c r="F126">
        <v>220</v>
      </c>
      <c r="G126" t="s">
        <v>399</v>
      </c>
      <c r="H126" t="s">
        <v>12</v>
      </c>
      <c r="I126" t="s">
        <v>13</v>
      </c>
      <c r="J126">
        <v>14204</v>
      </c>
      <c r="K126" t="s">
        <v>1866</v>
      </c>
      <c r="L126" t="s">
        <v>2348</v>
      </c>
      <c r="M126" t="s">
        <v>2349</v>
      </c>
      <c r="N126" t="s">
        <v>2610</v>
      </c>
      <c r="P126" t="s">
        <v>2322</v>
      </c>
      <c r="Q126" t="s">
        <v>2611</v>
      </c>
      <c r="R126">
        <v>42.867280956808202</v>
      </c>
      <c r="S126">
        <v>-78.861982859491306</v>
      </c>
      <c r="T126" t="s">
        <v>15</v>
      </c>
      <c r="U126" t="s">
        <v>14</v>
      </c>
      <c r="V126">
        <v>5</v>
      </c>
      <c r="W126">
        <v>2</v>
      </c>
      <c r="X126">
        <v>2009</v>
      </c>
      <c r="Y126" t="s">
        <v>17</v>
      </c>
    </row>
    <row r="127" spans="1:25" x14ac:dyDescent="0.3">
      <c r="A127">
        <v>236668</v>
      </c>
      <c r="B127">
        <v>43579</v>
      </c>
      <c r="C127" t="s">
        <v>2403</v>
      </c>
      <c r="D127" t="s">
        <v>2312</v>
      </c>
      <c r="E127" t="s">
        <v>2313</v>
      </c>
      <c r="F127">
        <v>220</v>
      </c>
      <c r="G127" t="s">
        <v>875</v>
      </c>
      <c r="H127" t="s">
        <v>12</v>
      </c>
      <c r="I127" t="s">
        <v>13</v>
      </c>
      <c r="J127">
        <v>14204</v>
      </c>
      <c r="K127" t="s">
        <v>1847</v>
      </c>
      <c r="L127" t="s">
        <v>2314</v>
      </c>
      <c r="M127" t="s">
        <v>2326</v>
      </c>
      <c r="N127" t="s">
        <v>2473</v>
      </c>
      <c r="P127" t="s">
        <v>2322</v>
      </c>
      <c r="Q127" t="s">
        <v>2405</v>
      </c>
      <c r="R127">
        <v>42.867318380310103</v>
      </c>
      <c r="S127">
        <v>-78.861970488100894</v>
      </c>
      <c r="T127" t="s">
        <v>15</v>
      </c>
      <c r="U127" t="s">
        <v>14</v>
      </c>
      <c r="V127">
        <v>5</v>
      </c>
      <c r="W127">
        <v>2</v>
      </c>
      <c r="X127">
        <v>2009</v>
      </c>
      <c r="Y127" t="s">
        <v>17</v>
      </c>
    </row>
    <row r="128" spans="1:25" x14ac:dyDescent="0.3">
      <c r="A128">
        <v>244268</v>
      </c>
      <c r="B128">
        <v>43655</v>
      </c>
      <c r="C128" t="s">
        <v>2474</v>
      </c>
      <c r="D128" t="s">
        <v>2312</v>
      </c>
      <c r="E128" t="s">
        <v>2325</v>
      </c>
      <c r="F128">
        <v>210</v>
      </c>
      <c r="G128" t="s">
        <v>942</v>
      </c>
      <c r="H128" t="s">
        <v>12</v>
      </c>
      <c r="I128" t="s">
        <v>13</v>
      </c>
      <c r="J128">
        <v>14210</v>
      </c>
      <c r="K128" t="s">
        <v>1879</v>
      </c>
      <c r="L128" t="s">
        <v>2348</v>
      </c>
      <c r="M128" t="s">
        <v>2432</v>
      </c>
      <c r="N128" t="s">
        <v>2612</v>
      </c>
      <c r="P128" t="s">
        <v>2322</v>
      </c>
      <c r="Q128" t="s">
        <v>2476</v>
      </c>
      <c r="R128">
        <v>42.866824528439601</v>
      </c>
      <c r="S128">
        <v>-78.857000829972705</v>
      </c>
      <c r="T128" t="s">
        <v>15</v>
      </c>
      <c r="U128" t="s">
        <v>14</v>
      </c>
      <c r="V128">
        <v>5</v>
      </c>
      <c r="W128">
        <v>1</v>
      </c>
      <c r="X128">
        <v>1019</v>
      </c>
      <c r="Y128" t="s">
        <v>17</v>
      </c>
    </row>
    <row r="129" spans="1:25" x14ac:dyDescent="0.3">
      <c r="A129">
        <v>254661</v>
      </c>
      <c r="B129">
        <v>43725</v>
      </c>
      <c r="C129" t="s">
        <v>2613</v>
      </c>
      <c r="D129" t="s">
        <v>2312</v>
      </c>
      <c r="E129" t="s">
        <v>2325</v>
      </c>
      <c r="F129">
        <v>281</v>
      </c>
      <c r="G129" t="s">
        <v>301</v>
      </c>
      <c r="H129" t="s">
        <v>12</v>
      </c>
      <c r="I129" t="s">
        <v>13</v>
      </c>
      <c r="J129">
        <v>14210</v>
      </c>
      <c r="K129" t="s">
        <v>1867</v>
      </c>
      <c r="L129" t="s">
        <v>2440</v>
      </c>
      <c r="M129" t="s">
        <v>2441</v>
      </c>
      <c r="N129" t="s">
        <v>2614</v>
      </c>
      <c r="O129" t="s">
        <v>2615</v>
      </c>
      <c r="P129" t="s">
        <v>2322</v>
      </c>
      <c r="Q129" t="s">
        <v>2444</v>
      </c>
      <c r="R129">
        <v>42.867574653074897</v>
      </c>
      <c r="S129">
        <v>-78.848532992135404</v>
      </c>
      <c r="T129" t="s">
        <v>15</v>
      </c>
      <c r="U129" t="s">
        <v>14</v>
      </c>
      <c r="V129">
        <v>5</v>
      </c>
      <c r="W129">
        <v>1</v>
      </c>
      <c r="X129">
        <v>1000</v>
      </c>
      <c r="Y129" t="s">
        <v>17</v>
      </c>
    </row>
    <row r="130" spans="1:25" x14ac:dyDescent="0.3">
      <c r="A130">
        <v>254662</v>
      </c>
      <c r="B130">
        <v>43725</v>
      </c>
      <c r="C130" t="s">
        <v>2613</v>
      </c>
      <c r="D130" t="s">
        <v>2312</v>
      </c>
      <c r="E130" t="s">
        <v>2325</v>
      </c>
      <c r="F130">
        <v>281</v>
      </c>
      <c r="G130" t="s">
        <v>301</v>
      </c>
      <c r="H130" t="s">
        <v>12</v>
      </c>
      <c r="I130" t="s">
        <v>13</v>
      </c>
      <c r="J130">
        <v>14210</v>
      </c>
      <c r="K130" t="s">
        <v>2358</v>
      </c>
      <c r="L130" t="s">
        <v>2359</v>
      </c>
      <c r="M130" t="s">
        <v>2360</v>
      </c>
      <c r="N130" t="s">
        <v>2616</v>
      </c>
      <c r="O130" t="s">
        <v>2615</v>
      </c>
      <c r="P130" t="s">
        <v>2322</v>
      </c>
      <c r="Q130" t="s">
        <v>2444</v>
      </c>
      <c r="R130">
        <v>42.867574653074897</v>
      </c>
      <c r="S130">
        <v>-78.848532992135404</v>
      </c>
      <c r="T130" t="s">
        <v>15</v>
      </c>
      <c r="U130" t="s">
        <v>14</v>
      </c>
      <c r="V130">
        <v>5</v>
      </c>
      <c r="W130">
        <v>1</v>
      </c>
      <c r="X130">
        <v>1000</v>
      </c>
      <c r="Y130" t="s">
        <v>17</v>
      </c>
    </row>
    <row r="131" spans="1:25" x14ac:dyDescent="0.3">
      <c r="A131">
        <v>199574</v>
      </c>
      <c r="B131">
        <v>43214</v>
      </c>
      <c r="C131" t="s">
        <v>2617</v>
      </c>
      <c r="D131" t="s">
        <v>2312</v>
      </c>
      <c r="E131" t="s">
        <v>2325</v>
      </c>
      <c r="F131">
        <v>281</v>
      </c>
      <c r="G131" t="s">
        <v>327</v>
      </c>
      <c r="H131" t="s">
        <v>12</v>
      </c>
      <c r="I131" t="s">
        <v>13</v>
      </c>
      <c r="J131">
        <v>14210</v>
      </c>
      <c r="K131" t="s">
        <v>1844</v>
      </c>
      <c r="L131" t="s">
        <v>2348</v>
      </c>
      <c r="M131" t="s">
        <v>2369</v>
      </c>
      <c r="N131" t="s">
        <v>2618</v>
      </c>
      <c r="O131" t="s">
        <v>2619</v>
      </c>
      <c r="P131" t="s">
        <v>2322</v>
      </c>
      <c r="Q131" t="s">
        <v>2620</v>
      </c>
      <c r="R131">
        <v>42.869624852171398</v>
      </c>
      <c r="S131">
        <v>-78.8564915259294</v>
      </c>
      <c r="T131" t="s">
        <v>15</v>
      </c>
      <c r="U131" t="s">
        <v>14</v>
      </c>
      <c r="V131">
        <v>5</v>
      </c>
      <c r="W131">
        <v>1</v>
      </c>
      <c r="X131">
        <v>1007</v>
      </c>
      <c r="Y131" t="s">
        <v>17</v>
      </c>
    </row>
    <row r="132" spans="1:25" x14ac:dyDescent="0.3">
      <c r="A132">
        <v>243363</v>
      </c>
      <c r="B132">
        <v>43642</v>
      </c>
      <c r="C132" t="s">
        <v>2329</v>
      </c>
      <c r="D132" t="s">
        <v>2312</v>
      </c>
      <c r="E132" t="s">
        <v>2320</v>
      </c>
      <c r="F132">
        <v>220</v>
      </c>
      <c r="G132" t="s">
        <v>1335</v>
      </c>
      <c r="H132" t="s">
        <v>12</v>
      </c>
      <c r="I132" t="s">
        <v>13</v>
      </c>
      <c r="J132">
        <v>14210</v>
      </c>
      <c r="K132" t="s">
        <v>1852</v>
      </c>
      <c r="L132" t="s">
        <v>2314</v>
      </c>
      <c r="M132" t="s">
        <v>2372</v>
      </c>
      <c r="N132" t="s">
        <v>2621</v>
      </c>
      <c r="P132" t="s">
        <v>2385</v>
      </c>
      <c r="Q132" t="s">
        <v>2332</v>
      </c>
      <c r="R132">
        <v>42.866529401955198</v>
      </c>
      <c r="S132">
        <v>-78.848377012676806</v>
      </c>
      <c r="T132" t="s">
        <v>15</v>
      </c>
      <c r="U132" t="s">
        <v>14</v>
      </c>
      <c r="V132">
        <v>163</v>
      </c>
      <c r="W132">
        <v>3</v>
      </c>
      <c r="X132">
        <v>3021</v>
      </c>
      <c r="Y132" t="s">
        <v>17</v>
      </c>
    </row>
    <row r="133" spans="1:25" x14ac:dyDescent="0.3">
      <c r="A133">
        <v>242351</v>
      </c>
      <c r="B133">
        <v>43633</v>
      </c>
      <c r="C133" t="s">
        <v>2483</v>
      </c>
      <c r="D133" t="s">
        <v>2312</v>
      </c>
      <c r="E133" t="s">
        <v>2325</v>
      </c>
      <c r="F133">
        <v>220</v>
      </c>
      <c r="G133" t="s">
        <v>1181</v>
      </c>
      <c r="H133" t="s">
        <v>12</v>
      </c>
      <c r="I133" t="s">
        <v>13</v>
      </c>
      <c r="J133">
        <v>14210</v>
      </c>
      <c r="K133" t="s">
        <v>1866</v>
      </c>
      <c r="L133" t="s">
        <v>2348</v>
      </c>
      <c r="M133" t="s">
        <v>2349</v>
      </c>
      <c r="N133" t="s">
        <v>2622</v>
      </c>
      <c r="P133" t="s">
        <v>2385</v>
      </c>
      <c r="Q133" t="s">
        <v>2487</v>
      </c>
      <c r="R133">
        <v>42.8673168146005</v>
      </c>
      <c r="S133">
        <v>-78.846280498902004</v>
      </c>
      <c r="T133" t="s">
        <v>15</v>
      </c>
      <c r="U133" t="s">
        <v>14</v>
      </c>
      <c r="V133">
        <v>163</v>
      </c>
      <c r="W133">
        <v>3</v>
      </c>
      <c r="X133">
        <v>3019</v>
      </c>
      <c r="Y133" t="s">
        <v>17</v>
      </c>
    </row>
    <row r="134" spans="1:25" x14ac:dyDescent="0.3">
      <c r="A134">
        <v>242352</v>
      </c>
      <c r="B134">
        <v>43633</v>
      </c>
      <c r="C134" t="s">
        <v>2483</v>
      </c>
      <c r="D134" t="s">
        <v>2312</v>
      </c>
      <c r="E134" t="s">
        <v>2325</v>
      </c>
      <c r="F134">
        <v>220</v>
      </c>
      <c r="G134" t="s">
        <v>1181</v>
      </c>
      <c r="H134" t="s">
        <v>12</v>
      </c>
      <c r="I134" t="s">
        <v>13</v>
      </c>
      <c r="J134">
        <v>14210</v>
      </c>
      <c r="K134" t="s">
        <v>2358</v>
      </c>
      <c r="L134" t="s">
        <v>2623</v>
      </c>
      <c r="M134" t="s">
        <v>2360</v>
      </c>
      <c r="N134" t="s">
        <v>2624</v>
      </c>
      <c r="P134" t="s">
        <v>2385</v>
      </c>
      <c r="Q134" t="s">
        <v>2487</v>
      </c>
      <c r="R134">
        <v>42.8673168146005</v>
      </c>
      <c r="S134">
        <v>-78.846280498902004</v>
      </c>
      <c r="T134" t="s">
        <v>15</v>
      </c>
      <c r="U134" t="s">
        <v>14</v>
      </c>
      <c r="V134">
        <v>163</v>
      </c>
      <c r="W134">
        <v>3</v>
      </c>
      <c r="X134">
        <v>3019</v>
      </c>
      <c r="Y134" t="s">
        <v>17</v>
      </c>
    </row>
    <row r="135" spans="1:25" x14ac:dyDescent="0.3">
      <c r="A135">
        <v>242353</v>
      </c>
      <c r="B135">
        <v>43633</v>
      </c>
      <c r="C135" t="s">
        <v>2483</v>
      </c>
      <c r="D135" t="s">
        <v>2312</v>
      </c>
      <c r="E135" t="s">
        <v>2325</v>
      </c>
      <c r="F135">
        <v>220</v>
      </c>
      <c r="G135" t="s">
        <v>1181</v>
      </c>
      <c r="H135" t="s">
        <v>12</v>
      </c>
      <c r="I135" t="s">
        <v>13</v>
      </c>
      <c r="J135">
        <v>14210</v>
      </c>
      <c r="K135" t="s">
        <v>2625</v>
      </c>
      <c r="L135" t="s">
        <v>2626</v>
      </c>
      <c r="M135" t="s">
        <v>2627</v>
      </c>
      <c r="N135" t="s">
        <v>2628</v>
      </c>
      <c r="P135" t="s">
        <v>2385</v>
      </c>
      <c r="Q135" t="s">
        <v>2487</v>
      </c>
      <c r="R135">
        <v>42.8673168146005</v>
      </c>
      <c r="S135">
        <v>-78.846280498902004</v>
      </c>
      <c r="T135" t="s">
        <v>15</v>
      </c>
      <c r="U135" t="s">
        <v>14</v>
      </c>
      <c r="V135">
        <v>163</v>
      </c>
      <c r="W135">
        <v>3</v>
      </c>
      <c r="X135">
        <v>3019</v>
      </c>
      <c r="Y135" t="s">
        <v>17</v>
      </c>
    </row>
    <row r="136" spans="1:25" x14ac:dyDescent="0.3">
      <c r="A136">
        <v>275292</v>
      </c>
      <c r="B136">
        <v>43882</v>
      </c>
      <c r="C136" t="s">
        <v>2629</v>
      </c>
      <c r="D136" t="s">
        <v>2312</v>
      </c>
      <c r="E136" t="s">
        <v>2325</v>
      </c>
      <c r="F136">
        <v>230</v>
      </c>
      <c r="G136" t="s">
        <v>596</v>
      </c>
      <c r="H136" t="s">
        <v>12</v>
      </c>
      <c r="I136" t="s">
        <v>13</v>
      </c>
      <c r="J136">
        <v>14204</v>
      </c>
      <c r="K136" t="s">
        <v>1868</v>
      </c>
      <c r="L136" t="s">
        <v>2314</v>
      </c>
      <c r="M136" t="s">
        <v>2400</v>
      </c>
      <c r="N136" t="s">
        <v>2630</v>
      </c>
      <c r="P136" t="s">
        <v>2322</v>
      </c>
      <c r="Q136" t="s">
        <v>2631</v>
      </c>
      <c r="R136">
        <v>42.869322546348201</v>
      </c>
      <c r="S136">
        <v>-78.862834595433696</v>
      </c>
      <c r="T136" t="s">
        <v>15</v>
      </c>
      <c r="U136" t="s">
        <v>14</v>
      </c>
      <c r="V136">
        <v>5</v>
      </c>
      <c r="W136">
        <v>1</v>
      </c>
      <c r="X136">
        <v>1012</v>
      </c>
      <c r="Y136" t="s">
        <v>17</v>
      </c>
    </row>
    <row r="137" spans="1:25" x14ac:dyDescent="0.3">
      <c r="A137">
        <v>234970</v>
      </c>
      <c r="B137">
        <v>43560</v>
      </c>
      <c r="C137" t="s">
        <v>2558</v>
      </c>
      <c r="D137" t="s">
        <v>2312</v>
      </c>
      <c r="E137" t="s">
        <v>2325</v>
      </c>
      <c r="F137">
        <v>281</v>
      </c>
      <c r="G137" t="s">
        <v>583</v>
      </c>
      <c r="H137" t="s">
        <v>12</v>
      </c>
      <c r="I137" t="s">
        <v>13</v>
      </c>
      <c r="J137">
        <v>14210</v>
      </c>
      <c r="K137" t="s">
        <v>2632</v>
      </c>
      <c r="L137" t="s">
        <v>2484</v>
      </c>
      <c r="M137" t="s">
        <v>2633</v>
      </c>
      <c r="N137" t="s">
        <v>2634</v>
      </c>
      <c r="O137" t="s">
        <v>2568</v>
      </c>
      <c r="P137" t="s">
        <v>2322</v>
      </c>
      <c r="Q137" t="s">
        <v>2561</v>
      </c>
      <c r="R137">
        <v>42.869453144614901</v>
      </c>
      <c r="S137">
        <v>-78.8565459201902</v>
      </c>
      <c r="T137" t="s">
        <v>15</v>
      </c>
      <c r="U137" t="s">
        <v>14</v>
      </c>
      <c r="V137">
        <v>5</v>
      </c>
      <c r="W137">
        <v>1</v>
      </c>
      <c r="X137">
        <v>1007</v>
      </c>
      <c r="Y137" t="s">
        <v>17</v>
      </c>
    </row>
    <row r="138" spans="1:25" x14ac:dyDescent="0.3">
      <c r="A138">
        <v>243547</v>
      </c>
      <c r="B138">
        <v>43643</v>
      </c>
      <c r="C138" t="s">
        <v>2499</v>
      </c>
      <c r="D138" t="s">
        <v>2312</v>
      </c>
      <c r="E138" t="s">
        <v>2325</v>
      </c>
      <c r="F138">
        <v>210</v>
      </c>
      <c r="G138" t="s">
        <v>1382</v>
      </c>
      <c r="H138" t="s">
        <v>12</v>
      </c>
      <c r="I138" t="s">
        <v>13</v>
      </c>
      <c r="J138">
        <v>14210</v>
      </c>
      <c r="K138" t="s">
        <v>1897</v>
      </c>
      <c r="L138" t="s">
        <v>2484</v>
      </c>
      <c r="M138" t="s">
        <v>2485</v>
      </c>
      <c r="N138" t="s">
        <v>2635</v>
      </c>
      <c r="P138" t="s">
        <v>2385</v>
      </c>
      <c r="Q138" t="s">
        <v>2501</v>
      </c>
      <c r="R138">
        <v>42.867970238363803</v>
      </c>
      <c r="S138">
        <v>-78.846220968874604</v>
      </c>
      <c r="T138" t="s">
        <v>15</v>
      </c>
      <c r="U138" t="s">
        <v>14</v>
      </c>
      <c r="V138">
        <v>163</v>
      </c>
      <c r="W138">
        <v>3</v>
      </c>
      <c r="X138">
        <v>3020</v>
      </c>
      <c r="Y138" t="s">
        <v>17</v>
      </c>
    </row>
    <row r="139" spans="1:25" x14ac:dyDescent="0.3">
      <c r="A139">
        <v>243548</v>
      </c>
      <c r="B139">
        <v>43643</v>
      </c>
      <c r="C139" t="s">
        <v>2499</v>
      </c>
      <c r="D139" t="s">
        <v>2312</v>
      </c>
      <c r="E139" t="s">
        <v>2325</v>
      </c>
      <c r="F139">
        <v>210</v>
      </c>
      <c r="G139" t="s">
        <v>1382</v>
      </c>
      <c r="H139" t="s">
        <v>12</v>
      </c>
      <c r="I139" t="s">
        <v>13</v>
      </c>
      <c r="J139">
        <v>14210</v>
      </c>
      <c r="K139" t="s">
        <v>1866</v>
      </c>
      <c r="L139" t="s">
        <v>2348</v>
      </c>
      <c r="M139" t="s">
        <v>2349</v>
      </c>
      <c r="N139" t="s">
        <v>2636</v>
      </c>
      <c r="P139" t="s">
        <v>2385</v>
      </c>
      <c r="Q139" t="s">
        <v>2501</v>
      </c>
      <c r="R139">
        <v>42.867970238363803</v>
      </c>
      <c r="S139">
        <v>-78.846220968874604</v>
      </c>
      <c r="T139" t="s">
        <v>15</v>
      </c>
      <c r="U139" t="s">
        <v>14</v>
      </c>
      <c r="V139">
        <v>163</v>
      </c>
      <c r="W139">
        <v>3</v>
      </c>
      <c r="X139">
        <v>3020</v>
      </c>
      <c r="Y139" t="s">
        <v>17</v>
      </c>
    </row>
    <row r="140" spans="1:25" x14ac:dyDescent="0.3">
      <c r="A140">
        <v>243550</v>
      </c>
      <c r="B140">
        <v>43643</v>
      </c>
      <c r="C140" t="s">
        <v>2499</v>
      </c>
      <c r="D140" t="s">
        <v>2312</v>
      </c>
      <c r="E140" t="s">
        <v>2325</v>
      </c>
      <c r="F140">
        <v>210</v>
      </c>
      <c r="G140" t="s">
        <v>1382</v>
      </c>
      <c r="H140" t="s">
        <v>12</v>
      </c>
      <c r="I140" t="s">
        <v>13</v>
      </c>
      <c r="J140">
        <v>14210</v>
      </c>
      <c r="K140" t="s">
        <v>1856</v>
      </c>
      <c r="L140" t="s">
        <v>2337</v>
      </c>
      <c r="M140" t="s">
        <v>2338</v>
      </c>
      <c r="N140" t="s">
        <v>2637</v>
      </c>
      <c r="P140" t="s">
        <v>2385</v>
      </c>
      <c r="Q140" t="s">
        <v>2501</v>
      </c>
      <c r="R140">
        <v>42.867970238363803</v>
      </c>
      <c r="S140">
        <v>-78.846220968874604</v>
      </c>
      <c r="T140" t="s">
        <v>15</v>
      </c>
      <c r="U140" t="s">
        <v>14</v>
      </c>
      <c r="V140">
        <v>163</v>
      </c>
      <c r="W140">
        <v>3</v>
      </c>
      <c r="X140">
        <v>3020</v>
      </c>
      <c r="Y140" t="s">
        <v>17</v>
      </c>
    </row>
    <row r="141" spans="1:25" x14ac:dyDescent="0.3">
      <c r="A141">
        <v>248931</v>
      </c>
      <c r="B141">
        <v>43703</v>
      </c>
      <c r="C141" t="s">
        <v>2638</v>
      </c>
      <c r="D141" t="s">
        <v>2312</v>
      </c>
      <c r="E141" t="s">
        <v>2320</v>
      </c>
      <c r="F141">
        <v>220</v>
      </c>
      <c r="G141" t="s">
        <v>1147</v>
      </c>
      <c r="H141" t="s">
        <v>12</v>
      </c>
      <c r="I141" t="s">
        <v>13</v>
      </c>
      <c r="J141">
        <v>14204</v>
      </c>
      <c r="K141" t="s">
        <v>1854</v>
      </c>
      <c r="L141" t="s">
        <v>2342</v>
      </c>
      <c r="M141" t="s">
        <v>2470</v>
      </c>
      <c r="N141" t="s">
        <v>2639</v>
      </c>
      <c r="P141" t="s">
        <v>2322</v>
      </c>
      <c r="Q141" t="s">
        <v>2640</v>
      </c>
      <c r="R141">
        <v>42.867294122626198</v>
      </c>
      <c r="S141">
        <v>-78.862838698162093</v>
      </c>
      <c r="T141" t="s">
        <v>15</v>
      </c>
      <c r="U141" t="s">
        <v>14</v>
      </c>
      <c r="V141">
        <v>5</v>
      </c>
      <c r="W141">
        <v>2</v>
      </c>
      <c r="X141">
        <v>2009</v>
      </c>
      <c r="Y141" t="s">
        <v>17</v>
      </c>
    </row>
    <row r="142" spans="1:25" x14ac:dyDescent="0.3">
      <c r="A142">
        <v>243627</v>
      </c>
      <c r="B142">
        <v>43644</v>
      </c>
      <c r="C142" t="s">
        <v>2641</v>
      </c>
      <c r="D142" t="s">
        <v>2312</v>
      </c>
      <c r="E142" t="s">
        <v>2320</v>
      </c>
      <c r="F142">
        <v>620</v>
      </c>
      <c r="G142" t="s">
        <v>927</v>
      </c>
      <c r="H142" t="s">
        <v>12</v>
      </c>
      <c r="I142" t="s">
        <v>13</v>
      </c>
      <c r="J142">
        <v>14204</v>
      </c>
      <c r="K142" t="s">
        <v>1889</v>
      </c>
      <c r="L142" t="s">
        <v>2342</v>
      </c>
      <c r="M142" t="s">
        <v>2642</v>
      </c>
      <c r="N142" t="s">
        <v>2643</v>
      </c>
      <c r="P142" t="s">
        <v>2322</v>
      </c>
      <c r="Q142" t="s">
        <v>2644</v>
      </c>
      <c r="R142">
        <v>42.8674040693246</v>
      </c>
      <c r="S142">
        <v>-78.860977016696197</v>
      </c>
      <c r="T142" t="s">
        <v>15</v>
      </c>
      <c r="U142" t="s">
        <v>14</v>
      </c>
      <c r="V142">
        <v>5</v>
      </c>
      <c r="W142">
        <v>2</v>
      </c>
      <c r="X142">
        <v>2010</v>
      </c>
      <c r="Y142" t="s">
        <v>17</v>
      </c>
    </row>
    <row r="143" spans="1:25" x14ac:dyDescent="0.3">
      <c r="A143">
        <v>216380</v>
      </c>
      <c r="B143">
        <v>43355</v>
      </c>
      <c r="C143" t="s">
        <v>2523</v>
      </c>
      <c r="D143" t="s">
        <v>2312</v>
      </c>
      <c r="E143" t="s">
        <v>2313</v>
      </c>
      <c r="F143">
        <v>210</v>
      </c>
      <c r="G143" t="s">
        <v>150</v>
      </c>
      <c r="H143" t="s">
        <v>12</v>
      </c>
      <c r="I143" t="s">
        <v>13</v>
      </c>
      <c r="J143">
        <v>14204</v>
      </c>
      <c r="K143" t="s">
        <v>1844</v>
      </c>
      <c r="L143" t="s">
        <v>2348</v>
      </c>
      <c r="M143" t="s">
        <v>2369</v>
      </c>
      <c r="N143" t="s">
        <v>2645</v>
      </c>
      <c r="P143" t="s">
        <v>2317</v>
      </c>
      <c r="Q143" t="s">
        <v>2525</v>
      </c>
      <c r="R143">
        <v>42.8651769633668</v>
      </c>
      <c r="S143">
        <v>-78.863684495315397</v>
      </c>
      <c r="T143" t="s">
        <v>15</v>
      </c>
      <c r="U143" t="s">
        <v>14</v>
      </c>
      <c r="V143">
        <v>5</v>
      </c>
      <c r="W143">
        <v>2</v>
      </c>
      <c r="X143">
        <v>2012</v>
      </c>
      <c r="Y143" t="s">
        <v>17</v>
      </c>
    </row>
    <row r="144" spans="1:25" x14ac:dyDescent="0.3">
      <c r="A144">
        <v>246326</v>
      </c>
      <c r="B144">
        <v>43676</v>
      </c>
      <c r="C144" t="s">
        <v>2319</v>
      </c>
      <c r="D144" t="s">
        <v>2312</v>
      </c>
      <c r="E144" t="s">
        <v>2320</v>
      </c>
      <c r="F144">
        <v>220</v>
      </c>
      <c r="G144" t="s">
        <v>290</v>
      </c>
      <c r="H144" t="s">
        <v>12</v>
      </c>
      <c r="I144" t="s">
        <v>13</v>
      </c>
      <c r="J144">
        <v>14210</v>
      </c>
      <c r="K144" t="s">
        <v>1870</v>
      </c>
      <c r="L144" t="s">
        <v>2314</v>
      </c>
      <c r="M144" t="s">
        <v>2330</v>
      </c>
      <c r="N144" t="s">
        <v>2646</v>
      </c>
      <c r="P144" t="s">
        <v>2322</v>
      </c>
      <c r="Q144" t="s">
        <v>2323</v>
      </c>
      <c r="R144">
        <v>42.8665304832763</v>
      </c>
      <c r="S144">
        <v>-78.851742882701501</v>
      </c>
      <c r="T144" t="s">
        <v>15</v>
      </c>
      <c r="U144" t="s">
        <v>14</v>
      </c>
      <c r="V144">
        <v>5</v>
      </c>
      <c r="W144">
        <v>1</v>
      </c>
      <c r="X144">
        <v>1025</v>
      </c>
      <c r="Y144" t="s">
        <v>17</v>
      </c>
    </row>
    <row r="145" spans="1:25" x14ac:dyDescent="0.3">
      <c r="A145">
        <v>259914</v>
      </c>
      <c r="B145">
        <v>43738</v>
      </c>
      <c r="C145" t="s">
        <v>2647</v>
      </c>
      <c r="D145" t="s">
        <v>2312</v>
      </c>
      <c r="E145" t="s">
        <v>2320</v>
      </c>
      <c r="F145">
        <v>210</v>
      </c>
      <c r="G145" t="s">
        <v>968</v>
      </c>
      <c r="H145" t="s">
        <v>12</v>
      </c>
      <c r="I145" t="s">
        <v>13</v>
      </c>
      <c r="J145">
        <v>14204</v>
      </c>
      <c r="K145" t="s">
        <v>1854</v>
      </c>
      <c r="L145" t="s">
        <v>2342</v>
      </c>
      <c r="M145" t="s">
        <v>2470</v>
      </c>
      <c r="N145" t="s">
        <v>2648</v>
      </c>
      <c r="P145" t="s">
        <v>2322</v>
      </c>
      <c r="Q145" t="s">
        <v>2649</v>
      </c>
      <c r="R145">
        <v>42.867251809002603</v>
      </c>
      <c r="S145">
        <v>-78.862853943365295</v>
      </c>
      <c r="T145" t="s">
        <v>15</v>
      </c>
      <c r="U145" t="s">
        <v>14</v>
      </c>
      <c r="V145">
        <v>5</v>
      </c>
      <c r="W145">
        <v>2</v>
      </c>
      <c r="X145">
        <v>2009</v>
      </c>
      <c r="Y145" t="s">
        <v>17</v>
      </c>
    </row>
    <row r="146" spans="1:25" x14ac:dyDescent="0.3">
      <c r="A146">
        <v>246827</v>
      </c>
      <c r="B146">
        <v>43682</v>
      </c>
      <c r="C146" t="s">
        <v>2531</v>
      </c>
      <c r="D146" t="s">
        <v>2312</v>
      </c>
      <c r="E146" t="s">
        <v>2320</v>
      </c>
      <c r="F146">
        <v>210</v>
      </c>
      <c r="G146" t="s">
        <v>630</v>
      </c>
      <c r="H146" t="s">
        <v>12</v>
      </c>
      <c r="I146" t="s">
        <v>13</v>
      </c>
      <c r="J146">
        <v>14210</v>
      </c>
      <c r="K146" t="s">
        <v>1879</v>
      </c>
      <c r="L146" t="s">
        <v>2348</v>
      </c>
      <c r="M146" t="s">
        <v>2432</v>
      </c>
      <c r="N146" t="s">
        <v>2650</v>
      </c>
      <c r="P146" t="s">
        <v>2533</v>
      </c>
      <c r="Q146" t="s">
        <v>2534</v>
      </c>
      <c r="R146">
        <v>42.8676476873772</v>
      </c>
      <c r="S146">
        <v>-78.847971797769105</v>
      </c>
      <c r="T146" t="s">
        <v>15</v>
      </c>
      <c r="U146" t="s">
        <v>14</v>
      </c>
      <c r="V146">
        <v>5</v>
      </c>
      <c r="W146">
        <v>1</v>
      </c>
      <c r="X146">
        <v>1000</v>
      </c>
      <c r="Y146" t="s">
        <v>17</v>
      </c>
    </row>
    <row r="147" spans="1:25" x14ac:dyDescent="0.3">
      <c r="A147">
        <v>174483</v>
      </c>
      <c r="B147">
        <v>42955</v>
      </c>
      <c r="C147" t="s">
        <v>2651</v>
      </c>
      <c r="D147" t="s">
        <v>2312</v>
      </c>
      <c r="E147" t="s">
        <v>2325</v>
      </c>
      <c r="F147">
        <v>220</v>
      </c>
      <c r="G147" t="s">
        <v>1297</v>
      </c>
      <c r="H147" t="s">
        <v>12</v>
      </c>
      <c r="I147" t="s">
        <v>13</v>
      </c>
      <c r="J147">
        <v>14210</v>
      </c>
      <c r="K147" t="s">
        <v>1855</v>
      </c>
      <c r="L147" t="s">
        <v>2314</v>
      </c>
      <c r="M147" t="s">
        <v>2315</v>
      </c>
      <c r="N147" t="s">
        <v>2652</v>
      </c>
      <c r="P147" t="s">
        <v>2317</v>
      </c>
      <c r="Q147" t="s">
        <v>2653</v>
      </c>
      <c r="R147">
        <v>42.869714821118201</v>
      </c>
      <c r="S147">
        <v>-78.857675659705606</v>
      </c>
      <c r="T147" t="s">
        <v>15</v>
      </c>
      <c r="U147" t="s">
        <v>14</v>
      </c>
      <c r="V147">
        <v>5</v>
      </c>
      <c r="W147">
        <v>1</v>
      </c>
      <c r="X147">
        <v>1008</v>
      </c>
      <c r="Y147" t="s">
        <v>17</v>
      </c>
    </row>
    <row r="148" spans="1:25" x14ac:dyDescent="0.3">
      <c r="A148">
        <v>246325</v>
      </c>
      <c r="B148">
        <v>43676</v>
      </c>
      <c r="C148" t="s">
        <v>2319</v>
      </c>
      <c r="D148" t="s">
        <v>2312</v>
      </c>
      <c r="E148" t="s">
        <v>2320</v>
      </c>
      <c r="F148">
        <v>220</v>
      </c>
      <c r="G148" t="s">
        <v>290</v>
      </c>
      <c r="H148" t="s">
        <v>12</v>
      </c>
      <c r="I148" t="s">
        <v>13</v>
      </c>
      <c r="J148">
        <v>14210</v>
      </c>
      <c r="K148" t="s">
        <v>1871</v>
      </c>
      <c r="L148" t="s">
        <v>2314</v>
      </c>
      <c r="M148" t="s">
        <v>2365</v>
      </c>
      <c r="N148" t="s">
        <v>2654</v>
      </c>
      <c r="P148" t="s">
        <v>2322</v>
      </c>
      <c r="Q148" t="s">
        <v>2323</v>
      </c>
      <c r="R148">
        <v>42.8665304832763</v>
      </c>
      <c r="S148">
        <v>-78.851742882701501</v>
      </c>
      <c r="T148" t="s">
        <v>15</v>
      </c>
      <c r="U148" t="s">
        <v>14</v>
      </c>
      <c r="V148">
        <v>5</v>
      </c>
      <c r="W148">
        <v>1</v>
      </c>
      <c r="X148">
        <v>1025</v>
      </c>
      <c r="Y148" t="s">
        <v>17</v>
      </c>
    </row>
    <row r="149" spans="1:25" x14ac:dyDescent="0.3">
      <c r="A149">
        <v>243983</v>
      </c>
      <c r="B149">
        <v>43649</v>
      </c>
      <c r="C149" t="s">
        <v>2403</v>
      </c>
      <c r="D149" t="s">
        <v>2312</v>
      </c>
      <c r="E149" t="s">
        <v>2313</v>
      </c>
      <c r="F149">
        <v>220</v>
      </c>
      <c r="G149" t="s">
        <v>875</v>
      </c>
      <c r="H149" t="s">
        <v>12</v>
      </c>
      <c r="I149" t="s">
        <v>13</v>
      </c>
      <c r="J149">
        <v>14204</v>
      </c>
      <c r="K149" t="s">
        <v>1861</v>
      </c>
      <c r="L149" t="s">
        <v>2342</v>
      </c>
      <c r="M149" t="s">
        <v>2413</v>
      </c>
      <c r="N149" t="s">
        <v>2655</v>
      </c>
      <c r="P149" t="s">
        <v>2322</v>
      </c>
      <c r="Q149" t="s">
        <v>2405</v>
      </c>
      <c r="R149">
        <v>42.867318380310103</v>
      </c>
      <c r="S149">
        <v>-78.861970488100894</v>
      </c>
      <c r="T149" t="s">
        <v>15</v>
      </c>
      <c r="U149" t="s">
        <v>14</v>
      </c>
      <c r="V149">
        <v>5</v>
      </c>
      <c r="W149">
        <v>2</v>
      </c>
      <c r="X149">
        <v>2009</v>
      </c>
      <c r="Y149" t="s">
        <v>17</v>
      </c>
    </row>
    <row r="150" spans="1:25" x14ac:dyDescent="0.3">
      <c r="A150">
        <v>272158</v>
      </c>
      <c r="B150">
        <v>43868</v>
      </c>
      <c r="C150" t="s">
        <v>2656</v>
      </c>
      <c r="D150" t="s">
        <v>2312</v>
      </c>
      <c r="E150" t="s">
        <v>2325</v>
      </c>
      <c r="F150">
        <v>482</v>
      </c>
      <c r="G150" t="s">
        <v>827</v>
      </c>
      <c r="H150" t="s">
        <v>12</v>
      </c>
      <c r="I150" t="s">
        <v>13</v>
      </c>
      <c r="J150">
        <v>14210</v>
      </c>
      <c r="K150" t="s">
        <v>1856</v>
      </c>
      <c r="L150" t="s">
        <v>2337</v>
      </c>
      <c r="M150" t="s">
        <v>2338</v>
      </c>
      <c r="N150" t="s">
        <v>2657</v>
      </c>
      <c r="P150" t="s">
        <v>2322</v>
      </c>
      <c r="Q150" t="s">
        <v>2658</v>
      </c>
      <c r="R150">
        <v>42.867049986034502</v>
      </c>
      <c r="S150">
        <v>-78.849259009287394</v>
      </c>
      <c r="T150" t="s">
        <v>15</v>
      </c>
      <c r="U150" t="s">
        <v>14</v>
      </c>
      <c r="V150">
        <v>5</v>
      </c>
      <c r="W150">
        <v>1</v>
      </c>
      <c r="X150">
        <v>1000</v>
      </c>
      <c r="Y150" t="s">
        <v>17</v>
      </c>
    </row>
    <row r="151" spans="1:25" x14ac:dyDescent="0.3">
      <c r="A151">
        <v>260003</v>
      </c>
      <c r="B151">
        <v>43739</v>
      </c>
      <c r="C151" t="s">
        <v>2659</v>
      </c>
      <c r="D151" t="s">
        <v>2312</v>
      </c>
      <c r="E151" t="s">
        <v>2325</v>
      </c>
      <c r="F151">
        <v>220</v>
      </c>
      <c r="G151" t="s">
        <v>908</v>
      </c>
      <c r="H151" t="s">
        <v>12</v>
      </c>
      <c r="I151" t="s">
        <v>13</v>
      </c>
      <c r="J151">
        <v>14210</v>
      </c>
      <c r="K151" t="s">
        <v>1861</v>
      </c>
      <c r="L151" t="s">
        <v>2342</v>
      </c>
      <c r="M151" t="s">
        <v>2413</v>
      </c>
      <c r="N151" t="s">
        <v>2660</v>
      </c>
      <c r="P151" t="s">
        <v>2317</v>
      </c>
      <c r="Q151" t="s">
        <v>2661</v>
      </c>
      <c r="R151">
        <v>42.869084644608897</v>
      </c>
      <c r="S151">
        <v>-78.849769478480397</v>
      </c>
      <c r="T151" t="s">
        <v>15</v>
      </c>
      <c r="U151" t="s">
        <v>14</v>
      </c>
      <c r="V151">
        <v>5</v>
      </c>
      <c r="W151">
        <v>1</v>
      </c>
      <c r="X151">
        <v>1001</v>
      </c>
      <c r="Y151" t="s">
        <v>17</v>
      </c>
    </row>
    <row r="152" spans="1:25" x14ac:dyDescent="0.3">
      <c r="A152">
        <v>244016</v>
      </c>
      <c r="B152">
        <v>43649</v>
      </c>
      <c r="C152" t="s">
        <v>2662</v>
      </c>
      <c r="D152" t="s">
        <v>2312</v>
      </c>
      <c r="E152" t="s">
        <v>2320</v>
      </c>
      <c r="F152">
        <v>210</v>
      </c>
      <c r="G152" t="s">
        <v>708</v>
      </c>
      <c r="H152" t="s">
        <v>12</v>
      </c>
      <c r="I152" t="s">
        <v>13</v>
      </c>
      <c r="J152">
        <v>14204</v>
      </c>
      <c r="K152" t="s">
        <v>1856</v>
      </c>
      <c r="L152" t="s">
        <v>2337</v>
      </c>
      <c r="M152" t="s">
        <v>2338</v>
      </c>
      <c r="N152" t="s">
        <v>2663</v>
      </c>
      <c r="P152" t="s">
        <v>2322</v>
      </c>
      <c r="Q152" t="s">
        <v>2664</v>
      </c>
      <c r="R152">
        <v>42.864333577245397</v>
      </c>
      <c r="S152">
        <v>-78.861476719159199</v>
      </c>
      <c r="T152" t="s">
        <v>15</v>
      </c>
      <c r="U152" t="s">
        <v>14</v>
      </c>
      <c r="V152">
        <v>5</v>
      </c>
      <c r="W152">
        <v>2</v>
      </c>
      <c r="X152">
        <v>2012</v>
      </c>
      <c r="Y152" t="s">
        <v>17</v>
      </c>
    </row>
    <row r="153" spans="1:25" x14ac:dyDescent="0.3">
      <c r="A153">
        <v>260004</v>
      </c>
      <c r="B153">
        <v>43739</v>
      </c>
      <c r="C153" t="s">
        <v>2659</v>
      </c>
      <c r="D153" t="s">
        <v>2312</v>
      </c>
      <c r="E153" t="s">
        <v>2325</v>
      </c>
      <c r="F153">
        <v>220</v>
      </c>
      <c r="G153" t="s">
        <v>908</v>
      </c>
      <c r="H153" t="s">
        <v>12</v>
      </c>
      <c r="I153" t="s">
        <v>13</v>
      </c>
      <c r="J153">
        <v>14210</v>
      </c>
      <c r="K153" t="s">
        <v>1860</v>
      </c>
      <c r="L153" t="s">
        <v>2342</v>
      </c>
      <c r="M153" t="s">
        <v>2586</v>
      </c>
      <c r="N153" t="s">
        <v>2665</v>
      </c>
      <c r="P153" t="s">
        <v>2322</v>
      </c>
      <c r="Q153" t="s">
        <v>2661</v>
      </c>
      <c r="R153">
        <v>42.869084644608897</v>
      </c>
      <c r="S153">
        <v>-78.849769478480397</v>
      </c>
      <c r="T153" t="s">
        <v>15</v>
      </c>
      <c r="U153" t="s">
        <v>14</v>
      </c>
      <c r="V153">
        <v>5</v>
      </c>
      <c r="W153">
        <v>1</v>
      </c>
      <c r="X153">
        <v>1001</v>
      </c>
      <c r="Y153" t="s">
        <v>17</v>
      </c>
    </row>
    <row r="154" spans="1:25" x14ac:dyDescent="0.3">
      <c r="A154">
        <v>243984</v>
      </c>
      <c r="B154">
        <v>43649</v>
      </c>
      <c r="C154" t="s">
        <v>2403</v>
      </c>
      <c r="D154" t="s">
        <v>2312</v>
      </c>
      <c r="E154" t="s">
        <v>2313</v>
      </c>
      <c r="F154">
        <v>220</v>
      </c>
      <c r="G154" t="s">
        <v>875</v>
      </c>
      <c r="H154" t="s">
        <v>12</v>
      </c>
      <c r="I154" t="s">
        <v>13</v>
      </c>
      <c r="J154">
        <v>14204</v>
      </c>
      <c r="K154" t="s">
        <v>1866</v>
      </c>
      <c r="L154" t="s">
        <v>2348</v>
      </c>
      <c r="M154" t="s">
        <v>2349</v>
      </c>
      <c r="N154" t="s">
        <v>2666</v>
      </c>
      <c r="P154" t="s">
        <v>2322</v>
      </c>
      <c r="Q154" t="s">
        <v>2405</v>
      </c>
      <c r="R154">
        <v>42.867318380310103</v>
      </c>
      <c r="S154">
        <v>-78.861970488100894</v>
      </c>
      <c r="T154" t="s">
        <v>15</v>
      </c>
      <c r="U154" t="s">
        <v>14</v>
      </c>
      <c r="V154">
        <v>5</v>
      </c>
      <c r="W154">
        <v>2</v>
      </c>
      <c r="X154">
        <v>2009</v>
      </c>
      <c r="Y154" t="s">
        <v>17</v>
      </c>
    </row>
    <row r="155" spans="1:25" x14ac:dyDescent="0.3">
      <c r="A155">
        <v>247143</v>
      </c>
      <c r="B155">
        <v>43684</v>
      </c>
      <c r="C155" t="s">
        <v>2667</v>
      </c>
      <c r="D155" t="s">
        <v>2312</v>
      </c>
      <c r="E155" t="s">
        <v>2325</v>
      </c>
      <c r="F155">
        <v>411</v>
      </c>
      <c r="G155" t="s">
        <v>851</v>
      </c>
      <c r="H155" t="s">
        <v>12</v>
      </c>
      <c r="I155" t="s">
        <v>13</v>
      </c>
      <c r="J155">
        <v>14204</v>
      </c>
      <c r="K155" t="s">
        <v>1851</v>
      </c>
      <c r="L155" t="s">
        <v>2314</v>
      </c>
      <c r="M155" t="s">
        <v>2378</v>
      </c>
      <c r="N155" t="s">
        <v>2668</v>
      </c>
      <c r="P155" t="s">
        <v>2669</v>
      </c>
      <c r="Q155" t="s">
        <v>2670</v>
      </c>
      <c r="R155">
        <v>42.866744916563199</v>
      </c>
      <c r="S155">
        <v>-78.863029629819295</v>
      </c>
      <c r="T155" t="s">
        <v>15</v>
      </c>
      <c r="U155" t="s">
        <v>14</v>
      </c>
      <c r="V155">
        <v>5</v>
      </c>
      <c r="W155">
        <v>2</v>
      </c>
      <c r="X155">
        <v>2009</v>
      </c>
      <c r="Y155" t="s">
        <v>17</v>
      </c>
    </row>
    <row r="156" spans="1:25" x14ac:dyDescent="0.3">
      <c r="A156">
        <v>236041</v>
      </c>
      <c r="B156">
        <v>43572</v>
      </c>
      <c r="C156" t="s">
        <v>2341</v>
      </c>
      <c r="D156" t="s">
        <v>2312</v>
      </c>
      <c r="E156" t="s">
        <v>2313</v>
      </c>
      <c r="F156">
        <v>210</v>
      </c>
      <c r="G156" t="s">
        <v>662</v>
      </c>
      <c r="H156" t="s">
        <v>12</v>
      </c>
      <c r="I156" t="s">
        <v>13</v>
      </c>
      <c r="J156">
        <v>14210</v>
      </c>
      <c r="K156" t="s">
        <v>1856</v>
      </c>
      <c r="L156" t="s">
        <v>2337</v>
      </c>
      <c r="M156" t="s">
        <v>2338</v>
      </c>
      <c r="N156" t="s">
        <v>2671</v>
      </c>
      <c r="P156" t="s">
        <v>2322</v>
      </c>
      <c r="Q156" t="s">
        <v>2345</v>
      </c>
      <c r="R156">
        <v>42.868311776752201</v>
      </c>
      <c r="S156">
        <v>-78.857056761037697</v>
      </c>
      <c r="T156" t="s">
        <v>15</v>
      </c>
      <c r="U156" t="s">
        <v>14</v>
      </c>
      <c r="V156">
        <v>5</v>
      </c>
      <c r="W156">
        <v>1</v>
      </c>
      <c r="X156">
        <v>1007</v>
      </c>
      <c r="Y156" t="s">
        <v>17</v>
      </c>
    </row>
    <row r="157" spans="1:25" x14ac:dyDescent="0.3">
      <c r="A157">
        <v>248159</v>
      </c>
      <c r="B157">
        <v>43696</v>
      </c>
      <c r="C157" t="s">
        <v>2672</v>
      </c>
      <c r="D157" t="s">
        <v>2312</v>
      </c>
      <c r="E157" t="s">
        <v>2325</v>
      </c>
      <c r="F157">
        <v>220</v>
      </c>
      <c r="G157" t="s">
        <v>504</v>
      </c>
      <c r="H157" t="s">
        <v>12</v>
      </c>
      <c r="I157" t="s">
        <v>13</v>
      </c>
      <c r="J157">
        <v>14204</v>
      </c>
      <c r="K157" t="s">
        <v>1855</v>
      </c>
      <c r="L157" t="s">
        <v>2314</v>
      </c>
      <c r="M157" t="s">
        <v>2315</v>
      </c>
      <c r="N157" t="s">
        <v>2489</v>
      </c>
      <c r="P157" t="s">
        <v>2322</v>
      </c>
      <c r="Q157" t="s">
        <v>2673</v>
      </c>
      <c r="R157">
        <v>42.868201438773802</v>
      </c>
      <c r="S157">
        <v>-78.862703203112702</v>
      </c>
      <c r="T157" t="s">
        <v>15</v>
      </c>
      <c r="U157" t="s">
        <v>14</v>
      </c>
      <c r="V157">
        <v>5</v>
      </c>
      <c r="W157">
        <v>2</v>
      </c>
      <c r="X157">
        <v>2003</v>
      </c>
      <c r="Y157" t="s">
        <v>17</v>
      </c>
    </row>
    <row r="158" spans="1:25" x14ac:dyDescent="0.3">
      <c r="A158">
        <v>248160</v>
      </c>
      <c r="B158">
        <v>43696</v>
      </c>
      <c r="C158" t="s">
        <v>2672</v>
      </c>
      <c r="D158" t="s">
        <v>2312</v>
      </c>
      <c r="E158" t="s">
        <v>2325</v>
      </c>
      <c r="F158">
        <v>220</v>
      </c>
      <c r="G158" t="s">
        <v>504</v>
      </c>
      <c r="H158" t="s">
        <v>12</v>
      </c>
      <c r="I158" t="s">
        <v>13</v>
      </c>
      <c r="J158">
        <v>14204</v>
      </c>
      <c r="K158" t="s">
        <v>1866</v>
      </c>
      <c r="L158" t="s">
        <v>2348</v>
      </c>
      <c r="M158" t="s">
        <v>2349</v>
      </c>
      <c r="N158" t="s">
        <v>2674</v>
      </c>
      <c r="P158" t="s">
        <v>2322</v>
      </c>
      <c r="Q158" t="s">
        <v>2673</v>
      </c>
      <c r="R158">
        <v>42.868201438773802</v>
      </c>
      <c r="S158">
        <v>-78.862703203112702</v>
      </c>
      <c r="T158" t="s">
        <v>15</v>
      </c>
      <c r="U158" t="s">
        <v>14</v>
      </c>
      <c r="V158">
        <v>5</v>
      </c>
      <c r="W158">
        <v>2</v>
      </c>
      <c r="X158">
        <v>2003</v>
      </c>
      <c r="Y158" t="s">
        <v>17</v>
      </c>
    </row>
    <row r="159" spans="1:25" x14ac:dyDescent="0.3">
      <c r="A159">
        <v>273891</v>
      </c>
      <c r="B159">
        <v>43879</v>
      </c>
      <c r="C159" t="s">
        <v>2675</v>
      </c>
      <c r="D159" t="s">
        <v>2312</v>
      </c>
      <c r="E159" t="s">
        <v>2325</v>
      </c>
      <c r="F159">
        <v>449</v>
      </c>
      <c r="G159" t="s">
        <v>866</v>
      </c>
      <c r="H159" t="s">
        <v>12</v>
      </c>
      <c r="I159" t="s">
        <v>13</v>
      </c>
      <c r="J159">
        <v>14210</v>
      </c>
      <c r="K159" t="s">
        <v>1866</v>
      </c>
      <c r="L159" t="s">
        <v>2348</v>
      </c>
      <c r="M159" t="s">
        <v>2349</v>
      </c>
      <c r="N159" t="s">
        <v>2676</v>
      </c>
      <c r="P159" t="s">
        <v>2677</v>
      </c>
      <c r="Q159" t="s">
        <v>2678</v>
      </c>
      <c r="R159">
        <v>42.8680892244126</v>
      </c>
      <c r="S159">
        <v>-78.844202700175202</v>
      </c>
      <c r="T159" t="s">
        <v>15</v>
      </c>
      <c r="U159" t="s">
        <v>14</v>
      </c>
      <c r="V159">
        <v>163</v>
      </c>
      <c r="W159">
        <v>3</v>
      </c>
      <c r="X159">
        <v>3019</v>
      </c>
      <c r="Y159" t="s">
        <v>17</v>
      </c>
    </row>
    <row r="160" spans="1:25" x14ac:dyDescent="0.3">
      <c r="A160">
        <v>248175</v>
      </c>
      <c r="B160">
        <v>43696</v>
      </c>
      <c r="C160" t="s">
        <v>2679</v>
      </c>
      <c r="D160" t="s">
        <v>2312</v>
      </c>
      <c r="E160" t="s">
        <v>2325</v>
      </c>
      <c r="F160">
        <v>220</v>
      </c>
      <c r="G160" t="s">
        <v>162</v>
      </c>
      <c r="H160" t="s">
        <v>12</v>
      </c>
      <c r="I160" t="s">
        <v>13</v>
      </c>
      <c r="J160">
        <v>14204</v>
      </c>
      <c r="K160" t="s">
        <v>1852</v>
      </c>
      <c r="L160" t="s">
        <v>2314</v>
      </c>
      <c r="M160" t="s">
        <v>2372</v>
      </c>
      <c r="N160" t="s">
        <v>2680</v>
      </c>
      <c r="P160" t="s">
        <v>2322</v>
      </c>
      <c r="Q160" t="s">
        <v>2681</v>
      </c>
      <c r="R160">
        <v>42.8682690725689</v>
      </c>
      <c r="S160">
        <v>-78.862681901061606</v>
      </c>
      <c r="T160" t="s">
        <v>15</v>
      </c>
      <c r="U160" t="s">
        <v>14</v>
      </c>
      <c r="V160">
        <v>5</v>
      </c>
      <c r="W160">
        <v>2</v>
      </c>
      <c r="X160">
        <v>2003</v>
      </c>
      <c r="Y160" t="s">
        <v>17</v>
      </c>
    </row>
    <row r="161" spans="1:25" x14ac:dyDescent="0.3">
      <c r="A161">
        <v>268328</v>
      </c>
      <c r="B161">
        <v>43817</v>
      </c>
      <c r="C161" t="s">
        <v>2682</v>
      </c>
      <c r="D161" t="s">
        <v>2312</v>
      </c>
      <c r="E161" t="s">
        <v>2325</v>
      </c>
      <c r="F161">
        <v>411</v>
      </c>
      <c r="G161" t="s">
        <v>1150</v>
      </c>
      <c r="H161" t="s">
        <v>12</v>
      </c>
      <c r="I161" t="s">
        <v>13</v>
      </c>
      <c r="J161">
        <v>14210</v>
      </c>
      <c r="K161" t="s">
        <v>1893</v>
      </c>
      <c r="L161" t="s">
        <v>2683</v>
      </c>
      <c r="M161" t="s">
        <v>2684</v>
      </c>
      <c r="N161" t="s">
        <v>2685</v>
      </c>
      <c r="O161" t="s">
        <v>2686</v>
      </c>
      <c r="P161" t="s">
        <v>2687</v>
      </c>
      <c r="Q161" t="s">
        <v>2688</v>
      </c>
      <c r="R161">
        <v>42.865977269171502</v>
      </c>
      <c r="S161">
        <v>-78.847447539094603</v>
      </c>
      <c r="T161" t="s">
        <v>15</v>
      </c>
      <c r="U161" t="s">
        <v>14</v>
      </c>
      <c r="V161">
        <v>163</v>
      </c>
      <c r="W161">
        <v>3</v>
      </c>
      <c r="X161">
        <v>3022</v>
      </c>
      <c r="Y161" t="s">
        <v>17</v>
      </c>
    </row>
    <row r="162" spans="1:25" x14ac:dyDescent="0.3">
      <c r="A162">
        <v>249980</v>
      </c>
      <c r="B162">
        <v>43714</v>
      </c>
      <c r="C162" t="s">
        <v>2689</v>
      </c>
      <c r="D162" t="s">
        <v>2312</v>
      </c>
      <c r="E162" t="s">
        <v>2325</v>
      </c>
      <c r="F162">
        <v>210</v>
      </c>
      <c r="G162" t="s">
        <v>155</v>
      </c>
      <c r="H162" t="s">
        <v>12</v>
      </c>
      <c r="I162" t="s">
        <v>13</v>
      </c>
      <c r="J162">
        <v>14204</v>
      </c>
      <c r="K162" t="s">
        <v>1849</v>
      </c>
      <c r="L162" t="s">
        <v>2690</v>
      </c>
      <c r="M162" t="s">
        <v>2691</v>
      </c>
      <c r="N162" t="s">
        <v>2692</v>
      </c>
      <c r="P162" t="s">
        <v>2317</v>
      </c>
      <c r="Q162" t="s">
        <v>2693</v>
      </c>
      <c r="R162">
        <v>42.8646307867592</v>
      </c>
      <c r="S162">
        <v>-78.860390028558101</v>
      </c>
      <c r="T162" t="s">
        <v>15</v>
      </c>
      <c r="U162" t="s">
        <v>14</v>
      </c>
      <c r="V162">
        <v>5</v>
      </c>
      <c r="W162">
        <v>2</v>
      </c>
      <c r="X162">
        <v>2012</v>
      </c>
      <c r="Y162" t="s">
        <v>17</v>
      </c>
    </row>
    <row r="163" spans="1:25" x14ac:dyDescent="0.3">
      <c r="A163">
        <v>250058</v>
      </c>
      <c r="B163">
        <v>43717</v>
      </c>
      <c r="C163" t="s">
        <v>2694</v>
      </c>
      <c r="D163" t="s">
        <v>2312</v>
      </c>
      <c r="E163" t="s">
        <v>2320</v>
      </c>
      <c r="F163">
        <v>220</v>
      </c>
      <c r="G163" t="s">
        <v>998</v>
      </c>
      <c r="H163" t="s">
        <v>12</v>
      </c>
      <c r="I163" t="s">
        <v>13</v>
      </c>
      <c r="J163">
        <v>14204</v>
      </c>
      <c r="K163" t="s">
        <v>1866</v>
      </c>
      <c r="L163" t="s">
        <v>2348</v>
      </c>
      <c r="M163" t="s">
        <v>2349</v>
      </c>
      <c r="N163" t="s">
        <v>2695</v>
      </c>
      <c r="P163" t="s">
        <v>2322</v>
      </c>
      <c r="Q163" t="s">
        <v>2696</v>
      </c>
      <c r="R163">
        <v>42.865253045584403</v>
      </c>
      <c r="S163">
        <v>-78.860200734729503</v>
      </c>
      <c r="T163" t="s">
        <v>15</v>
      </c>
      <c r="U163" t="s">
        <v>14</v>
      </c>
      <c r="V163">
        <v>5</v>
      </c>
      <c r="W163">
        <v>2</v>
      </c>
      <c r="X163">
        <v>2012</v>
      </c>
      <c r="Y163" t="s">
        <v>17</v>
      </c>
    </row>
    <row r="164" spans="1:25" x14ac:dyDescent="0.3">
      <c r="A164">
        <v>250062</v>
      </c>
      <c r="B164">
        <v>43717</v>
      </c>
      <c r="C164" t="s">
        <v>2697</v>
      </c>
      <c r="D164" t="s">
        <v>2312</v>
      </c>
      <c r="E164" t="s">
        <v>2325</v>
      </c>
      <c r="F164">
        <v>220</v>
      </c>
      <c r="G164" t="s">
        <v>930</v>
      </c>
      <c r="H164" t="s">
        <v>12</v>
      </c>
      <c r="I164" t="s">
        <v>13</v>
      </c>
      <c r="J164">
        <v>14204</v>
      </c>
      <c r="K164" t="s">
        <v>1847</v>
      </c>
      <c r="L164" t="s">
        <v>2314</v>
      </c>
      <c r="M164" t="s">
        <v>2326</v>
      </c>
      <c r="N164" t="s">
        <v>2698</v>
      </c>
      <c r="P164" t="s">
        <v>2322</v>
      </c>
      <c r="Q164" t="s">
        <v>2699</v>
      </c>
      <c r="R164">
        <v>42.867243533304801</v>
      </c>
      <c r="S164">
        <v>-78.861995230866796</v>
      </c>
      <c r="T164" t="s">
        <v>15</v>
      </c>
      <c r="U164" t="s">
        <v>14</v>
      </c>
      <c r="V164">
        <v>5</v>
      </c>
      <c r="W164">
        <v>2</v>
      </c>
      <c r="X164">
        <v>2009</v>
      </c>
      <c r="Y164" t="s">
        <v>17</v>
      </c>
    </row>
    <row r="165" spans="1:25" x14ac:dyDescent="0.3">
      <c r="A165">
        <v>268065</v>
      </c>
      <c r="B165">
        <v>43815</v>
      </c>
      <c r="C165" t="s">
        <v>2436</v>
      </c>
      <c r="D165" t="s">
        <v>2312</v>
      </c>
      <c r="E165" t="s">
        <v>2325</v>
      </c>
      <c r="F165">
        <v>210</v>
      </c>
      <c r="G165" t="s">
        <v>439</v>
      </c>
      <c r="H165" t="s">
        <v>12</v>
      </c>
      <c r="I165" t="s">
        <v>13</v>
      </c>
      <c r="J165">
        <v>14210</v>
      </c>
      <c r="K165" t="s">
        <v>1879</v>
      </c>
      <c r="L165" t="s">
        <v>2348</v>
      </c>
      <c r="M165" t="s">
        <v>2432</v>
      </c>
      <c r="N165" t="s">
        <v>2700</v>
      </c>
      <c r="P165" t="s">
        <v>2322</v>
      </c>
      <c r="Q165" t="s">
        <v>2335</v>
      </c>
      <c r="R165">
        <v>42.8679568406925</v>
      </c>
      <c r="S165">
        <v>-78.855667502978093</v>
      </c>
      <c r="T165" t="s">
        <v>15</v>
      </c>
      <c r="U165" t="s">
        <v>14</v>
      </c>
      <c r="V165">
        <v>5</v>
      </c>
      <c r="W165">
        <v>1</v>
      </c>
      <c r="X165">
        <v>1005</v>
      </c>
      <c r="Y165" t="s">
        <v>17</v>
      </c>
    </row>
    <row r="166" spans="1:25" x14ac:dyDescent="0.3">
      <c r="A166">
        <v>235328</v>
      </c>
      <c r="B166">
        <v>43564</v>
      </c>
      <c r="C166" t="s">
        <v>2355</v>
      </c>
      <c r="D166" t="s">
        <v>2312</v>
      </c>
      <c r="E166" t="s">
        <v>2313</v>
      </c>
      <c r="F166">
        <v>210</v>
      </c>
      <c r="G166" t="s">
        <v>1319</v>
      </c>
      <c r="H166" t="s">
        <v>12</v>
      </c>
      <c r="I166" t="s">
        <v>13</v>
      </c>
      <c r="J166">
        <v>14210</v>
      </c>
      <c r="K166" t="s">
        <v>1844</v>
      </c>
      <c r="L166" t="s">
        <v>2348</v>
      </c>
      <c r="M166" t="s">
        <v>2369</v>
      </c>
      <c r="N166" t="s">
        <v>2701</v>
      </c>
      <c r="P166" t="s">
        <v>2322</v>
      </c>
      <c r="Q166" t="s">
        <v>2357</v>
      </c>
      <c r="R166">
        <v>42.865558127058101</v>
      </c>
      <c r="S166">
        <v>-78.849568321722799</v>
      </c>
      <c r="T166" t="s">
        <v>15</v>
      </c>
      <c r="U166" t="s">
        <v>14</v>
      </c>
      <c r="V166">
        <v>5</v>
      </c>
      <c r="W166">
        <v>1</v>
      </c>
      <c r="X166">
        <v>1025</v>
      </c>
      <c r="Y166" t="s">
        <v>17</v>
      </c>
    </row>
    <row r="167" spans="1:25" x14ac:dyDescent="0.3">
      <c r="A167">
        <v>246316</v>
      </c>
      <c r="B167">
        <v>43676</v>
      </c>
      <c r="C167" t="s">
        <v>2702</v>
      </c>
      <c r="D167" t="s">
        <v>2312</v>
      </c>
      <c r="E167" t="s">
        <v>2325</v>
      </c>
      <c r="F167">
        <v>620</v>
      </c>
      <c r="G167" t="s">
        <v>225</v>
      </c>
      <c r="H167" t="s">
        <v>12</v>
      </c>
      <c r="I167" t="s">
        <v>13</v>
      </c>
      <c r="J167">
        <v>14204</v>
      </c>
      <c r="K167" t="s">
        <v>1858</v>
      </c>
      <c r="L167" t="s">
        <v>2703</v>
      </c>
      <c r="M167" t="s">
        <v>2704</v>
      </c>
      <c r="N167" t="s">
        <v>2705</v>
      </c>
      <c r="P167" t="s">
        <v>2322</v>
      </c>
      <c r="Q167" t="s">
        <v>2706</v>
      </c>
      <c r="R167">
        <v>42.870838123289602</v>
      </c>
      <c r="S167">
        <v>-78.859725655005803</v>
      </c>
      <c r="T167" t="s">
        <v>15</v>
      </c>
      <c r="U167" t="s">
        <v>14</v>
      </c>
      <c r="V167">
        <v>5</v>
      </c>
      <c r="W167">
        <v>1</v>
      </c>
      <c r="X167">
        <v>1009</v>
      </c>
      <c r="Y167" t="s">
        <v>17</v>
      </c>
    </row>
    <row r="168" spans="1:25" x14ac:dyDescent="0.3">
      <c r="A168">
        <v>262693</v>
      </c>
      <c r="B168">
        <v>43770</v>
      </c>
      <c r="C168" t="s">
        <v>2707</v>
      </c>
      <c r="D168" t="s">
        <v>2312</v>
      </c>
      <c r="E168" t="s">
        <v>2325</v>
      </c>
      <c r="F168">
        <v>220</v>
      </c>
      <c r="G168" t="s">
        <v>1078</v>
      </c>
      <c r="H168" t="s">
        <v>12</v>
      </c>
      <c r="I168" t="s">
        <v>13</v>
      </c>
      <c r="J168">
        <v>14210</v>
      </c>
      <c r="K168" t="s">
        <v>1884</v>
      </c>
      <c r="L168" t="s">
        <v>2342</v>
      </c>
      <c r="M168" t="s">
        <v>2708</v>
      </c>
      <c r="N168" t="s">
        <v>2709</v>
      </c>
      <c r="P168" t="s">
        <v>2322</v>
      </c>
      <c r="Q168" t="s">
        <v>2710</v>
      </c>
      <c r="R168">
        <v>42.866946139126199</v>
      </c>
      <c r="S168">
        <v>-78.858369792726407</v>
      </c>
      <c r="T168" t="s">
        <v>15</v>
      </c>
      <c r="U168" t="s">
        <v>14</v>
      </c>
      <c r="V168">
        <v>5</v>
      </c>
      <c r="W168">
        <v>1</v>
      </c>
      <c r="X168">
        <v>1021</v>
      </c>
      <c r="Y168" t="s">
        <v>17</v>
      </c>
    </row>
    <row r="169" spans="1:25" x14ac:dyDescent="0.3">
      <c r="A169">
        <v>260133</v>
      </c>
      <c r="B169">
        <v>43740</v>
      </c>
      <c r="C169" t="s">
        <v>2711</v>
      </c>
      <c r="D169" t="s">
        <v>2312</v>
      </c>
      <c r="E169" t="s">
        <v>2325</v>
      </c>
      <c r="F169">
        <v>220</v>
      </c>
      <c r="G169" t="s">
        <v>605</v>
      </c>
      <c r="H169" t="s">
        <v>12</v>
      </c>
      <c r="I169" t="s">
        <v>13</v>
      </c>
      <c r="J169">
        <v>14204</v>
      </c>
      <c r="K169" t="s">
        <v>1851</v>
      </c>
      <c r="L169" t="s">
        <v>2314</v>
      </c>
      <c r="M169" t="s">
        <v>2378</v>
      </c>
      <c r="N169" t="s">
        <v>2712</v>
      </c>
      <c r="P169" t="s">
        <v>2322</v>
      </c>
      <c r="Q169" t="s">
        <v>2713</v>
      </c>
      <c r="R169">
        <v>42.867862310892399</v>
      </c>
      <c r="S169">
        <v>-78.8607620765478</v>
      </c>
      <c r="T169" t="s">
        <v>15</v>
      </c>
      <c r="U169" t="s">
        <v>14</v>
      </c>
      <c r="V169">
        <v>5</v>
      </c>
      <c r="W169">
        <v>2</v>
      </c>
      <c r="X169">
        <v>2001</v>
      </c>
      <c r="Y169" t="s">
        <v>17</v>
      </c>
    </row>
    <row r="170" spans="1:25" x14ac:dyDescent="0.3">
      <c r="A170">
        <v>263286</v>
      </c>
      <c r="B170">
        <v>43782</v>
      </c>
      <c r="C170" t="s">
        <v>2714</v>
      </c>
      <c r="D170" t="s">
        <v>2312</v>
      </c>
      <c r="E170" t="s">
        <v>2320</v>
      </c>
      <c r="F170">
        <v>210</v>
      </c>
      <c r="G170" t="s">
        <v>1083</v>
      </c>
      <c r="H170" t="s">
        <v>12</v>
      </c>
      <c r="I170" t="s">
        <v>13</v>
      </c>
      <c r="J170">
        <v>14204</v>
      </c>
      <c r="K170" t="s">
        <v>1854</v>
      </c>
      <c r="L170" t="s">
        <v>2342</v>
      </c>
      <c r="M170" t="s">
        <v>2470</v>
      </c>
      <c r="N170" t="s">
        <v>2715</v>
      </c>
      <c r="P170" t="s">
        <v>2322</v>
      </c>
      <c r="Q170" t="s">
        <v>2716</v>
      </c>
      <c r="R170">
        <v>42.864585500039901</v>
      </c>
      <c r="S170">
        <v>-78.865746594128495</v>
      </c>
      <c r="T170" t="s">
        <v>15</v>
      </c>
      <c r="U170" t="s">
        <v>14</v>
      </c>
      <c r="V170">
        <v>5</v>
      </c>
      <c r="W170">
        <v>2</v>
      </c>
      <c r="X170">
        <v>2013</v>
      </c>
      <c r="Y170" t="s">
        <v>17</v>
      </c>
    </row>
    <row r="171" spans="1:25" x14ac:dyDescent="0.3">
      <c r="A171">
        <v>246317</v>
      </c>
      <c r="B171">
        <v>43676</v>
      </c>
      <c r="C171" t="s">
        <v>2702</v>
      </c>
      <c r="D171" t="s">
        <v>2312</v>
      </c>
      <c r="E171" t="s">
        <v>2325</v>
      </c>
      <c r="F171">
        <v>620</v>
      </c>
      <c r="G171" t="s">
        <v>225</v>
      </c>
      <c r="H171" t="s">
        <v>12</v>
      </c>
      <c r="I171" t="s">
        <v>13</v>
      </c>
      <c r="J171">
        <v>14204</v>
      </c>
      <c r="K171" t="s">
        <v>1851</v>
      </c>
      <c r="L171" t="s">
        <v>2314</v>
      </c>
      <c r="M171" t="s">
        <v>2378</v>
      </c>
      <c r="N171" t="s">
        <v>2717</v>
      </c>
      <c r="P171" t="s">
        <v>2322</v>
      </c>
      <c r="Q171" t="s">
        <v>2706</v>
      </c>
      <c r="R171">
        <v>42.870838123289602</v>
      </c>
      <c r="S171">
        <v>-78.859725655005803</v>
      </c>
      <c r="T171" t="s">
        <v>15</v>
      </c>
      <c r="U171" t="s">
        <v>14</v>
      </c>
      <c r="V171">
        <v>5</v>
      </c>
      <c r="W171">
        <v>1</v>
      </c>
      <c r="X171">
        <v>1009</v>
      </c>
      <c r="Y171" t="s">
        <v>17</v>
      </c>
    </row>
    <row r="172" spans="1:25" x14ac:dyDescent="0.3">
      <c r="A172">
        <v>250061</v>
      </c>
      <c r="B172">
        <v>43717</v>
      </c>
      <c r="C172" t="s">
        <v>2718</v>
      </c>
      <c r="D172" t="s">
        <v>2312</v>
      </c>
      <c r="E172" t="s">
        <v>2320</v>
      </c>
      <c r="F172">
        <v>220</v>
      </c>
      <c r="G172" t="s">
        <v>627</v>
      </c>
      <c r="H172" t="s">
        <v>12</v>
      </c>
      <c r="I172" t="s">
        <v>13</v>
      </c>
      <c r="J172">
        <v>14210</v>
      </c>
      <c r="K172" t="s">
        <v>1868</v>
      </c>
      <c r="L172" t="s">
        <v>2314</v>
      </c>
      <c r="M172" t="s">
        <v>2400</v>
      </c>
      <c r="N172" t="s">
        <v>2719</v>
      </c>
      <c r="P172" t="s">
        <v>2322</v>
      </c>
      <c r="Q172" t="s">
        <v>2720</v>
      </c>
      <c r="R172">
        <v>42.866248705421903</v>
      </c>
      <c r="S172">
        <v>-78.850793612373195</v>
      </c>
      <c r="T172" t="s">
        <v>15</v>
      </c>
      <c r="U172" t="s">
        <v>14</v>
      </c>
      <c r="V172">
        <v>5</v>
      </c>
      <c r="W172">
        <v>1</v>
      </c>
      <c r="X172">
        <v>1026</v>
      </c>
      <c r="Y172" t="s">
        <v>17</v>
      </c>
    </row>
    <row r="173" spans="1:25" x14ac:dyDescent="0.3">
      <c r="A173">
        <v>246819</v>
      </c>
      <c r="B173">
        <v>43682</v>
      </c>
      <c r="C173" t="s">
        <v>2721</v>
      </c>
      <c r="D173" t="s">
        <v>2312</v>
      </c>
      <c r="E173" t="s">
        <v>2320</v>
      </c>
      <c r="F173">
        <v>210</v>
      </c>
      <c r="G173" t="s">
        <v>1279</v>
      </c>
      <c r="H173" t="s">
        <v>12</v>
      </c>
      <c r="I173" t="s">
        <v>13</v>
      </c>
      <c r="J173">
        <v>14210</v>
      </c>
      <c r="K173" t="s">
        <v>1855</v>
      </c>
      <c r="L173" t="s">
        <v>2314</v>
      </c>
      <c r="M173" t="s">
        <v>2315</v>
      </c>
      <c r="N173" t="s">
        <v>2722</v>
      </c>
      <c r="P173" t="s">
        <v>2723</v>
      </c>
      <c r="Q173" t="s">
        <v>2724</v>
      </c>
      <c r="R173">
        <v>42.867693893471703</v>
      </c>
      <c r="S173">
        <v>-78.847986692698896</v>
      </c>
      <c r="T173" t="s">
        <v>15</v>
      </c>
      <c r="U173" t="s">
        <v>14</v>
      </c>
      <c r="V173">
        <v>5</v>
      </c>
      <c r="W173">
        <v>1</v>
      </c>
      <c r="X173">
        <v>1000</v>
      </c>
      <c r="Y173" t="s">
        <v>17</v>
      </c>
    </row>
    <row r="174" spans="1:25" x14ac:dyDescent="0.3">
      <c r="A174">
        <v>178660</v>
      </c>
      <c r="B174">
        <v>42990</v>
      </c>
      <c r="C174" t="s">
        <v>2725</v>
      </c>
      <c r="D174" t="s">
        <v>2312</v>
      </c>
      <c r="E174" t="s">
        <v>2313</v>
      </c>
      <c r="F174">
        <v>220</v>
      </c>
      <c r="G174" t="s">
        <v>590</v>
      </c>
      <c r="H174" t="s">
        <v>12</v>
      </c>
      <c r="I174" t="s">
        <v>13</v>
      </c>
      <c r="J174">
        <v>14210</v>
      </c>
      <c r="K174" t="s">
        <v>1855</v>
      </c>
      <c r="L174" t="s">
        <v>2314</v>
      </c>
      <c r="M174" t="s">
        <v>2315</v>
      </c>
      <c r="N174" t="s">
        <v>2726</v>
      </c>
      <c r="P174" t="s">
        <v>2317</v>
      </c>
      <c r="Q174" t="s">
        <v>2727</v>
      </c>
      <c r="R174">
        <v>42.869019918810899</v>
      </c>
      <c r="S174">
        <v>-78.849409584484903</v>
      </c>
      <c r="T174" t="s">
        <v>15</v>
      </c>
      <c r="U174" t="s">
        <v>14</v>
      </c>
      <c r="V174">
        <v>5</v>
      </c>
      <c r="W174">
        <v>1</v>
      </c>
      <c r="X174">
        <v>1000</v>
      </c>
      <c r="Y174" t="s">
        <v>17</v>
      </c>
    </row>
    <row r="175" spans="1:25" x14ac:dyDescent="0.3">
      <c r="A175">
        <v>178661</v>
      </c>
      <c r="B175">
        <v>42990</v>
      </c>
      <c r="C175" t="s">
        <v>2725</v>
      </c>
      <c r="D175" t="s">
        <v>2312</v>
      </c>
      <c r="E175" t="s">
        <v>2313</v>
      </c>
      <c r="F175">
        <v>220</v>
      </c>
      <c r="G175" t="s">
        <v>590</v>
      </c>
      <c r="H175" t="s">
        <v>12</v>
      </c>
      <c r="I175" t="s">
        <v>13</v>
      </c>
      <c r="J175">
        <v>14210</v>
      </c>
      <c r="K175" t="s">
        <v>1852</v>
      </c>
      <c r="L175" t="s">
        <v>2314</v>
      </c>
      <c r="M175" t="s">
        <v>2372</v>
      </c>
      <c r="N175" t="s">
        <v>2421</v>
      </c>
      <c r="P175" t="s">
        <v>2317</v>
      </c>
      <c r="Q175" t="s">
        <v>2727</v>
      </c>
      <c r="R175">
        <v>42.869019918810899</v>
      </c>
      <c r="S175">
        <v>-78.849409584484903</v>
      </c>
      <c r="T175" t="s">
        <v>15</v>
      </c>
      <c r="U175" t="s">
        <v>14</v>
      </c>
      <c r="V175">
        <v>5</v>
      </c>
      <c r="W175">
        <v>1</v>
      </c>
      <c r="X175">
        <v>1000</v>
      </c>
      <c r="Y175" t="s">
        <v>17</v>
      </c>
    </row>
    <row r="176" spans="1:25" x14ac:dyDescent="0.3">
      <c r="A176">
        <v>259921</v>
      </c>
      <c r="B176">
        <v>43738</v>
      </c>
      <c r="C176" t="s">
        <v>2728</v>
      </c>
      <c r="D176" t="s">
        <v>2312</v>
      </c>
      <c r="E176" t="s">
        <v>2325</v>
      </c>
      <c r="F176">
        <v>220</v>
      </c>
      <c r="G176" t="s">
        <v>703</v>
      </c>
      <c r="H176" t="s">
        <v>12</v>
      </c>
      <c r="I176" t="s">
        <v>13</v>
      </c>
      <c r="J176">
        <v>14204</v>
      </c>
      <c r="K176" t="s">
        <v>1854</v>
      </c>
      <c r="L176" t="s">
        <v>2342</v>
      </c>
      <c r="M176" t="s">
        <v>2470</v>
      </c>
      <c r="N176" t="s">
        <v>2729</v>
      </c>
      <c r="P176" t="s">
        <v>2322</v>
      </c>
      <c r="Q176" t="s">
        <v>2730</v>
      </c>
      <c r="R176">
        <v>42.864051529754803</v>
      </c>
      <c r="S176">
        <v>-78.866942720563799</v>
      </c>
      <c r="T176" t="s">
        <v>15</v>
      </c>
      <c r="U176" t="s">
        <v>14</v>
      </c>
      <c r="V176">
        <v>5</v>
      </c>
      <c r="W176">
        <v>2</v>
      </c>
      <c r="X176">
        <v>2014</v>
      </c>
      <c r="Y176" t="s">
        <v>17</v>
      </c>
    </row>
    <row r="177" spans="1:25" x14ac:dyDescent="0.3">
      <c r="A177">
        <v>273765</v>
      </c>
      <c r="B177">
        <v>43875</v>
      </c>
      <c r="C177" t="s">
        <v>2731</v>
      </c>
      <c r="D177" t="s">
        <v>2312</v>
      </c>
      <c r="E177" t="s">
        <v>2325</v>
      </c>
      <c r="F177">
        <v>210</v>
      </c>
      <c r="G177" t="s">
        <v>150</v>
      </c>
      <c r="H177" t="s">
        <v>12</v>
      </c>
      <c r="I177" t="s">
        <v>13</v>
      </c>
      <c r="J177">
        <v>14204</v>
      </c>
      <c r="K177" t="s">
        <v>1852</v>
      </c>
      <c r="L177" t="s">
        <v>2314</v>
      </c>
      <c r="M177" t="s">
        <v>2372</v>
      </c>
      <c r="N177" t="s">
        <v>2732</v>
      </c>
      <c r="P177" t="s">
        <v>2322</v>
      </c>
      <c r="Q177" t="s">
        <v>2525</v>
      </c>
      <c r="R177">
        <v>42.8651769633668</v>
      </c>
      <c r="S177">
        <v>-78.863684495315397</v>
      </c>
      <c r="T177" t="s">
        <v>15</v>
      </c>
      <c r="U177" t="s">
        <v>14</v>
      </c>
      <c r="V177">
        <v>5</v>
      </c>
      <c r="W177">
        <v>2</v>
      </c>
      <c r="X177">
        <v>2012</v>
      </c>
      <c r="Y177" t="s">
        <v>17</v>
      </c>
    </row>
    <row r="178" spans="1:25" x14ac:dyDescent="0.3">
      <c r="A178">
        <v>260121</v>
      </c>
      <c r="B178">
        <v>43740</v>
      </c>
      <c r="C178" t="s">
        <v>2609</v>
      </c>
      <c r="D178" t="s">
        <v>2312</v>
      </c>
      <c r="E178" t="s">
        <v>2313</v>
      </c>
      <c r="F178">
        <v>220</v>
      </c>
      <c r="G178" t="s">
        <v>399</v>
      </c>
      <c r="H178" t="s">
        <v>12</v>
      </c>
      <c r="I178" t="s">
        <v>13</v>
      </c>
      <c r="J178">
        <v>14204</v>
      </c>
      <c r="K178" t="s">
        <v>1887</v>
      </c>
      <c r="L178" t="s">
        <v>2314</v>
      </c>
      <c r="M178" t="s">
        <v>2516</v>
      </c>
      <c r="N178" t="s">
        <v>2733</v>
      </c>
      <c r="P178" t="s">
        <v>2322</v>
      </c>
      <c r="Q178" t="s">
        <v>2611</v>
      </c>
      <c r="R178">
        <v>42.867280956808202</v>
      </c>
      <c r="S178">
        <v>-78.861982859491306</v>
      </c>
      <c r="T178" t="s">
        <v>15</v>
      </c>
      <c r="U178" t="s">
        <v>14</v>
      </c>
      <c r="V178">
        <v>5</v>
      </c>
      <c r="W178">
        <v>2</v>
      </c>
      <c r="X178">
        <v>2009</v>
      </c>
      <c r="Y178" t="s">
        <v>17</v>
      </c>
    </row>
    <row r="179" spans="1:25" x14ac:dyDescent="0.3">
      <c r="A179">
        <v>260124</v>
      </c>
      <c r="B179">
        <v>43740</v>
      </c>
      <c r="C179" t="s">
        <v>2609</v>
      </c>
      <c r="D179" t="s">
        <v>2312</v>
      </c>
      <c r="E179" t="s">
        <v>2313</v>
      </c>
      <c r="F179">
        <v>220</v>
      </c>
      <c r="G179" t="s">
        <v>399</v>
      </c>
      <c r="H179" t="s">
        <v>12</v>
      </c>
      <c r="I179" t="s">
        <v>13</v>
      </c>
      <c r="J179">
        <v>14204</v>
      </c>
      <c r="K179" t="s">
        <v>1856</v>
      </c>
      <c r="L179" t="s">
        <v>2337</v>
      </c>
      <c r="M179" t="s">
        <v>2338</v>
      </c>
      <c r="N179" t="s">
        <v>2734</v>
      </c>
      <c r="P179" t="s">
        <v>2322</v>
      </c>
      <c r="Q179" t="s">
        <v>2611</v>
      </c>
      <c r="R179">
        <v>42.867280956808202</v>
      </c>
      <c r="S179">
        <v>-78.861982859491306</v>
      </c>
      <c r="T179" t="s">
        <v>15</v>
      </c>
      <c r="U179" t="s">
        <v>14</v>
      </c>
      <c r="V179">
        <v>5</v>
      </c>
      <c r="W179">
        <v>2</v>
      </c>
      <c r="X179">
        <v>2009</v>
      </c>
      <c r="Y179" t="s">
        <v>17</v>
      </c>
    </row>
    <row r="180" spans="1:25" x14ac:dyDescent="0.3">
      <c r="A180">
        <v>235330</v>
      </c>
      <c r="B180">
        <v>43564</v>
      </c>
      <c r="C180" t="s">
        <v>2355</v>
      </c>
      <c r="D180" t="s">
        <v>2312</v>
      </c>
      <c r="E180" t="s">
        <v>2313</v>
      </c>
      <c r="F180">
        <v>210</v>
      </c>
      <c r="G180" t="s">
        <v>1319</v>
      </c>
      <c r="H180" t="s">
        <v>12</v>
      </c>
      <c r="I180" t="s">
        <v>13</v>
      </c>
      <c r="J180">
        <v>14210</v>
      </c>
      <c r="K180" t="s">
        <v>1846</v>
      </c>
      <c r="L180" t="s">
        <v>2342</v>
      </c>
      <c r="M180" t="s">
        <v>2389</v>
      </c>
      <c r="N180" t="s">
        <v>2735</v>
      </c>
      <c r="P180" t="s">
        <v>2322</v>
      </c>
      <c r="Q180" t="s">
        <v>2357</v>
      </c>
      <c r="R180">
        <v>42.865558127058101</v>
      </c>
      <c r="S180">
        <v>-78.849568321722799</v>
      </c>
      <c r="T180" t="s">
        <v>15</v>
      </c>
      <c r="U180" t="s">
        <v>14</v>
      </c>
      <c r="V180">
        <v>5</v>
      </c>
      <c r="W180">
        <v>1</v>
      </c>
      <c r="X180">
        <v>1025</v>
      </c>
      <c r="Y180" t="s">
        <v>17</v>
      </c>
    </row>
    <row r="181" spans="1:25" x14ac:dyDescent="0.3">
      <c r="A181">
        <v>235326</v>
      </c>
      <c r="B181">
        <v>43564</v>
      </c>
      <c r="C181" t="s">
        <v>2355</v>
      </c>
      <c r="D181" t="s">
        <v>2312</v>
      </c>
      <c r="E181" t="s">
        <v>2313</v>
      </c>
      <c r="F181">
        <v>210</v>
      </c>
      <c r="G181" t="s">
        <v>1319</v>
      </c>
      <c r="H181" t="s">
        <v>12</v>
      </c>
      <c r="I181" t="s">
        <v>13</v>
      </c>
      <c r="J181">
        <v>14210</v>
      </c>
      <c r="K181" t="s">
        <v>1856</v>
      </c>
      <c r="L181" t="s">
        <v>2337</v>
      </c>
      <c r="M181" t="s">
        <v>2338</v>
      </c>
      <c r="N181" t="s">
        <v>2387</v>
      </c>
      <c r="P181" t="s">
        <v>2322</v>
      </c>
      <c r="Q181" t="s">
        <v>2357</v>
      </c>
      <c r="R181">
        <v>42.865558127058101</v>
      </c>
      <c r="S181">
        <v>-78.849568321722799</v>
      </c>
      <c r="T181" t="s">
        <v>15</v>
      </c>
      <c r="U181" t="s">
        <v>14</v>
      </c>
      <c r="V181">
        <v>5</v>
      </c>
      <c r="W181">
        <v>1</v>
      </c>
      <c r="X181">
        <v>1025</v>
      </c>
      <c r="Y181" t="s">
        <v>17</v>
      </c>
    </row>
    <row r="182" spans="1:25" x14ac:dyDescent="0.3">
      <c r="A182">
        <v>249641</v>
      </c>
      <c r="B182">
        <v>43712</v>
      </c>
      <c r="C182" t="s">
        <v>2439</v>
      </c>
      <c r="D182" t="s">
        <v>2312</v>
      </c>
      <c r="E182" t="s">
        <v>2325</v>
      </c>
      <c r="F182">
        <v>281</v>
      </c>
      <c r="G182" t="s">
        <v>301</v>
      </c>
      <c r="H182" t="s">
        <v>12</v>
      </c>
      <c r="I182" t="s">
        <v>13</v>
      </c>
      <c r="J182">
        <v>14210</v>
      </c>
      <c r="K182" t="s">
        <v>2591</v>
      </c>
      <c r="L182" t="s">
        <v>2592</v>
      </c>
      <c r="M182" t="s">
        <v>2593</v>
      </c>
      <c r="N182" t="s">
        <v>2736</v>
      </c>
      <c r="O182" t="s">
        <v>2443</v>
      </c>
      <c r="P182" t="s">
        <v>2322</v>
      </c>
      <c r="Q182" t="s">
        <v>2444</v>
      </c>
      <c r="R182">
        <v>42.867574653074897</v>
      </c>
      <c r="S182">
        <v>-78.848532992135404</v>
      </c>
      <c r="T182" t="s">
        <v>15</v>
      </c>
      <c r="U182" t="s">
        <v>14</v>
      </c>
      <c r="V182">
        <v>5</v>
      </c>
      <c r="W182">
        <v>1</v>
      </c>
      <c r="X182">
        <v>1000</v>
      </c>
      <c r="Y182" t="s">
        <v>17</v>
      </c>
    </row>
    <row r="183" spans="1:25" x14ac:dyDescent="0.3">
      <c r="A183">
        <v>246324</v>
      </c>
      <c r="B183">
        <v>43676</v>
      </c>
      <c r="C183" t="s">
        <v>2319</v>
      </c>
      <c r="D183" t="s">
        <v>2312</v>
      </c>
      <c r="E183" t="s">
        <v>2320</v>
      </c>
      <c r="F183">
        <v>220</v>
      </c>
      <c r="G183" t="s">
        <v>290</v>
      </c>
      <c r="H183" t="s">
        <v>12</v>
      </c>
      <c r="I183" t="s">
        <v>13</v>
      </c>
      <c r="J183">
        <v>14210</v>
      </c>
      <c r="K183" t="s">
        <v>1852</v>
      </c>
      <c r="L183" t="s">
        <v>2314</v>
      </c>
      <c r="M183" t="s">
        <v>2372</v>
      </c>
      <c r="N183" t="s">
        <v>2737</v>
      </c>
      <c r="P183" t="s">
        <v>2322</v>
      </c>
      <c r="Q183" t="s">
        <v>2323</v>
      </c>
      <c r="R183">
        <v>42.8665304832763</v>
      </c>
      <c r="S183">
        <v>-78.851742882701501</v>
      </c>
      <c r="T183" t="s">
        <v>15</v>
      </c>
      <c r="U183" t="s">
        <v>14</v>
      </c>
      <c r="V183">
        <v>5</v>
      </c>
      <c r="W183">
        <v>1</v>
      </c>
      <c r="X183">
        <v>1025</v>
      </c>
      <c r="Y183" t="s">
        <v>17</v>
      </c>
    </row>
    <row r="184" spans="1:25" x14ac:dyDescent="0.3">
      <c r="A184">
        <v>249566</v>
      </c>
      <c r="B184">
        <v>43711</v>
      </c>
      <c r="C184" t="s">
        <v>2738</v>
      </c>
      <c r="D184" t="s">
        <v>2312</v>
      </c>
      <c r="E184" t="s">
        <v>2325</v>
      </c>
      <c r="F184">
        <v>710</v>
      </c>
      <c r="G184" t="s">
        <v>959</v>
      </c>
      <c r="H184" t="s">
        <v>12</v>
      </c>
      <c r="I184" t="s">
        <v>13</v>
      </c>
      <c r="J184">
        <v>14210</v>
      </c>
      <c r="K184" t="s">
        <v>1856</v>
      </c>
      <c r="L184" t="s">
        <v>2337</v>
      </c>
      <c r="M184" t="s">
        <v>2338</v>
      </c>
      <c r="N184" t="s">
        <v>2739</v>
      </c>
      <c r="P184" t="s">
        <v>2322</v>
      </c>
      <c r="Q184" t="s">
        <v>2740</v>
      </c>
      <c r="R184">
        <v>42.865978207105201</v>
      </c>
      <c r="S184">
        <v>-78.850904306567301</v>
      </c>
      <c r="T184" t="s">
        <v>15</v>
      </c>
      <c r="U184" t="s">
        <v>14</v>
      </c>
      <c r="V184">
        <v>5</v>
      </c>
      <c r="W184">
        <v>1</v>
      </c>
      <c r="X184">
        <v>1025</v>
      </c>
      <c r="Y184" t="s">
        <v>17</v>
      </c>
    </row>
    <row r="185" spans="1:25" x14ac:dyDescent="0.3">
      <c r="A185">
        <v>249636</v>
      </c>
      <c r="B185">
        <v>43712</v>
      </c>
      <c r="C185" t="s">
        <v>2439</v>
      </c>
      <c r="D185" t="s">
        <v>2312</v>
      </c>
      <c r="E185" t="s">
        <v>2325</v>
      </c>
      <c r="F185">
        <v>281</v>
      </c>
      <c r="G185" t="s">
        <v>301</v>
      </c>
      <c r="H185" t="s">
        <v>12</v>
      </c>
      <c r="I185" t="s">
        <v>13</v>
      </c>
      <c r="J185">
        <v>14210</v>
      </c>
      <c r="K185" t="s">
        <v>1871</v>
      </c>
      <c r="L185" t="s">
        <v>2314</v>
      </c>
      <c r="M185" t="s">
        <v>2365</v>
      </c>
      <c r="N185" t="s">
        <v>2741</v>
      </c>
      <c r="P185" t="s">
        <v>2322</v>
      </c>
      <c r="Q185" t="s">
        <v>2444</v>
      </c>
      <c r="R185">
        <v>42.867574653074897</v>
      </c>
      <c r="S185">
        <v>-78.848532992135404</v>
      </c>
      <c r="T185" t="s">
        <v>15</v>
      </c>
      <c r="U185" t="s">
        <v>14</v>
      </c>
      <c r="V185">
        <v>5</v>
      </c>
      <c r="W185">
        <v>1</v>
      </c>
      <c r="X185">
        <v>1000</v>
      </c>
      <c r="Y185" t="s">
        <v>17</v>
      </c>
    </row>
    <row r="186" spans="1:25" x14ac:dyDescent="0.3">
      <c r="A186">
        <v>249638</v>
      </c>
      <c r="B186">
        <v>43712</v>
      </c>
      <c r="C186" t="s">
        <v>2439</v>
      </c>
      <c r="D186" t="s">
        <v>2312</v>
      </c>
      <c r="E186" t="s">
        <v>2325</v>
      </c>
      <c r="F186">
        <v>281</v>
      </c>
      <c r="G186" t="s">
        <v>301</v>
      </c>
      <c r="H186" t="s">
        <v>12</v>
      </c>
      <c r="I186" t="s">
        <v>13</v>
      </c>
      <c r="J186">
        <v>14210</v>
      </c>
      <c r="K186" t="s">
        <v>1897</v>
      </c>
      <c r="L186" t="s">
        <v>2484</v>
      </c>
      <c r="M186" t="s">
        <v>2485</v>
      </c>
      <c r="N186" t="s">
        <v>2742</v>
      </c>
      <c r="O186" t="s">
        <v>2443</v>
      </c>
      <c r="P186" t="s">
        <v>2322</v>
      </c>
      <c r="Q186" t="s">
        <v>2444</v>
      </c>
      <c r="R186">
        <v>42.867574653074897</v>
      </c>
      <c r="S186">
        <v>-78.848532992135404</v>
      </c>
      <c r="T186" t="s">
        <v>15</v>
      </c>
      <c r="U186" t="s">
        <v>14</v>
      </c>
      <c r="V186">
        <v>5</v>
      </c>
      <c r="W186">
        <v>1</v>
      </c>
      <c r="X186">
        <v>1000</v>
      </c>
      <c r="Y186" t="s">
        <v>17</v>
      </c>
    </row>
    <row r="187" spans="1:25" x14ac:dyDescent="0.3">
      <c r="A187">
        <v>246319</v>
      </c>
      <c r="B187">
        <v>43676</v>
      </c>
      <c r="C187" t="s">
        <v>2743</v>
      </c>
      <c r="D187" t="s">
        <v>2312</v>
      </c>
      <c r="E187" t="s">
        <v>2320</v>
      </c>
      <c r="F187">
        <v>220</v>
      </c>
      <c r="G187" t="s">
        <v>1078</v>
      </c>
      <c r="H187" t="s">
        <v>12</v>
      </c>
      <c r="I187" t="s">
        <v>13</v>
      </c>
      <c r="J187">
        <v>14210</v>
      </c>
      <c r="K187" t="s">
        <v>1854</v>
      </c>
      <c r="L187" t="s">
        <v>2342</v>
      </c>
      <c r="M187" t="s">
        <v>2470</v>
      </c>
      <c r="N187" t="s">
        <v>2744</v>
      </c>
      <c r="P187" t="s">
        <v>2322</v>
      </c>
      <c r="Q187" t="s">
        <v>2710</v>
      </c>
      <c r="R187">
        <v>42.866946139126199</v>
      </c>
      <c r="S187">
        <v>-78.858369792726407</v>
      </c>
      <c r="T187" t="s">
        <v>15</v>
      </c>
      <c r="U187" t="s">
        <v>14</v>
      </c>
      <c r="V187">
        <v>5</v>
      </c>
      <c r="W187">
        <v>1</v>
      </c>
      <c r="X187">
        <v>1021</v>
      </c>
      <c r="Y187" t="s">
        <v>17</v>
      </c>
    </row>
    <row r="188" spans="1:25" x14ac:dyDescent="0.3">
      <c r="A188">
        <v>273930</v>
      </c>
      <c r="B188">
        <v>43879</v>
      </c>
      <c r="C188" t="s">
        <v>2745</v>
      </c>
      <c r="D188" t="s">
        <v>2312</v>
      </c>
      <c r="E188" t="s">
        <v>2325</v>
      </c>
      <c r="F188">
        <v>710</v>
      </c>
      <c r="G188" t="s">
        <v>1263</v>
      </c>
      <c r="H188" t="s">
        <v>12</v>
      </c>
      <c r="I188" t="s">
        <v>13</v>
      </c>
      <c r="J188">
        <v>14210</v>
      </c>
      <c r="K188" t="s">
        <v>1868</v>
      </c>
      <c r="L188" t="s">
        <v>2314</v>
      </c>
      <c r="M188" t="s">
        <v>2400</v>
      </c>
      <c r="N188" t="s">
        <v>2746</v>
      </c>
      <c r="O188" t="s">
        <v>2747</v>
      </c>
      <c r="P188" t="s">
        <v>2322</v>
      </c>
      <c r="Q188" t="s">
        <v>2748</v>
      </c>
      <c r="R188">
        <v>42.860379338928297</v>
      </c>
      <c r="S188">
        <v>-78.858679341845701</v>
      </c>
      <c r="T188" t="s">
        <v>15</v>
      </c>
      <c r="U188" t="s">
        <v>14</v>
      </c>
      <c r="V188">
        <v>5</v>
      </c>
      <c r="W188">
        <v>1</v>
      </c>
      <c r="X188">
        <v>1023</v>
      </c>
      <c r="Y188" t="s">
        <v>17</v>
      </c>
    </row>
    <row r="189" spans="1:25" x14ac:dyDescent="0.3">
      <c r="A189">
        <v>249635</v>
      </c>
      <c r="B189">
        <v>43712</v>
      </c>
      <c r="C189" t="s">
        <v>2439</v>
      </c>
      <c r="D189" t="s">
        <v>2312</v>
      </c>
      <c r="E189" t="s">
        <v>2325</v>
      </c>
      <c r="F189">
        <v>281</v>
      </c>
      <c r="G189" t="s">
        <v>301</v>
      </c>
      <c r="H189" t="s">
        <v>12</v>
      </c>
      <c r="I189" t="s">
        <v>13</v>
      </c>
      <c r="J189">
        <v>14210</v>
      </c>
      <c r="K189" t="s">
        <v>1855</v>
      </c>
      <c r="L189" t="s">
        <v>2314</v>
      </c>
      <c r="M189" t="s">
        <v>2315</v>
      </c>
      <c r="N189" t="s">
        <v>2749</v>
      </c>
      <c r="P189" t="s">
        <v>2322</v>
      </c>
      <c r="Q189" t="s">
        <v>2444</v>
      </c>
      <c r="R189">
        <v>42.867574653074897</v>
      </c>
      <c r="S189">
        <v>-78.848532992135404</v>
      </c>
      <c r="T189" t="s">
        <v>15</v>
      </c>
      <c r="U189" t="s">
        <v>14</v>
      </c>
      <c r="V189">
        <v>5</v>
      </c>
      <c r="W189">
        <v>1</v>
      </c>
      <c r="X189">
        <v>1000</v>
      </c>
      <c r="Y189" t="s">
        <v>17</v>
      </c>
    </row>
    <row r="190" spans="1:25" x14ac:dyDescent="0.3">
      <c r="A190">
        <v>249637</v>
      </c>
      <c r="B190">
        <v>43712</v>
      </c>
      <c r="C190" t="s">
        <v>2439</v>
      </c>
      <c r="D190" t="s">
        <v>2312</v>
      </c>
      <c r="E190" t="s">
        <v>2325</v>
      </c>
      <c r="F190">
        <v>281</v>
      </c>
      <c r="G190" t="s">
        <v>301</v>
      </c>
      <c r="H190" t="s">
        <v>12</v>
      </c>
      <c r="I190" t="s">
        <v>13</v>
      </c>
      <c r="J190">
        <v>14210</v>
      </c>
      <c r="K190" t="s">
        <v>1876</v>
      </c>
      <c r="L190" t="s">
        <v>2348</v>
      </c>
      <c r="M190" t="s">
        <v>2429</v>
      </c>
      <c r="N190" t="s">
        <v>2750</v>
      </c>
      <c r="P190" t="s">
        <v>2322</v>
      </c>
      <c r="Q190" t="s">
        <v>2444</v>
      </c>
      <c r="R190">
        <v>42.867574653074897</v>
      </c>
      <c r="S190">
        <v>-78.848532992135404</v>
      </c>
      <c r="T190" t="s">
        <v>15</v>
      </c>
      <c r="U190" t="s">
        <v>14</v>
      </c>
      <c r="V190">
        <v>5</v>
      </c>
      <c r="W190">
        <v>1</v>
      </c>
      <c r="X190">
        <v>1000</v>
      </c>
      <c r="Y190" t="s">
        <v>17</v>
      </c>
    </row>
    <row r="191" spans="1:25" x14ac:dyDescent="0.3">
      <c r="A191">
        <v>253600</v>
      </c>
      <c r="B191">
        <v>43724</v>
      </c>
      <c r="C191" t="s">
        <v>2751</v>
      </c>
      <c r="D191" t="s">
        <v>2312</v>
      </c>
      <c r="E191" t="s">
        <v>2325</v>
      </c>
      <c r="F191">
        <v>210</v>
      </c>
      <c r="G191" t="s">
        <v>1271</v>
      </c>
      <c r="H191" t="s">
        <v>12</v>
      </c>
      <c r="I191" t="s">
        <v>13</v>
      </c>
      <c r="J191">
        <v>14210</v>
      </c>
      <c r="K191" t="s">
        <v>1855</v>
      </c>
      <c r="L191" t="s">
        <v>2314</v>
      </c>
      <c r="M191" t="s">
        <v>2315</v>
      </c>
      <c r="N191" t="s">
        <v>2752</v>
      </c>
      <c r="P191" t="s">
        <v>2322</v>
      </c>
      <c r="Q191" t="s">
        <v>2753</v>
      </c>
      <c r="R191">
        <v>42.8649864755781</v>
      </c>
      <c r="S191">
        <v>-78.849452341063596</v>
      </c>
      <c r="T191" t="s">
        <v>15</v>
      </c>
      <c r="U191" t="s">
        <v>14</v>
      </c>
      <c r="V191">
        <v>5</v>
      </c>
      <c r="W191">
        <v>1</v>
      </c>
      <c r="X191">
        <v>1025</v>
      </c>
      <c r="Y191" t="s">
        <v>17</v>
      </c>
    </row>
    <row r="192" spans="1:25" x14ac:dyDescent="0.3">
      <c r="A192">
        <v>255041</v>
      </c>
      <c r="B192">
        <v>43727</v>
      </c>
      <c r="C192" t="s">
        <v>2754</v>
      </c>
      <c r="D192" t="s">
        <v>2312</v>
      </c>
      <c r="E192" t="s">
        <v>2325</v>
      </c>
      <c r="F192">
        <v>220</v>
      </c>
      <c r="G192" t="s">
        <v>543</v>
      </c>
      <c r="H192" t="s">
        <v>12</v>
      </c>
      <c r="I192" t="s">
        <v>13</v>
      </c>
      <c r="J192">
        <v>14210</v>
      </c>
      <c r="K192" t="s">
        <v>1851</v>
      </c>
      <c r="L192" t="s">
        <v>2314</v>
      </c>
      <c r="M192" t="s">
        <v>2378</v>
      </c>
      <c r="N192" t="s">
        <v>2755</v>
      </c>
      <c r="P192" t="s">
        <v>2322</v>
      </c>
      <c r="Q192" t="s">
        <v>2756</v>
      </c>
      <c r="R192">
        <v>42.867205240763802</v>
      </c>
      <c r="S192">
        <v>-78.857102235064602</v>
      </c>
      <c r="T192" t="s">
        <v>15</v>
      </c>
      <c r="U192" t="s">
        <v>14</v>
      </c>
      <c r="V192">
        <v>5</v>
      </c>
      <c r="W192">
        <v>1</v>
      </c>
      <c r="X192">
        <v>1019</v>
      </c>
      <c r="Y192" t="s">
        <v>17</v>
      </c>
    </row>
    <row r="193" spans="1:25" x14ac:dyDescent="0.3">
      <c r="A193">
        <v>260119</v>
      </c>
      <c r="B193">
        <v>43740</v>
      </c>
      <c r="C193" t="s">
        <v>2609</v>
      </c>
      <c r="D193" t="s">
        <v>2312</v>
      </c>
      <c r="E193" t="s">
        <v>2313</v>
      </c>
      <c r="F193">
        <v>220</v>
      </c>
      <c r="G193" t="s">
        <v>399</v>
      </c>
      <c r="H193" t="s">
        <v>12</v>
      </c>
      <c r="I193" t="s">
        <v>13</v>
      </c>
      <c r="J193">
        <v>14204</v>
      </c>
      <c r="K193" t="s">
        <v>1855</v>
      </c>
      <c r="L193" t="s">
        <v>2314</v>
      </c>
      <c r="M193" t="s">
        <v>2315</v>
      </c>
      <c r="N193" t="s">
        <v>2757</v>
      </c>
      <c r="P193" t="s">
        <v>2322</v>
      </c>
      <c r="Q193" t="s">
        <v>2611</v>
      </c>
      <c r="R193">
        <v>42.867280956808202</v>
      </c>
      <c r="S193">
        <v>-78.861982859491306</v>
      </c>
      <c r="T193" t="s">
        <v>15</v>
      </c>
      <c r="U193" t="s">
        <v>14</v>
      </c>
      <c r="V193">
        <v>5</v>
      </c>
      <c r="W193">
        <v>2</v>
      </c>
      <c r="X193">
        <v>2009</v>
      </c>
      <c r="Y193" t="s">
        <v>17</v>
      </c>
    </row>
    <row r="194" spans="1:25" x14ac:dyDescent="0.3">
      <c r="A194">
        <v>260120</v>
      </c>
      <c r="B194">
        <v>43740</v>
      </c>
      <c r="C194" t="s">
        <v>2609</v>
      </c>
      <c r="D194" t="s">
        <v>2312</v>
      </c>
      <c r="E194" t="s">
        <v>2313</v>
      </c>
      <c r="F194">
        <v>220</v>
      </c>
      <c r="G194" t="s">
        <v>399</v>
      </c>
      <c r="H194" t="s">
        <v>12</v>
      </c>
      <c r="I194" t="s">
        <v>13</v>
      </c>
      <c r="J194">
        <v>14204</v>
      </c>
      <c r="K194" t="s">
        <v>1868</v>
      </c>
      <c r="L194" t="s">
        <v>2314</v>
      </c>
      <c r="M194" t="s">
        <v>2400</v>
      </c>
      <c r="N194" t="s">
        <v>2746</v>
      </c>
      <c r="P194" t="s">
        <v>2322</v>
      </c>
      <c r="Q194" t="s">
        <v>2611</v>
      </c>
      <c r="R194">
        <v>42.867280956808202</v>
      </c>
      <c r="S194">
        <v>-78.861982859491306</v>
      </c>
      <c r="T194" t="s">
        <v>15</v>
      </c>
      <c r="U194" t="s">
        <v>14</v>
      </c>
      <c r="V194">
        <v>5</v>
      </c>
      <c r="W194">
        <v>2</v>
      </c>
      <c r="X194">
        <v>2009</v>
      </c>
      <c r="Y194" t="s">
        <v>17</v>
      </c>
    </row>
    <row r="195" spans="1:25" x14ac:dyDescent="0.3">
      <c r="A195">
        <v>249563</v>
      </c>
      <c r="B195">
        <v>43711</v>
      </c>
      <c r="C195" t="s">
        <v>2758</v>
      </c>
      <c r="D195" t="s">
        <v>2312</v>
      </c>
      <c r="E195" t="s">
        <v>2320</v>
      </c>
      <c r="F195">
        <v>220</v>
      </c>
      <c r="G195" t="s">
        <v>857</v>
      </c>
      <c r="H195" t="s">
        <v>12</v>
      </c>
      <c r="I195" t="s">
        <v>13</v>
      </c>
      <c r="J195">
        <v>14210</v>
      </c>
      <c r="K195" t="s">
        <v>1856</v>
      </c>
      <c r="L195" t="s">
        <v>2337</v>
      </c>
      <c r="M195" t="s">
        <v>2338</v>
      </c>
      <c r="N195" t="s">
        <v>2353</v>
      </c>
      <c r="P195" t="s">
        <v>2322</v>
      </c>
      <c r="Q195" t="s">
        <v>2759</v>
      </c>
      <c r="R195">
        <v>42.866226250188703</v>
      </c>
      <c r="S195">
        <v>-78.8508184475929</v>
      </c>
      <c r="T195" t="s">
        <v>15</v>
      </c>
      <c r="U195" t="s">
        <v>14</v>
      </c>
      <c r="V195">
        <v>5</v>
      </c>
      <c r="W195">
        <v>1</v>
      </c>
      <c r="X195">
        <v>1026</v>
      </c>
      <c r="Y195" t="s">
        <v>17</v>
      </c>
    </row>
    <row r="196" spans="1:25" x14ac:dyDescent="0.3">
      <c r="A196">
        <v>259916</v>
      </c>
      <c r="B196">
        <v>43738</v>
      </c>
      <c r="C196" t="s">
        <v>2760</v>
      </c>
      <c r="D196" t="s">
        <v>2312</v>
      </c>
      <c r="E196" t="s">
        <v>2325</v>
      </c>
      <c r="F196">
        <v>220</v>
      </c>
      <c r="G196" t="s">
        <v>650</v>
      </c>
      <c r="H196" t="s">
        <v>12</v>
      </c>
      <c r="I196" t="s">
        <v>13</v>
      </c>
      <c r="J196">
        <v>14204</v>
      </c>
      <c r="K196" t="s">
        <v>1855</v>
      </c>
      <c r="L196" t="s">
        <v>2314</v>
      </c>
      <c r="M196" t="s">
        <v>2315</v>
      </c>
      <c r="N196" t="s">
        <v>2489</v>
      </c>
      <c r="P196" t="s">
        <v>2322</v>
      </c>
      <c r="Q196" t="s">
        <v>2761</v>
      </c>
      <c r="R196">
        <v>42.864322507131199</v>
      </c>
      <c r="S196">
        <v>-78.866857561677406</v>
      </c>
      <c r="T196" t="s">
        <v>15</v>
      </c>
      <c r="U196" t="s">
        <v>14</v>
      </c>
      <c r="V196">
        <v>5</v>
      </c>
      <c r="W196">
        <v>2</v>
      </c>
      <c r="X196">
        <v>2014</v>
      </c>
      <c r="Y196" t="s">
        <v>17</v>
      </c>
    </row>
    <row r="197" spans="1:25" x14ac:dyDescent="0.3">
      <c r="A197">
        <v>259917</v>
      </c>
      <c r="B197">
        <v>43738</v>
      </c>
      <c r="C197" t="s">
        <v>2760</v>
      </c>
      <c r="D197" t="s">
        <v>2312</v>
      </c>
      <c r="E197" t="s">
        <v>2325</v>
      </c>
      <c r="F197">
        <v>220</v>
      </c>
      <c r="G197" t="s">
        <v>650</v>
      </c>
      <c r="H197" t="s">
        <v>12</v>
      </c>
      <c r="I197" t="s">
        <v>13</v>
      </c>
      <c r="J197">
        <v>14204</v>
      </c>
      <c r="K197" t="s">
        <v>1869</v>
      </c>
      <c r="L197" t="s">
        <v>2342</v>
      </c>
      <c r="M197" t="s">
        <v>2343</v>
      </c>
      <c r="N197" t="s">
        <v>2762</v>
      </c>
      <c r="P197" t="s">
        <v>2322</v>
      </c>
      <c r="Q197" t="s">
        <v>2761</v>
      </c>
      <c r="R197">
        <v>42.864322507131199</v>
      </c>
      <c r="S197">
        <v>-78.866857561677406</v>
      </c>
      <c r="T197" t="s">
        <v>15</v>
      </c>
      <c r="U197" t="s">
        <v>14</v>
      </c>
      <c r="V197">
        <v>5</v>
      </c>
      <c r="W197">
        <v>2</v>
      </c>
      <c r="X197">
        <v>2014</v>
      </c>
      <c r="Y197" t="s">
        <v>17</v>
      </c>
    </row>
    <row r="198" spans="1:25" x14ac:dyDescent="0.3">
      <c r="A198">
        <v>259920</v>
      </c>
      <c r="B198">
        <v>43738</v>
      </c>
      <c r="C198" t="s">
        <v>2728</v>
      </c>
      <c r="D198" t="s">
        <v>2312</v>
      </c>
      <c r="E198" t="s">
        <v>2325</v>
      </c>
      <c r="F198">
        <v>220</v>
      </c>
      <c r="G198" t="s">
        <v>703</v>
      </c>
      <c r="H198" t="s">
        <v>12</v>
      </c>
      <c r="I198" t="s">
        <v>13</v>
      </c>
      <c r="J198">
        <v>14204</v>
      </c>
      <c r="K198" t="s">
        <v>1866</v>
      </c>
      <c r="L198" t="s">
        <v>2348</v>
      </c>
      <c r="M198" t="s">
        <v>2349</v>
      </c>
      <c r="N198" t="s">
        <v>2450</v>
      </c>
      <c r="P198" t="s">
        <v>2322</v>
      </c>
      <c r="Q198" t="s">
        <v>2730</v>
      </c>
      <c r="R198">
        <v>42.864051529754803</v>
      </c>
      <c r="S198">
        <v>-78.866942720563799</v>
      </c>
      <c r="T198" t="s">
        <v>15</v>
      </c>
      <c r="U198" t="s">
        <v>14</v>
      </c>
      <c r="V198">
        <v>5</v>
      </c>
      <c r="W198">
        <v>2</v>
      </c>
      <c r="X198">
        <v>2014</v>
      </c>
      <c r="Y198" t="s">
        <v>17</v>
      </c>
    </row>
    <row r="199" spans="1:25" x14ac:dyDescent="0.3">
      <c r="A199">
        <v>275294</v>
      </c>
      <c r="B199">
        <v>43882</v>
      </c>
      <c r="C199" t="s">
        <v>2629</v>
      </c>
      <c r="D199" t="s">
        <v>2312</v>
      </c>
      <c r="E199" t="s">
        <v>2325</v>
      </c>
      <c r="F199">
        <v>230</v>
      </c>
      <c r="G199" t="s">
        <v>596</v>
      </c>
      <c r="H199" t="s">
        <v>12</v>
      </c>
      <c r="I199" t="s">
        <v>13</v>
      </c>
      <c r="J199">
        <v>14204</v>
      </c>
      <c r="K199" t="s">
        <v>1851</v>
      </c>
      <c r="L199" t="s">
        <v>2314</v>
      </c>
      <c r="M199" t="s">
        <v>2378</v>
      </c>
      <c r="N199" t="s">
        <v>2763</v>
      </c>
      <c r="P199" t="s">
        <v>2490</v>
      </c>
      <c r="Q199" t="s">
        <v>2631</v>
      </c>
      <c r="R199">
        <v>42.869322546348201</v>
      </c>
      <c r="S199">
        <v>-78.862834595433696</v>
      </c>
      <c r="T199" t="s">
        <v>15</v>
      </c>
      <c r="U199" t="s">
        <v>14</v>
      </c>
      <c r="V199">
        <v>5</v>
      </c>
      <c r="W199">
        <v>1</v>
      </c>
      <c r="X199">
        <v>1012</v>
      </c>
      <c r="Y199" t="s">
        <v>17</v>
      </c>
    </row>
    <row r="200" spans="1:25" x14ac:dyDescent="0.3">
      <c r="A200">
        <v>260677</v>
      </c>
      <c r="B200">
        <v>43746</v>
      </c>
      <c r="C200" t="s">
        <v>2764</v>
      </c>
      <c r="D200" t="s">
        <v>2312</v>
      </c>
      <c r="E200" t="s">
        <v>2325</v>
      </c>
      <c r="F200">
        <v>281</v>
      </c>
      <c r="G200" t="s">
        <v>1282</v>
      </c>
      <c r="H200" t="s">
        <v>12</v>
      </c>
      <c r="I200" t="s">
        <v>13</v>
      </c>
      <c r="J200">
        <v>14204</v>
      </c>
      <c r="K200" t="s">
        <v>1870</v>
      </c>
      <c r="L200" t="s">
        <v>2314</v>
      </c>
      <c r="M200" t="s">
        <v>2330</v>
      </c>
      <c r="N200" t="s">
        <v>2765</v>
      </c>
      <c r="P200" t="s">
        <v>2322</v>
      </c>
      <c r="Q200" t="s">
        <v>2340</v>
      </c>
      <c r="R200">
        <v>42.867384000008201</v>
      </c>
      <c r="S200">
        <v>-78.860210664991001</v>
      </c>
      <c r="T200" t="s">
        <v>15</v>
      </c>
      <c r="U200" t="s">
        <v>14</v>
      </c>
      <c r="V200">
        <v>5</v>
      </c>
      <c r="W200">
        <v>2</v>
      </c>
      <c r="X200">
        <v>2000</v>
      </c>
      <c r="Y200" t="s">
        <v>17</v>
      </c>
    </row>
    <row r="201" spans="1:25" x14ac:dyDescent="0.3">
      <c r="A201">
        <v>258322</v>
      </c>
      <c r="B201">
        <v>43732</v>
      </c>
      <c r="C201" t="s">
        <v>2480</v>
      </c>
      <c r="D201" t="s">
        <v>2312</v>
      </c>
      <c r="E201" t="s">
        <v>2320</v>
      </c>
      <c r="F201">
        <v>210</v>
      </c>
      <c r="G201" t="s">
        <v>448</v>
      </c>
      <c r="H201" t="s">
        <v>12</v>
      </c>
      <c r="I201" t="s">
        <v>13</v>
      </c>
      <c r="J201">
        <v>14210</v>
      </c>
      <c r="K201" t="s">
        <v>1851</v>
      </c>
      <c r="L201" t="s">
        <v>2314</v>
      </c>
      <c r="M201" t="s">
        <v>2378</v>
      </c>
      <c r="N201" t="s">
        <v>2766</v>
      </c>
      <c r="P201" t="s">
        <v>2322</v>
      </c>
      <c r="Q201" t="s">
        <v>2482</v>
      </c>
      <c r="R201">
        <v>42.866077206433701</v>
      </c>
      <c r="S201">
        <v>-78.858842377751699</v>
      </c>
      <c r="T201" t="s">
        <v>15</v>
      </c>
      <c r="U201" t="s">
        <v>14</v>
      </c>
      <c r="V201">
        <v>5</v>
      </c>
      <c r="W201">
        <v>1</v>
      </c>
      <c r="X201">
        <v>1021</v>
      </c>
      <c r="Y201" t="s">
        <v>17</v>
      </c>
    </row>
    <row r="202" spans="1:25" x14ac:dyDescent="0.3">
      <c r="A202">
        <v>185209</v>
      </c>
      <c r="B202">
        <v>43027</v>
      </c>
      <c r="C202" t="s">
        <v>2767</v>
      </c>
      <c r="D202" t="s">
        <v>2312</v>
      </c>
      <c r="E202" t="s">
        <v>2325</v>
      </c>
      <c r="F202">
        <v>220</v>
      </c>
      <c r="G202" t="s">
        <v>874</v>
      </c>
      <c r="H202" t="s">
        <v>12</v>
      </c>
      <c r="I202" t="s">
        <v>13</v>
      </c>
      <c r="J202">
        <v>14204</v>
      </c>
      <c r="K202" t="s">
        <v>1856</v>
      </c>
      <c r="L202" t="s">
        <v>2337</v>
      </c>
      <c r="M202" t="s">
        <v>2338</v>
      </c>
      <c r="N202" t="s">
        <v>2768</v>
      </c>
      <c r="P202" t="s">
        <v>2322</v>
      </c>
      <c r="Q202" t="s">
        <v>2769</v>
      </c>
      <c r="R202">
        <v>42.869405324260498</v>
      </c>
      <c r="S202">
        <v>-78.863949330152806</v>
      </c>
      <c r="T202" t="s">
        <v>15</v>
      </c>
      <c r="U202" t="s">
        <v>14</v>
      </c>
      <c r="V202">
        <v>5</v>
      </c>
      <c r="W202">
        <v>2</v>
      </c>
      <c r="X202">
        <v>2004</v>
      </c>
      <c r="Y202" t="s">
        <v>17</v>
      </c>
    </row>
    <row r="203" spans="1:25" x14ac:dyDescent="0.3">
      <c r="A203">
        <v>248969</v>
      </c>
      <c r="B203">
        <v>43703</v>
      </c>
      <c r="C203" t="s">
        <v>2770</v>
      </c>
      <c r="D203" t="s">
        <v>2312</v>
      </c>
      <c r="E203" t="s">
        <v>2320</v>
      </c>
      <c r="F203">
        <v>210</v>
      </c>
      <c r="G203" t="s">
        <v>1001</v>
      </c>
      <c r="H203" t="s">
        <v>12</v>
      </c>
      <c r="I203" t="s">
        <v>13</v>
      </c>
      <c r="J203">
        <v>14210</v>
      </c>
      <c r="K203" t="s">
        <v>1854</v>
      </c>
      <c r="L203" t="s">
        <v>2342</v>
      </c>
      <c r="M203" t="s">
        <v>2470</v>
      </c>
      <c r="N203" t="s">
        <v>2771</v>
      </c>
      <c r="P203" t="s">
        <v>2322</v>
      </c>
      <c r="Q203" t="s">
        <v>2772</v>
      </c>
      <c r="R203">
        <v>42.868352109645102</v>
      </c>
      <c r="S203">
        <v>-78.857281774366697</v>
      </c>
      <c r="T203" t="s">
        <v>15</v>
      </c>
      <c r="U203" t="s">
        <v>14</v>
      </c>
      <c r="V203">
        <v>5</v>
      </c>
      <c r="W203">
        <v>1</v>
      </c>
      <c r="X203">
        <v>1007</v>
      </c>
      <c r="Y203" t="s">
        <v>17</v>
      </c>
    </row>
    <row r="204" spans="1:25" x14ac:dyDescent="0.3">
      <c r="A204">
        <v>260676</v>
      </c>
      <c r="B204">
        <v>43746</v>
      </c>
      <c r="C204" t="s">
        <v>2764</v>
      </c>
      <c r="D204" t="s">
        <v>2312</v>
      </c>
      <c r="E204" t="s">
        <v>2325</v>
      </c>
      <c r="F204">
        <v>281</v>
      </c>
      <c r="G204" t="s">
        <v>1282</v>
      </c>
      <c r="H204" t="s">
        <v>12</v>
      </c>
      <c r="I204" t="s">
        <v>13</v>
      </c>
      <c r="J204">
        <v>14204</v>
      </c>
      <c r="K204" t="s">
        <v>1854</v>
      </c>
      <c r="L204" t="s">
        <v>2342</v>
      </c>
      <c r="M204" t="s">
        <v>2470</v>
      </c>
      <c r="N204" t="s">
        <v>2773</v>
      </c>
      <c r="P204" t="s">
        <v>2322</v>
      </c>
      <c r="Q204" t="s">
        <v>2340</v>
      </c>
      <c r="R204">
        <v>42.867384000008201</v>
      </c>
      <c r="S204">
        <v>-78.860210664991001</v>
      </c>
      <c r="T204" t="s">
        <v>15</v>
      </c>
      <c r="U204" t="s">
        <v>14</v>
      </c>
      <c r="V204">
        <v>5</v>
      </c>
      <c r="W204">
        <v>2</v>
      </c>
      <c r="X204">
        <v>2000</v>
      </c>
      <c r="Y204" t="s">
        <v>17</v>
      </c>
    </row>
    <row r="205" spans="1:25" x14ac:dyDescent="0.3">
      <c r="A205">
        <v>248966</v>
      </c>
      <c r="B205">
        <v>43703</v>
      </c>
      <c r="C205" t="s">
        <v>2774</v>
      </c>
      <c r="D205" t="s">
        <v>2312</v>
      </c>
      <c r="E205" t="s">
        <v>2320</v>
      </c>
      <c r="F205">
        <v>210</v>
      </c>
      <c r="G205" t="s">
        <v>541</v>
      </c>
      <c r="H205" t="s">
        <v>12</v>
      </c>
      <c r="I205" t="s">
        <v>13</v>
      </c>
      <c r="J205">
        <v>14204</v>
      </c>
      <c r="K205" t="s">
        <v>1876</v>
      </c>
      <c r="L205" t="s">
        <v>2348</v>
      </c>
      <c r="M205" t="s">
        <v>2429</v>
      </c>
      <c r="N205" t="s">
        <v>2775</v>
      </c>
      <c r="P205" t="s">
        <v>2322</v>
      </c>
      <c r="Q205" t="s">
        <v>2776</v>
      </c>
      <c r="R205">
        <v>42.868424623896097</v>
      </c>
      <c r="S205">
        <v>-78.863642992702395</v>
      </c>
      <c r="T205" t="s">
        <v>15</v>
      </c>
      <c r="U205" t="s">
        <v>14</v>
      </c>
      <c r="V205">
        <v>5</v>
      </c>
      <c r="W205">
        <v>2</v>
      </c>
      <c r="X205">
        <v>2004</v>
      </c>
      <c r="Y205" t="s">
        <v>17</v>
      </c>
    </row>
    <row r="206" spans="1:25" x14ac:dyDescent="0.3">
      <c r="A206">
        <v>249642</v>
      </c>
      <c r="B206">
        <v>43712</v>
      </c>
      <c r="C206" t="s">
        <v>2439</v>
      </c>
      <c r="D206" t="s">
        <v>2312</v>
      </c>
      <c r="E206" t="s">
        <v>2325</v>
      </c>
      <c r="F206">
        <v>281</v>
      </c>
      <c r="G206" t="s">
        <v>301</v>
      </c>
      <c r="H206" t="s">
        <v>12</v>
      </c>
      <c r="I206" t="s">
        <v>13</v>
      </c>
      <c r="J206">
        <v>14210</v>
      </c>
      <c r="K206" t="s">
        <v>1870</v>
      </c>
      <c r="L206" t="s">
        <v>2314</v>
      </c>
      <c r="M206" t="s">
        <v>2330</v>
      </c>
      <c r="N206" t="s">
        <v>2777</v>
      </c>
      <c r="P206" t="s">
        <v>2322</v>
      </c>
      <c r="Q206" t="s">
        <v>2444</v>
      </c>
      <c r="R206">
        <v>42.867574653074897</v>
      </c>
      <c r="S206">
        <v>-78.848532992135404</v>
      </c>
      <c r="T206" t="s">
        <v>15</v>
      </c>
      <c r="U206" t="s">
        <v>14</v>
      </c>
      <c r="V206">
        <v>5</v>
      </c>
      <c r="W206">
        <v>1</v>
      </c>
      <c r="X206">
        <v>1000</v>
      </c>
      <c r="Y206" t="s">
        <v>17</v>
      </c>
    </row>
    <row r="207" spans="1:25" x14ac:dyDescent="0.3">
      <c r="A207">
        <v>255025</v>
      </c>
      <c r="B207">
        <v>43727</v>
      </c>
      <c r="C207" t="s">
        <v>2778</v>
      </c>
      <c r="D207" t="s">
        <v>2312</v>
      </c>
      <c r="E207" t="s">
        <v>2325</v>
      </c>
      <c r="F207">
        <v>220</v>
      </c>
      <c r="G207" t="s">
        <v>263</v>
      </c>
      <c r="H207" t="s">
        <v>12</v>
      </c>
      <c r="I207" t="s">
        <v>13</v>
      </c>
      <c r="J207">
        <v>14204</v>
      </c>
      <c r="K207" t="s">
        <v>1854</v>
      </c>
      <c r="L207" t="s">
        <v>2342</v>
      </c>
      <c r="M207" t="s">
        <v>2470</v>
      </c>
      <c r="N207" t="s">
        <v>2648</v>
      </c>
      <c r="P207" t="s">
        <v>2317</v>
      </c>
      <c r="Q207" t="s">
        <v>2779</v>
      </c>
      <c r="R207">
        <v>42.865028836015497</v>
      </c>
      <c r="S207">
        <v>-78.865484633351898</v>
      </c>
      <c r="T207" t="s">
        <v>15</v>
      </c>
      <c r="U207" t="s">
        <v>14</v>
      </c>
      <c r="V207">
        <v>5</v>
      </c>
      <c r="W207">
        <v>2</v>
      </c>
      <c r="X207">
        <v>2012</v>
      </c>
      <c r="Y207" t="s">
        <v>17</v>
      </c>
    </row>
    <row r="208" spans="1:25" x14ac:dyDescent="0.3">
      <c r="A208">
        <v>235325</v>
      </c>
      <c r="B208">
        <v>43564</v>
      </c>
      <c r="C208" t="s">
        <v>2355</v>
      </c>
      <c r="D208" t="s">
        <v>2312</v>
      </c>
      <c r="E208" t="s">
        <v>2313</v>
      </c>
      <c r="F208">
        <v>210</v>
      </c>
      <c r="G208" t="s">
        <v>1319</v>
      </c>
      <c r="H208" t="s">
        <v>12</v>
      </c>
      <c r="I208" t="s">
        <v>13</v>
      </c>
      <c r="J208">
        <v>14210</v>
      </c>
      <c r="K208" t="s">
        <v>1870</v>
      </c>
      <c r="L208" t="s">
        <v>2314</v>
      </c>
      <c r="M208" t="s">
        <v>2330</v>
      </c>
      <c r="N208" t="s">
        <v>2780</v>
      </c>
      <c r="P208" t="s">
        <v>2322</v>
      </c>
      <c r="Q208" t="s">
        <v>2357</v>
      </c>
      <c r="R208">
        <v>42.865558127058101</v>
      </c>
      <c r="S208">
        <v>-78.849568321722799</v>
      </c>
      <c r="T208" t="s">
        <v>15</v>
      </c>
      <c r="U208" t="s">
        <v>14</v>
      </c>
      <c r="V208">
        <v>5</v>
      </c>
      <c r="W208">
        <v>1</v>
      </c>
      <c r="X208">
        <v>1025</v>
      </c>
      <c r="Y208" t="s">
        <v>17</v>
      </c>
    </row>
    <row r="209" spans="1:25" x14ac:dyDescent="0.3">
      <c r="A209">
        <v>227545</v>
      </c>
      <c r="B209">
        <v>43493</v>
      </c>
      <c r="C209" t="s">
        <v>2781</v>
      </c>
      <c r="D209" t="s">
        <v>2312</v>
      </c>
      <c r="E209" t="s">
        <v>2320</v>
      </c>
      <c r="F209">
        <v>210</v>
      </c>
      <c r="G209" t="s">
        <v>159</v>
      </c>
      <c r="H209" t="s">
        <v>12</v>
      </c>
      <c r="I209" t="s">
        <v>13</v>
      </c>
      <c r="J209">
        <v>14210</v>
      </c>
      <c r="K209" t="s">
        <v>1851</v>
      </c>
      <c r="L209" t="s">
        <v>2314</v>
      </c>
      <c r="M209" t="s">
        <v>2378</v>
      </c>
      <c r="N209" t="s">
        <v>2782</v>
      </c>
      <c r="P209" t="s">
        <v>2322</v>
      </c>
      <c r="Q209" t="s">
        <v>2783</v>
      </c>
      <c r="R209">
        <v>42.867836785370301</v>
      </c>
      <c r="S209">
        <v>-78.846264464720406</v>
      </c>
      <c r="T209" t="s">
        <v>15</v>
      </c>
      <c r="U209" t="s">
        <v>14</v>
      </c>
      <c r="V209">
        <v>163</v>
      </c>
      <c r="W209">
        <v>3</v>
      </c>
      <c r="X209">
        <v>3020</v>
      </c>
      <c r="Y209" t="s">
        <v>17</v>
      </c>
    </row>
    <row r="210" spans="1:25" x14ac:dyDescent="0.3">
      <c r="A210">
        <v>263177</v>
      </c>
      <c r="B210">
        <v>43781</v>
      </c>
      <c r="C210" t="s">
        <v>2403</v>
      </c>
      <c r="D210" t="s">
        <v>2312</v>
      </c>
      <c r="E210" t="s">
        <v>2313</v>
      </c>
      <c r="F210">
        <v>220</v>
      </c>
      <c r="G210" t="s">
        <v>875</v>
      </c>
      <c r="H210" t="s">
        <v>12</v>
      </c>
      <c r="I210" t="s">
        <v>13</v>
      </c>
      <c r="J210">
        <v>14204</v>
      </c>
      <c r="K210" t="s">
        <v>1868</v>
      </c>
      <c r="L210" t="s">
        <v>2314</v>
      </c>
      <c r="M210" t="s">
        <v>2400</v>
      </c>
      <c r="N210" t="s">
        <v>2784</v>
      </c>
      <c r="P210" t="s">
        <v>2322</v>
      </c>
      <c r="Q210" t="s">
        <v>2405</v>
      </c>
      <c r="R210">
        <v>42.867318380310103</v>
      </c>
      <c r="S210">
        <v>-78.861970488100894</v>
      </c>
      <c r="T210" t="s">
        <v>15</v>
      </c>
      <c r="U210" t="s">
        <v>14</v>
      </c>
      <c r="V210">
        <v>5</v>
      </c>
      <c r="W210">
        <v>2</v>
      </c>
      <c r="X210">
        <v>2009</v>
      </c>
      <c r="Y210" t="s">
        <v>17</v>
      </c>
    </row>
    <row r="211" spans="1:25" x14ac:dyDescent="0.3">
      <c r="A211">
        <v>259638</v>
      </c>
      <c r="B211">
        <v>43734</v>
      </c>
      <c r="C211" t="s">
        <v>2785</v>
      </c>
      <c r="D211" t="s">
        <v>2312</v>
      </c>
      <c r="E211" t="s">
        <v>2325</v>
      </c>
      <c r="F211">
        <v>220</v>
      </c>
      <c r="G211" t="s">
        <v>618</v>
      </c>
      <c r="H211" t="s">
        <v>12</v>
      </c>
      <c r="I211" t="s">
        <v>13</v>
      </c>
      <c r="J211">
        <v>14210</v>
      </c>
      <c r="K211" t="s">
        <v>1866</v>
      </c>
      <c r="L211" t="s">
        <v>2348</v>
      </c>
      <c r="M211" t="s">
        <v>2349</v>
      </c>
      <c r="N211" t="s">
        <v>2410</v>
      </c>
      <c r="P211" t="s">
        <v>2322</v>
      </c>
      <c r="Q211" t="s">
        <v>2786</v>
      </c>
      <c r="R211">
        <v>42.867636605844197</v>
      </c>
      <c r="S211">
        <v>-78.846329708140104</v>
      </c>
      <c r="T211" t="s">
        <v>15</v>
      </c>
      <c r="U211" t="s">
        <v>14</v>
      </c>
      <c r="V211">
        <v>163</v>
      </c>
      <c r="W211">
        <v>3</v>
      </c>
      <c r="X211">
        <v>3020</v>
      </c>
      <c r="Y211" t="s">
        <v>17</v>
      </c>
    </row>
    <row r="212" spans="1:25" x14ac:dyDescent="0.3">
      <c r="A212">
        <v>272739</v>
      </c>
      <c r="B212">
        <v>43874</v>
      </c>
      <c r="C212" t="s">
        <v>2787</v>
      </c>
      <c r="D212" t="s">
        <v>2312</v>
      </c>
      <c r="E212" t="s">
        <v>2325</v>
      </c>
      <c r="F212">
        <v>220</v>
      </c>
      <c r="G212" t="s">
        <v>226</v>
      </c>
      <c r="H212" t="s">
        <v>12</v>
      </c>
      <c r="I212" t="s">
        <v>13</v>
      </c>
      <c r="J212">
        <v>14210</v>
      </c>
      <c r="K212" t="s">
        <v>1859</v>
      </c>
      <c r="L212" t="s">
        <v>2314</v>
      </c>
      <c r="M212" t="s">
        <v>2788</v>
      </c>
      <c r="N212" t="s">
        <v>2789</v>
      </c>
      <c r="P212" t="s">
        <v>2385</v>
      </c>
      <c r="Q212" t="s">
        <v>2790</v>
      </c>
      <c r="R212">
        <v>42.866714669026798</v>
      </c>
      <c r="S212">
        <v>-78.848690294576997</v>
      </c>
      <c r="T212" t="s">
        <v>15</v>
      </c>
      <c r="U212" t="s">
        <v>14</v>
      </c>
      <c r="V212">
        <v>163</v>
      </c>
      <c r="W212">
        <v>3</v>
      </c>
      <c r="X212">
        <v>3021</v>
      </c>
      <c r="Y212" t="s">
        <v>17</v>
      </c>
    </row>
    <row r="213" spans="1:25" x14ac:dyDescent="0.3">
      <c r="A213">
        <v>250065</v>
      </c>
      <c r="B213">
        <v>43717</v>
      </c>
      <c r="C213" t="s">
        <v>2697</v>
      </c>
      <c r="D213" t="s">
        <v>2312</v>
      </c>
      <c r="E213" t="s">
        <v>2325</v>
      </c>
      <c r="F213">
        <v>220</v>
      </c>
      <c r="G213" t="s">
        <v>930</v>
      </c>
      <c r="H213" t="s">
        <v>12</v>
      </c>
      <c r="I213" t="s">
        <v>13</v>
      </c>
      <c r="J213">
        <v>14204</v>
      </c>
      <c r="K213" t="s">
        <v>1866</v>
      </c>
      <c r="L213" t="s">
        <v>2348</v>
      </c>
      <c r="M213" t="s">
        <v>2349</v>
      </c>
      <c r="N213" t="s">
        <v>2791</v>
      </c>
      <c r="P213" t="s">
        <v>2322</v>
      </c>
      <c r="Q213" t="s">
        <v>2699</v>
      </c>
      <c r="R213">
        <v>42.867243533304801</v>
      </c>
      <c r="S213">
        <v>-78.861995230866796</v>
      </c>
      <c r="T213" t="s">
        <v>15</v>
      </c>
      <c r="U213" t="s">
        <v>14</v>
      </c>
      <c r="V213">
        <v>5</v>
      </c>
      <c r="W213">
        <v>2</v>
      </c>
      <c r="X213">
        <v>2009</v>
      </c>
      <c r="Y213" t="s">
        <v>17</v>
      </c>
    </row>
    <row r="214" spans="1:25" x14ac:dyDescent="0.3">
      <c r="A214">
        <v>250066</v>
      </c>
      <c r="B214">
        <v>43717</v>
      </c>
      <c r="C214" t="s">
        <v>2697</v>
      </c>
      <c r="D214" t="s">
        <v>2312</v>
      </c>
      <c r="E214" t="s">
        <v>2325</v>
      </c>
      <c r="F214">
        <v>220</v>
      </c>
      <c r="G214" t="s">
        <v>930</v>
      </c>
      <c r="H214" t="s">
        <v>12</v>
      </c>
      <c r="I214" t="s">
        <v>13</v>
      </c>
      <c r="J214">
        <v>14204</v>
      </c>
      <c r="K214" t="s">
        <v>1864</v>
      </c>
      <c r="L214" t="s">
        <v>2342</v>
      </c>
      <c r="M214" t="s">
        <v>2792</v>
      </c>
      <c r="N214" t="s">
        <v>2793</v>
      </c>
      <c r="P214" t="s">
        <v>2322</v>
      </c>
      <c r="Q214" t="s">
        <v>2699</v>
      </c>
      <c r="R214">
        <v>42.867243533304801</v>
      </c>
      <c r="S214">
        <v>-78.861995230866796</v>
      </c>
      <c r="T214" t="s">
        <v>15</v>
      </c>
      <c r="U214" t="s">
        <v>14</v>
      </c>
      <c r="V214">
        <v>5</v>
      </c>
      <c r="W214">
        <v>2</v>
      </c>
      <c r="X214">
        <v>2009</v>
      </c>
      <c r="Y214" t="s">
        <v>17</v>
      </c>
    </row>
    <row r="215" spans="1:25" x14ac:dyDescent="0.3">
      <c r="A215">
        <v>255026</v>
      </c>
      <c r="B215">
        <v>43727</v>
      </c>
      <c r="C215" t="s">
        <v>2794</v>
      </c>
      <c r="D215" t="s">
        <v>2312</v>
      </c>
      <c r="E215" t="s">
        <v>2320</v>
      </c>
      <c r="F215">
        <v>210</v>
      </c>
      <c r="G215" t="s">
        <v>738</v>
      </c>
      <c r="H215" t="s">
        <v>12</v>
      </c>
      <c r="I215" t="s">
        <v>13</v>
      </c>
      <c r="J215">
        <v>14210</v>
      </c>
      <c r="K215" t="s">
        <v>1861</v>
      </c>
      <c r="L215" t="s">
        <v>2342</v>
      </c>
      <c r="M215" t="s">
        <v>2413</v>
      </c>
      <c r="N215" t="s">
        <v>2795</v>
      </c>
      <c r="P215" t="s">
        <v>2322</v>
      </c>
      <c r="Q215" t="s">
        <v>2796</v>
      </c>
      <c r="R215">
        <v>42.865123745703798</v>
      </c>
      <c r="S215">
        <v>-78.849447811923397</v>
      </c>
      <c r="T215" t="s">
        <v>15</v>
      </c>
      <c r="U215" t="s">
        <v>14</v>
      </c>
      <c r="V215">
        <v>5</v>
      </c>
      <c r="W215">
        <v>1</v>
      </c>
      <c r="X215">
        <v>1027</v>
      </c>
      <c r="Y215" t="s">
        <v>17</v>
      </c>
    </row>
    <row r="216" spans="1:25" x14ac:dyDescent="0.3">
      <c r="A216">
        <v>236672</v>
      </c>
      <c r="B216">
        <v>43579</v>
      </c>
      <c r="C216" t="s">
        <v>2403</v>
      </c>
      <c r="D216" t="s">
        <v>2312</v>
      </c>
      <c r="E216" t="s">
        <v>2313</v>
      </c>
      <c r="F216">
        <v>220</v>
      </c>
      <c r="G216" t="s">
        <v>875</v>
      </c>
      <c r="H216" t="s">
        <v>12</v>
      </c>
      <c r="I216" t="s">
        <v>13</v>
      </c>
      <c r="J216">
        <v>14204</v>
      </c>
      <c r="K216" t="s">
        <v>1879</v>
      </c>
      <c r="L216" t="s">
        <v>2348</v>
      </c>
      <c r="M216" t="s">
        <v>2432</v>
      </c>
      <c r="N216" t="s">
        <v>2797</v>
      </c>
      <c r="P216" t="s">
        <v>2322</v>
      </c>
      <c r="Q216" t="s">
        <v>2405</v>
      </c>
      <c r="R216">
        <v>42.867318380310103</v>
      </c>
      <c r="S216">
        <v>-78.861970488100894</v>
      </c>
      <c r="T216" t="s">
        <v>15</v>
      </c>
      <c r="U216" t="s">
        <v>14</v>
      </c>
      <c r="V216">
        <v>5</v>
      </c>
      <c r="W216">
        <v>2</v>
      </c>
      <c r="X216">
        <v>2009</v>
      </c>
      <c r="Y216" t="s">
        <v>17</v>
      </c>
    </row>
    <row r="217" spans="1:25" x14ac:dyDescent="0.3">
      <c r="A217">
        <v>273769</v>
      </c>
      <c r="B217">
        <v>43875</v>
      </c>
      <c r="C217" t="s">
        <v>2731</v>
      </c>
      <c r="D217" t="s">
        <v>2312</v>
      </c>
      <c r="E217" t="s">
        <v>2325</v>
      </c>
      <c r="F217">
        <v>210</v>
      </c>
      <c r="G217" t="s">
        <v>150</v>
      </c>
      <c r="H217" t="s">
        <v>12</v>
      </c>
      <c r="I217" t="s">
        <v>13</v>
      </c>
      <c r="J217">
        <v>14204</v>
      </c>
      <c r="K217" t="s">
        <v>1844</v>
      </c>
      <c r="L217" t="s">
        <v>2348</v>
      </c>
      <c r="M217" t="s">
        <v>2369</v>
      </c>
      <c r="N217" t="s">
        <v>2370</v>
      </c>
      <c r="P217" t="s">
        <v>2322</v>
      </c>
      <c r="Q217" t="s">
        <v>2525</v>
      </c>
      <c r="R217">
        <v>42.8651769633668</v>
      </c>
      <c r="S217">
        <v>-78.863684495315397</v>
      </c>
      <c r="T217" t="s">
        <v>15</v>
      </c>
      <c r="U217" t="s">
        <v>14</v>
      </c>
      <c r="V217">
        <v>5</v>
      </c>
      <c r="W217">
        <v>2</v>
      </c>
      <c r="X217">
        <v>2012</v>
      </c>
      <c r="Y217" t="s">
        <v>17</v>
      </c>
    </row>
    <row r="218" spans="1:25" x14ac:dyDescent="0.3">
      <c r="A218">
        <v>258324</v>
      </c>
      <c r="B218">
        <v>43732</v>
      </c>
      <c r="C218" t="s">
        <v>2480</v>
      </c>
      <c r="D218" t="s">
        <v>2312</v>
      </c>
      <c r="E218" t="s">
        <v>2320</v>
      </c>
      <c r="F218">
        <v>210</v>
      </c>
      <c r="G218" t="s">
        <v>448</v>
      </c>
      <c r="H218" t="s">
        <v>12</v>
      </c>
      <c r="I218" t="s">
        <v>13</v>
      </c>
      <c r="J218">
        <v>14210</v>
      </c>
      <c r="K218" t="s">
        <v>1861</v>
      </c>
      <c r="L218" t="s">
        <v>2342</v>
      </c>
      <c r="M218" t="s">
        <v>2413</v>
      </c>
      <c r="N218" t="s">
        <v>2798</v>
      </c>
      <c r="P218" t="s">
        <v>2322</v>
      </c>
      <c r="Q218" t="s">
        <v>2482</v>
      </c>
      <c r="R218">
        <v>42.866077206433701</v>
      </c>
      <c r="S218">
        <v>-78.858842377751699</v>
      </c>
      <c r="T218" t="s">
        <v>15</v>
      </c>
      <c r="U218" t="s">
        <v>14</v>
      </c>
      <c r="V218">
        <v>5</v>
      </c>
      <c r="W218">
        <v>1</v>
      </c>
      <c r="X218">
        <v>1021</v>
      </c>
      <c r="Y218" t="s">
        <v>17</v>
      </c>
    </row>
    <row r="219" spans="1:25" x14ac:dyDescent="0.3">
      <c r="A219">
        <v>258325</v>
      </c>
      <c r="B219">
        <v>43732</v>
      </c>
      <c r="C219" t="s">
        <v>2799</v>
      </c>
      <c r="D219" t="s">
        <v>2312</v>
      </c>
      <c r="E219" t="s">
        <v>2325</v>
      </c>
      <c r="F219">
        <v>220</v>
      </c>
      <c r="G219" t="s">
        <v>428</v>
      </c>
      <c r="H219" t="s">
        <v>12</v>
      </c>
      <c r="I219" t="s">
        <v>13</v>
      </c>
      <c r="J219">
        <v>14210</v>
      </c>
      <c r="K219" t="s">
        <v>1855</v>
      </c>
      <c r="L219" t="s">
        <v>2314</v>
      </c>
      <c r="M219" t="s">
        <v>2315</v>
      </c>
      <c r="N219" t="s">
        <v>2800</v>
      </c>
      <c r="P219" t="s">
        <v>2322</v>
      </c>
      <c r="Q219" t="s">
        <v>2801</v>
      </c>
      <c r="R219">
        <v>42.866338547723799</v>
      </c>
      <c r="S219">
        <v>-78.858759201812305</v>
      </c>
      <c r="T219" t="s">
        <v>15</v>
      </c>
      <c r="U219" t="s">
        <v>14</v>
      </c>
      <c r="V219">
        <v>5</v>
      </c>
      <c r="W219">
        <v>1</v>
      </c>
      <c r="X219">
        <v>1021</v>
      </c>
      <c r="Y219" t="s">
        <v>17</v>
      </c>
    </row>
    <row r="220" spans="1:25" x14ac:dyDescent="0.3">
      <c r="A220">
        <v>268061</v>
      </c>
      <c r="B220">
        <v>43815</v>
      </c>
      <c r="C220" t="s">
        <v>2802</v>
      </c>
      <c r="D220" t="s">
        <v>2312</v>
      </c>
      <c r="E220" t="s">
        <v>2325</v>
      </c>
      <c r="F220">
        <v>220</v>
      </c>
      <c r="G220" t="s">
        <v>177</v>
      </c>
      <c r="H220" t="s">
        <v>12</v>
      </c>
      <c r="I220" t="s">
        <v>13</v>
      </c>
      <c r="J220">
        <v>14204</v>
      </c>
      <c r="K220" t="s">
        <v>1855</v>
      </c>
      <c r="L220" t="s">
        <v>2314</v>
      </c>
      <c r="M220" t="s">
        <v>2315</v>
      </c>
      <c r="N220" t="s">
        <v>2803</v>
      </c>
      <c r="P220" t="s">
        <v>2322</v>
      </c>
      <c r="Q220" t="s">
        <v>2804</v>
      </c>
      <c r="R220">
        <v>42.868657545893299</v>
      </c>
      <c r="S220">
        <v>-78.859639383551595</v>
      </c>
      <c r="T220" t="s">
        <v>15</v>
      </c>
      <c r="U220" t="s">
        <v>14</v>
      </c>
      <c r="V220">
        <v>5</v>
      </c>
      <c r="W220">
        <v>2</v>
      </c>
      <c r="X220">
        <v>2000</v>
      </c>
      <c r="Y220" t="s">
        <v>17</v>
      </c>
    </row>
    <row r="221" spans="1:25" x14ac:dyDescent="0.3">
      <c r="A221">
        <v>254989</v>
      </c>
      <c r="B221">
        <v>43727</v>
      </c>
      <c r="C221" t="s">
        <v>2606</v>
      </c>
      <c r="D221" t="s">
        <v>2312</v>
      </c>
      <c r="E221" t="s">
        <v>2320</v>
      </c>
      <c r="F221">
        <v>220</v>
      </c>
      <c r="G221" t="s">
        <v>880</v>
      </c>
      <c r="H221" t="s">
        <v>12</v>
      </c>
      <c r="I221" t="s">
        <v>13</v>
      </c>
      <c r="J221">
        <v>14204</v>
      </c>
      <c r="K221" t="s">
        <v>1860</v>
      </c>
      <c r="L221" t="s">
        <v>2342</v>
      </c>
      <c r="M221" t="s">
        <v>2586</v>
      </c>
      <c r="N221" t="s">
        <v>2805</v>
      </c>
      <c r="P221" t="s">
        <v>2322</v>
      </c>
      <c r="Q221" t="s">
        <v>2608</v>
      </c>
      <c r="R221">
        <v>42.867982991833301</v>
      </c>
      <c r="S221">
        <v>-78.864262352007799</v>
      </c>
      <c r="T221" t="s">
        <v>15</v>
      </c>
      <c r="U221" t="s">
        <v>14</v>
      </c>
      <c r="V221">
        <v>5</v>
      </c>
      <c r="W221">
        <v>2</v>
      </c>
      <c r="X221">
        <v>2007</v>
      </c>
      <c r="Y221" t="s">
        <v>17</v>
      </c>
    </row>
    <row r="222" spans="1:25" x14ac:dyDescent="0.3">
      <c r="A222">
        <v>158027</v>
      </c>
      <c r="B222">
        <v>42810</v>
      </c>
      <c r="C222" t="s">
        <v>2806</v>
      </c>
      <c r="D222" t="s">
        <v>2312</v>
      </c>
      <c r="E222" t="s">
        <v>2325</v>
      </c>
      <c r="F222">
        <v>210</v>
      </c>
      <c r="G222" t="s">
        <v>1043</v>
      </c>
      <c r="H222" t="s">
        <v>12</v>
      </c>
      <c r="I222" t="s">
        <v>13</v>
      </c>
      <c r="J222">
        <v>14204</v>
      </c>
      <c r="K222" t="s">
        <v>1870</v>
      </c>
      <c r="L222" t="s">
        <v>2314</v>
      </c>
      <c r="M222" t="s">
        <v>2330</v>
      </c>
      <c r="N222" t="s">
        <v>2807</v>
      </c>
      <c r="P222" t="s">
        <v>2322</v>
      </c>
      <c r="Q222" t="s">
        <v>2808</v>
      </c>
      <c r="R222">
        <v>42.864902255336403</v>
      </c>
      <c r="S222">
        <v>-78.865405063538006</v>
      </c>
      <c r="T222" t="s">
        <v>15</v>
      </c>
      <c r="U222" t="s">
        <v>14</v>
      </c>
      <c r="V222">
        <v>5</v>
      </c>
      <c r="W222">
        <v>2</v>
      </c>
      <c r="X222">
        <v>2013</v>
      </c>
      <c r="Y222" t="s">
        <v>17</v>
      </c>
    </row>
    <row r="223" spans="1:25" x14ac:dyDescent="0.3">
      <c r="A223">
        <v>178662</v>
      </c>
      <c r="B223">
        <v>42990</v>
      </c>
      <c r="C223" t="s">
        <v>2725</v>
      </c>
      <c r="D223" t="s">
        <v>2312</v>
      </c>
      <c r="E223" t="s">
        <v>2313</v>
      </c>
      <c r="F223">
        <v>220</v>
      </c>
      <c r="G223" t="s">
        <v>590</v>
      </c>
      <c r="H223" t="s">
        <v>12</v>
      </c>
      <c r="I223" t="s">
        <v>13</v>
      </c>
      <c r="J223">
        <v>14210</v>
      </c>
      <c r="K223" t="s">
        <v>1868</v>
      </c>
      <c r="L223" t="s">
        <v>2314</v>
      </c>
      <c r="M223" t="s">
        <v>2400</v>
      </c>
      <c r="N223" t="s">
        <v>2809</v>
      </c>
      <c r="P223" t="s">
        <v>2322</v>
      </c>
      <c r="Q223" t="s">
        <v>2727</v>
      </c>
      <c r="R223">
        <v>42.869019918810899</v>
      </c>
      <c r="S223">
        <v>-78.849409584484903</v>
      </c>
      <c r="T223" t="s">
        <v>15</v>
      </c>
      <c r="U223" t="s">
        <v>14</v>
      </c>
      <c r="V223">
        <v>5</v>
      </c>
      <c r="W223">
        <v>1</v>
      </c>
      <c r="X223">
        <v>1000</v>
      </c>
      <c r="Y223" t="s">
        <v>17</v>
      </c>
    </row>
    <row r="224" spans="1:25" x14ac:dyDescent="0.3">
      <c r="A224">
        <v>228531</v>
      </c>
      <c r="B224">
        <v>43508</v>
      </c>
      <c r="C224" t="s">
        <v>2810</v>
      </c>
      <c r="D224" t="s">
        <v>2312</v>
      </c>
      <c r="E224" t="s">
        <v>2325</v>
      </c>
      <c r="F224">
        <v>0</v>
      </c>
      <c r="G224" t="s">
        <v>744</v>
      </c>
      <c r="H224" t="s">
        <v>12</v>
      </c>
      <c r="I224" t="s">
        <v>13</v>
      </c>
      <c r="J224">
        <v>14204</v>
      </c>
      <c r="K224" t="s">
        <v>1884</v>
      </c>
      <c r="L224" t="s">
        <v>2342</v>
      </c>
      <c r="M224" t="s">
        <v>2708</v>
      </c>
      <c r="N224" t="s">
        <v>2811</v>
      </c>
      <c r="P224" t="s">
        <v>2322</v>
      </c>
      <c r="Q224" t="s">
        <v>2812</v>
      </c>
      <c r="R224">
        <v>42.8661591041718</v>
      </c>
      <c r="S224">
        <v>-78.865244278196997</v>
      </c>
      <c r="T224" t="s">
        <v>15</v>
      </c>
      <c r="U224" t="s">
        <v>14</v>
      </c>
      <c r="V224">
        <v>5</v>
      </c>
      <c r="W224">
        <v>2</v>
      </c>
      <c r="X224">
        <v>2012</v>
      </c>
      <c r="Y224" t="s">
        <v>2383</v>
      </c>
    </row>
    <row r="225" spans="1:25" x14ac:dyDescent="0.3">
      <c r="A225">
        <v>253601</v>
      </c>
      <c r="B225">
        <v>43724</v>
      </c>
      <c r="C225" t="s">
        <v>2751</v>
      </c>
      <c r="D225" t="s">
        <v>2312</v>
      </c>
      <c r="E225" t="s">
        <v>2325</v>
      </c>
      <c r="F225">
        <v>210</v>
      </c>
      <c r="G225" t="s">
        <v>1271</v>
      </c>
      <c r="H225" t="s">
        <v>12</v>
      </c>
      <c r="I225" t="s">
        <v>13</v>
      </c>
      <c r="J225">
        <v>14210</v>
      </c>
      <c r="K225" t="s">
        <v>1854</v>
      </c>
      <c r="L225" t="s">
        <v>2342</v>
      </c>
      <c r="M225" t="s">
        <v>2470</v>
      </c>
      <c r="N225" t="s">
        <v>2813</v>
      </c>
      <c r="P225" t="s">
        <v>2322</v>
      </c>
      <c r="Q225" t="s">
        <v>2753</v>
      </c>
      <c r="R225">
        <v>42.8649864755781</v>
      </c>
      <c r="S225">
        <v>-78.849452341063596</v>
      </c>
      <c r="T225" t="s">
        <v>15</v>
      </c>
      <c r="U225" t="s">
        <v>14</v>
      </c>
      <c r="V225">
        <v>5</v>
      </c>
      <c r="W225">
        <v>1</v>
      </c>
      <c r="X225">
        <v>1025</v>
      </c>
      <c r="Y225" t="s">
        <v>17</v>
      </c>
    </row>
    <row r="226" spans="1:25" x14ac:dyDescent="0.3">
      <c r="A226">
        <v>259919</v>
      </c>
      <c r="B226">
        <v>43738</v>
      </c>
      <c r="C226" t="s">
        <v>2814</v>
      </c>
      <c r="D226" t="s">
        <v>2312</v>
      </c>
      <c r="E226" t="s">
        <v>2320</v>
      </c>
      <c r="F226">
        <v>210</v>
      </c>
      <c r="G226" t="s">
        <v>534</v>
      </c>
      <c r="H226" t="s">
        <v>12</v>
      </c>
      <c r="I226" t="s">
        <v>13</v>
      </c>
      <c r="J226">
        <v>14204</v>
      </c>
      <c r="K226" t="s">
        <v>1874</v>
      </c>
      <c r="L226" t="s">
        <v>2546</v>
      </c>
      <c r="M226" t="s">
        <v>2547</v>
      </c>
      <c r="N226" t="s">
        <v>2815</v>
      </c>
      <c r="P226" t="s">
        <v>2322</v>
      </c>
      <c r="Q226" t="s">
        <v>2816</v>
      </c>
      <c r="R226">
        <v>42.867336436247498</v>
      </c>
      <c r="S226">
        <v>-78.862823452938102</v>
      </c>
      <c r="T226" t="s">
        <v>15</v>
      </c>
      <c r="U226" t="s">
        <v>14</v>
      </c>
      <c r="V226">
        <v>5</v>
      </c>
      <c r="W226">
        <v>2</v>
      </c>
      <c r="X226">
        <v>2009</v>
      </c>
      <c r="Y226" t="s">
        <v>17</v>
      </c>
    </row>
    <row r="227" spans="1:25" x14ac:dyDescent="0.3">
      <c r="A227">
        <v>254660</v>
      </c>
      <c r="B227">
        <v>43725</v>
      </c>
      <c r="C227" t="s">
        <v>2613</v>
      </c>
      <c r="D227" t="s">
        <v>2312</v>
      </c>
      <c r="E227" t="s">
        <v>2325</v>
      </c>
      <c r="F227">
        <v>281</v>
      </c>
      <c r="G227" t="s">
        <v>301</v>
      </c>
      <c r="H227" t="s">
        <v>12</v>
      </c>
      <c r="I227" t="s">
        <v>13</v>
      </c>
      <c r="J227">
        <v>14210</v>
      </c>
      <c r="K227" t="s">
        <v>1897</v>
      </c>
      <c r="L227" t="s">
        <v>2484</v>
      </c>
      <c r="M227" t="s">
        <v>2485</v>
      </c>
      <c r="N227" t="s">
        <v>2817</v>
      </c>
      <c r="O227" t="s">
        <v>2615</v>
      </c>
      <c r="P227" t="s">
        <v>2322</v>
      </c>
      <c r="Q227" t="s">
        <v>2444</v>
      </c>
      <c r="R227">
        <v>42.867574653074897</v>
      </c>
      <c r="S227">
        <v>-78.848532992135404</v>
      </c>
      <c r="T227" t="s">
        <v>15</v>
      </c>
      <c r="U227" t="s">
        <v>14</v>
      </c>
      <c r="V227">
        <v>5</v>
      </c>
      <c r="W227">
        <v>1</v>
      </c>
      <c r="X227">
        <v>1000</v>
      </c>
      <c r="Y227" t="s">
        <v>17</v>
      </c>
    </row>
    <row r="228" spans="1:25" x14ac:dyDescent="0.3">
      <c r="A228">
        <v>259918</v>
      </c>
      <c r="B228">
        <v>43738</v>
      </c>
      <c r="C228" t="s">
        <v>2814</v>
      </c>
      <c r="D228" t="s">
        <v>2312</v>
      </c>
      <c r="E228" t="s">
        <v>2325</v>
      </c>
      <c r="F228">
        <v>210</v>
      </c>
      <c r="G228" t="s">
        <v>534</v>
      </c>
      <c r="H228" t="s">
        <v>12</v>
      </c>
      <c r="I228" t="s">
        <v>13</v>
      </c>
      <c r="J228">
        <v>14204</v>
      </c>
      <c r="K228" t="s">
        <v>1855</v>
      </c>
      <c r="L228" t="s">
        <v>2314</v>
      </c>
      <c r="M228" t="s">
        <v>2315</v>
      </c>
      <c r="N228" t="s">
        <v>2489</v>
      </c>
      <c r="P228" t="s">
        <v>2322</v>
      </c>
      <c r="Q228" t="s">
        <v>2816</v>
      </c>
      <c r="R228">
        <v>42.867336436247498</v>
      </c>
      <c r="S228">
        <v>-78.862823452938102</v>
      </c>
      <c r="T228" t="s">
        <v>15</v>
      </c>
      <c r="U228" t="s">
        <v>14</v>
      </c>
      <c r="V228">
        <v>5</v>
      </c>
      <c r="W228">
        <v>2</v>
      </c>
      <c r="X228">
        <v>2009</v>
      </c>
      <c r="Y228" t="s">
        <v>17</v>
      </c>
    </row>
    <row r="229" spans="1:25" x14ac:dyDescent="0.3">
      <c r="A229">
        <v>261882</v>
      </c>
      <c r="B229">
        <v>43761</v>
      </c>
      <c r="C229" t="s">
        <v>2818</v>
      </c>
      <c r="D229" t="s">
        <v>2312</v>
      </c>
      <c r="E229" t="s">
        <v>2313</v>
      </c>
      <c r="F229">
        <v>482</v>
      </c>
      <c r="G229" t="s">
        <v>1125</v>
      </c>
      <c r="H229" t="s">
        <v>12</v>
      </c>
      <c r="I229" t="s">
        <v>13</v>
      </c>
      <c r="J229">
        <v>14204</v>
      </c>
      <c r="K229" t="s">
        <v>1855</v>
      </c>
      <c r="L229" t="s">
        <v>2314</v>
      </c>
      <c r="M229" t="s">
        <v>2315</v>
      </c>
      <c r="N229" t="s">
        <v>2819</v>
      </c>
      <c r="P229" t="s">
        <v>2322</v>
      </c>
      <c r="Q229" t="s">
        <v>2820</v>
      </c>
      <c r="R229">
        <v>42.868924389675101</v>
      </c>
      <c r="S229">
        <v>-78.8611928752414</v>
      </c>
      <c r="T229" t="s">
        <v>15</v>
      </c>
      <c r="U229" t="s">
        <v>14</v>
      </c>
      <c r="V229">
        <v>5</v>
      </c>
      <c r="W229">
        <v>2</v>
      </c>
      <c r="X229">
        <v>2001</v>
      </c>
      <c r="Y229" t="s">
        <v>17</v>
      </c>
    </row>
    <row r="230" spans="1:25" x14ac:dyDescent="0.3">
      <c r="A230">
        <v>235324</v>
      </c>
      <c r="B230">
        <v>43564</v>
      </c>
      <c r="C230" t="s">
        <v>2355</v>
      </c>
      <c r="D230" t="s">
        <v>2312</v>
      </c>
      <c r="E230" t="s">
        <v>2313</v>
      </c>
      <c r="F230">
        <v>210</v>
      </c>
      <c r="G230" t="s">
        <v>1319</v>
      </c>
      <c r="H230" t="s">
        <v>12</v>
      </c>
      <c r="I230" t="s">
        <v>13</v>
      </c>
      <c r="J230">
        <v>14210</v>
      </c>
      <c r="K230" t="s">
        <v>1855</v>
      </c>
      <c r="L230" t="s">
        <v>2314</v>
      </c>
      <c r="M230" t="s">
        <v>2315</v>
      </c>
      <c r="N230" t="s">
        <v>2821</v>
      </c>
      <c r="P230" t="s">
        <v>2322</v>
      </c>
      <c r="Q230" t="s">
        <v>2357</v>
      </c>
      <c r="R230">
        <v>42.865558127058101</v>
      </c>
      <c r="S230">
        <v>-78.849568321722799</v>
      </c>
      <c r="T230" t="s">
        <v>15</v>
      </c>
      <c r="U230" t="s">
        <v>14</v>
      </c>
      <c r="V230">
        <v>5</v>
      </c>
      <c r="W230">
        <v>1</v>
      </c>
      <c r="X230">
        <v>1025</v>
      </c>
      <c r="Y230" t="s">
        <v>17</v>
      </c>
    </row>
    <row r="231" spans="1:25" x14ac:dyDescent="0.3">
      <c r="A231">
        <v>260123</v>
      </c>
      <c r="B231">
        <v>43740</v>
      </c>
      <c r="C231" t="s">
        <v>2609</v>
      </c>
      <c r="D231" t="s">
        <v>2312</v>
      </c>
      <c r="E231" t="s">
        <v>2313</v>
      </c>
      <c r="F231">
        <v>220</v>
      </c>
      <c r="G231" t="s">
        <v>399</v>
      </c>
      <c r="H231" t="s">
        <v>12</v>
      </c>
      <c r="I231" t="s">
        <v>13</v>
      </c>
      <c r="J231">
        <v>14204</v>
      </c>
      <c r="K231" t="s">
        <v>1851</v>
      </c>
      <c r="L231" t="s">
        <v>2314</v>
      </c>
      <c r="M231" t="s">
        <v>2378</v>
      </c>
      <c r="N231" t="s">
        <v>2822</v>
      </c>
      <c r="P231" t="s">
        <v>2322</v>
      </c>
      <c r="Q231" t="s">
        <v>2611</v>
      </c>
      <c r="R231">
        <v>42.867280956808202</v>
      </c>
      <c r="S231">
        <v>-78.861982859491306</v>
      </c>
      <c r="T231" t="s">
        <v>15</v>
      </c>
      <c r="U231" t="s">
        <v>14</v>
      </c>
      <c r="V231">
        <v>5</v>
      </c>
      <c r="W231">
        <v>2</v>
      </c>
      <c r="X231">
        <v>2009</v>
      </c>
      <c r="Y231" t="s">
        <v>17</v>
      </c>
    </row>
    <row r="232" spans="1:25" x14ac:dyDescent="0.3">
      <c r="A232">
        <v>250063</v>
      </c>
      <c r="B232">
        <v>43717</v>
      </c>
      <c r="C232" t="s">
        <v>2697</v>
      </c>
      <c r="D232" t="s">
        <v>2312</v>
      </c>
      <c r="E232" t="s">
        <v>2325</v>
      </c>
      <c r="F232">
        <v>220</v>
      </c>
      <c r="G232" t="s">
        <v>930</v>
      </c>
      <c r="H232" t="s">
        <v>12</v>
      </c>
      <c r="I232" t="s">
        <v>13</v>
      </c>
      <c r="J232">
        <v>14204</v>
      </c>
      <c r="K232" t="s">
        <v>1855</v>
      </c>
      <c r="L232" t="s">
        <v>2314</v>
      </c>
      <c r="M232" t="s">
        <v>2315</v>
      </c>
      <c r="N232" t="s">
        <v>2489</v>
      </c>
      <c r="P232" t="s">
        <v>2322</v>
      </c>
      <c r="Q232" t="s">
        <v>2699</v>
      </c>
      <c r="R232">
        <v>42.867243533304801</v>
      </c>
      <c r="S232">
        <v>-78.861995230866796</v>
      </c>
      <c r="T232" t="s">
        <v>15</v>
      </c>
      <c r="U232" t="s">
        <v>14</v>
      </c>
      <c r="V232">
        <v>5</v>
      </c>
      <c r="W232">
        <v>2</v>
      </c>
      <c r="X232">
        <v>2009</v>
      </c>
      <c r="Y232" t="s">
        <v>17</v>
      </c>
    </row>
    <row r="233" spans="1:25" x14ac:dyDescent="0.3">
      <c r="A233">
        <v>250064</v>
      </c>
      <c r="B233">
        <v>43717</v>
      </c>
      <c r="C233" t="s">
        <v>2697</v>
      </c>
      <c r="D233" t="s">
        <v>2312</v>
      </c>
      <c r="E233" t="s">
        <v>2325</v>
      </c>
      <c r="F233">
        <v>220</v>
      </c>
      <c r="G233" t="s">
        <v>930</v>
      </c>
      <c r="H233" t="s">
        <v>12</v>
      </c>
      <c r="I233" t="s">
        <v>13</v>
      </c>
      <c r="J233">
        <v>14204</v>
      </c>
      <c r="K233" t="s">
        <v>1868</v>
      </c>
      <c r="L233" t="s">
        <v>2314</v>
      </c>
      <c r="M233" t="s">
        <v>2400</v>
      </c>
      <c r="N233" t="s">
        <v>2823</v>
      </c>
      <c r="P233" t="s">
        <v>2322</v>
      </c>
      <c r="Q233" t="s">
        <v>2699</v>
      </c>
      <c r="R233">
        <v>42.867243533304801</v>
      </c>
      <c r="S233">
        <v>-78.861995230866796</v>
      </c>
      <c r="T233" t="s">
        <v>15</v>
      </c>
      <c r="U233" t="s">
        <v>14</v>
      </c>
      <c r="V233">
        <v>5</v>
      </c>
      <c r="W233">
        <v>2</v>
      </c>
      <c r="X233">
        <v>2009</v>
      </c>
      <c r="Y233" t="s">
        <v>17</v>
      </c>
    </row>
    <row r="234" spans="1:25" x14ac:dyDescent="0.3">
      <c r="A234">
        <v>270589</v>
      </c>
      <c r="B234">
        <v>43846</v>
      </c>
      <c r="C234" t="s">
        <v>2824</v>
      </c>
      <c r="D234" t="s">
        <v>2312</v>
      </c>
      <c r="E234" t="s">
        <v>2325</v>
      </c>
      <c r="F234">
        <v>220</v>
      </c>
      <c r="G234" t="s">
        <v>1186</v>
      </c>
      <c r="H234" t="s">
        <v>12</v>
      </c>
      <c r="I234" t="s">
        <v>13</v>
      </c>
      <c r="J234">
        <v>14210</v>
      </c>
      <c r="K234" t="s">
        <v>1870</v>
      </c>
      <c r="L234" t="s">
        <v>2314</v>
      </c>
      <c r="M234" t="s">
        <v>2330</v>
      </c>
      <c r="N234" t="s">
        <v>2825</v>
      </c>
      <c r="P234" t="s">
        <v>2322</v>
      </c>
      <c r="Q234" t="s">
        <v>2826</v>
      </c>
      <c r="R234">
        <v>42.866872362881402</v>
      </c>
      <c r="S234">
        <v>-78.846780218207499</v>
      </c>
      <c r="T234" t="s">
        <v>15</v>
      </c>
      <c r="U234" t="s">
        <v>14</v>
      </c>
      <c r="V234">
        <v>163</v>
      </c>
      <c r="W234">
        <v>3</v>
      </c>
      <c r="X234">
        <v>3021</v>
      </c>
      <c r="Y234" t="s">
        <v>17</v>
      </c>
    </row>
    <row r="235" spans="1:25" x14ac:dyDescent="0.3">
      <c r="A235">
        <v>258326</v>
      </c>
      <c r="B235">
        <v>43732</v>
      </c>
      <c r="C235" t="s">
        <v>2799</v>
      </c>
      <c r="D235" t="s">
        <v>2312</v>
      </c>
      <c r="E235" t="s">
        <v>2325</v>
      </c>
      <c r="F235">
        <v>220</v>
      </c>
      <c r="G235" t="s">
        <v>428</v>
      </c>
      <c r="H235" t="s">
        <v>12</v>
      </c>
      <c r="I235" t="s">
        <v>13</v>
      </c>
      <c r="J235">
        <v>14210</v>
      </c>
      <c r="K235" t="s">
        <v>1871</v>
      </c>
      <c r="L235" t="s">
        <v>2314</v>
      </c>
      <c r="M235" t="s">
        <v>2365</v>
      </c>
      <c r="N235" t="s">
        <v>2827</v>
      </c>
      <c r="P235" t="s">
        <v>2322</v>
      </c>
      <c r="Q235" t="s">
        <v>2801</v>
      </c>
      <c r="R235">
        <v>42.866338547723799</v>
      </c>
      <c r="S235">
        <v>-78.858759201812305</v>
      </c>
      <c r="T235" t="s">
        <v>15</v>
      </c>
      <c r="U235" t="s">
        <v>14</v>
      </c>
      <c r="V235">
        <v>5</v>
      </c>
      <c r="W235">
        <v>1</v>
      </c>
      <c r="X235">
        <v>1021</v>
      </c>
      <c r="Y235" t="s">
        <v>17</v>
      </c>
    </row>
    <row r="236" spans="1:25" x14ac:dyDescent="0.3">
      <c r="A236">
        <v>258327</v>
      </c>
      <c r="B236">
        <v>43732</v>
      </c>
      <c r="C236" t="s">
        <v>2799</v>
      </c>
      <c r="D236" t="s">
        <v>2312</v>
      </c>
      <c r="E236" t="s">
        <v>2325</v>
      </c>
      <c r="F236">
        <v>220</v>
      </c>
      <c r="G236" t="s">
        <v>428</v>
      </c>
      <c r="H236" t="s">
        <v>12</v>
      </c>
      <c r="I236" t="s">
        <v>13</v>
      </c>
      <c r="J236">
        <v>14210</v>
      </c>
      <c r="K236" t="s">
        <v>1887</v>
      </c>
      <c r="L236" t="s">
        <v>2314</v>
      </c>
      <c r="M236" t="s">
        <v>2516</v>
      </c>
      <c r="N236" t="s">
        <v>2828</v>
      </c>
      <c r="P236" t="s">
        <v>2322</v>
      </c>
      <c r="Q236" t="s">
        <v>2801</v>
      </c>
      <c r="R236">
        <v>42.866338547723799</v>
      </c>
      <c r="S236">
        <v>-78.858759201812305</v>
      </c>
      <c r="T236" t="s">
        <v>15</v>
      </c>
      <c r="U236" t="s">
        <v>14</v>
      </c>
      <c r="V236">
        <v>5</v>
      </c>
      <c r="W236">
        <v>1</v>
      </c>
      <c r="X236">
        <v>1021</v>
      </c>
      <c r="Y236" t="s">
        <v>17</v>
      </c>
    </row>
    <row r="237" spans="1:25" x14ac:dyDescent="0.3">
      <c r="A237">
        <v>258328</v>
      </c>
      <c r="B237">
        <v>43732</v>
      </c>
      <c r="C237" t="s">
        <v>2799</v>
      </c>
      <c r="D237" t="s">
        <v>2312</v>
      </c>
      <c r="E237" t="s">
        <v>2325</v>
      </c>
      <c r="F237">
        <v>220</v>
      </c>
      <c r="G237" t="s">
        <v>428</v>
      </c>
      <c r="H237" t="s">
        <v>12</v>
      </c>
      <c r="I237" t="s">
        <v>13</v>
      </c>
      <c r="J237">
        <v>14210</v>
      </c>
      <c r="K237" t="s">
        <v>1866</v>
      </c>
      <c r="L237" t="s">
        <v>2348</v>
      </c>
      <c r="M237" t="s">
        <v>2349</v>
      </c>
      <c r="N237" t="s">
        <v>2829</v>
      </c>
      <c r="P237" t="s">
        <v>2322</v>
      </c>
      <c r="Q237" t="s">
        <v>2801</v>
      </c>
      <c r="R237">
        <v>42.866338547723799</v>
      </c>
      <c r="S237">
        <v>-78.858759201812305</v>
      </c>
      <c r="T237" t="s">
        <v>15</v>
      </c>
      <c r="U237" t="s">
        <v>14</v>
      </c>
      <c r="V237">
        <v>5</v>
      </c>
      <c r="W237">
        <v>1</v>
      </c>
      <c r="X237">
        <v>1021</v>
      </c>
      <c r="Y237" t="s">
        <v>17</v>
      </c>
    </row>
    <row r="238" spans="1:25" x14ac:dyDescent="0.3">
      <c r="A238">
        <v>236670</v>
      </c>
      <c r="B238">
        <v>43579</v>
      </c>
      <c r="C238" t="s">
        <v>2403</v>
      </c>
      <c r="D238" t="s">
        <v>2312</v>
      </c>
      <c r="E238" t="s">
        <v>2313</v>
      </c>
      <c r="F238">
        <v>220</v>
      </c>
      <c r="G238" t="s">
        <v>875</v>
      </c>
      <c r="H238" t="s">
        <v>12</v>
      </c>
      <c r="I238" t="s">
        <v>13</v>
      </c>
      <c r="J238">
        <v>14204</v>
      </c>
      <c r="K238" t="s">
        <v>1870</v>
      </c>
      <c r="L238" t="s">
        <v>2314</v>
      </c>
      <c r="M238" t="s">
        <v>2330</v>
      </c>
      <c r="N238" t="s">
        <v>2830</v>
      </c>
      <c r="P238" t="s">
        <v>2322</v>
      </c>
      <c r="Q238" t="s">
        <v>2405</v>
      </c>
      <c r="R238">
        <v>42.867318380310103</v>
      </c>
      <c r="S238">
        <v>-78.861970488100894</v>
      </c>
      <c r="T238" t="s">
        <v>15</v>
      </c>
      <c r="U238" t="s">
        <v>14</v>
      </c>
      <c r="V238">
        <v>5</v>
      </c>
      <c r="W238">
        <v>2</v>
      </c>
      <c r="X238">
        <v>2009</v>
      </c>
      <c r="Y238" t="s">
        <v>17</v>
      </c>
    </row>
    <row r="239" spans="1:25" x14ac:dyDescent="0.3">
      <c r="A239">
        <v>235937</v>
      </c>
      <c r="B239">
        <v>43571</v>
      </c>
      <c r="C239" t="s">
        <v>2831</v>
      </c>
      <c r="D239" t="s">
        <v>2312</v>
      </c>
      <c r="E239" t="s">
        <v>2320</v>
      </c>
      <c r="F239">
        <v>220</v>
      </c>
      <c r="G239" t="s">
        <v>751</v>
      </c>
      <c r="H239" t="s">
        <v>12</v>
      </c>
      <c r="I239" t="s">
        <v>13</v>
      </c>
      <c r="J239">
        <v>14204</v>
      </c>
      <c r="K239" t="s">
        <v>1856</v>
      </c>
      <c r="L239" t="s">
        <v>2337</v>
      </c>
      <c r="M239" t="s">
        <v>2338</v>
      </c>
      <c r="N239" t="s">
        <v>2832</v>
      </c>
      <c r="P239" t="s">
        <v>2322</v>
      </c>
      <c r="Q239" t="s">
        <v>2833</v>
      </c>
      <c r="R239">
        <v>42.867964987826497</v>
      </c>
      <c r="S239">
        <v>-78.863524560497694</v>
      </c>
      <c r="T239" t="s">
        <v>15</v>
      </c>
      <c r="U239" t="s">
        <v>14</v>
      </c>
      <c r="V239">
        <v>5</v>
      </c>
      <c r="W239">
        <v>2</v>
      </c>
      <c r="X239">
        <v>2003</v>
      </c>
      <c r="Y239" t="s">
        <v>17</v>
      </c>
    </row>
    <row r="240" spans="1:25" x14ac:dyDescent="0.3">
      <c r="A240">
        <v>259637</v>
      </c>
      <c r="B240">
        <v>43734</v>
      </c>
      <c r="C240" t="s">
        <v>2785</v>
      </c>
      <c r="D240" t="s">
        <v>2312</v>
      </c>
      <c r="E240" t="s">
        <v>2325</v>
      </c>
      <c r="F240">
        <v>220</v>
      </c>
      <c r="G240" t="s">
        <v>618</v>
      </c>
      <c r="H240" t="s">
        <v>12</v>
      </c>
      <c r="I240" t="s">
        <v>13</v>
      </c>
      <c r="J240">
        <v>14210</v>
      </c>
      <c r="K240" t="s">
        <v>1856</v>
      </c>
      <c r="L240" t="s">
        <v>2337</v>
      </c>
      <c r="M240" t="s">
        <v>2338</v>
      </c>
      <c r="N240" t="s">
        <v>2834</v>
      </c>
      <c r="P240" t="s">
        <v>2385</v>
      </c>
      <c r="Q240" t="s">
        <v>2786</v>
      </c>
      <c r="R240">
        <v>42.867636605844197</v>
      </c>
      <c r="S240">
        <v>-78.846329708140104</v>
      </c>
      <c r="T240" t="s">
        <v>15</v>
      </c>
      <c r="U240" t="s">
        <v>14</v>
      </c>
      <c r="V240">
        <v>163</v>
      </c>
      <c r="W240">
        <v>3</v>
      </c>
      <c r="X240">
        <v>3020</v>
      </c>
      <c r="Y240" t="s">
        <v>17</v>
      </c>
    </row>
    <row r="241" spans="1:25" x14ac:dyDescent="0.3">
      <c r="A241">
        <v>265722</v>
      </c>
      <c r="B241">
        <v>43789</v>
      </c>
      <c r="C241" t="s">
        <v>2835</v>
      </c>
      <c r="D241" t="s">
        <v>2312</v>
      </c>
      <c r="E241" t="s">
        <v>2325</v>
      </c>
      <c r="F241">
        <v>210</v>
      </c>
      <c r="G241" t="s">
        <v>1167</v>
      </c>
      <c r="H241" t="s">
        <v>12</v>
      </c>
      <c r="I241" t="s">
        <v>13</v>
      </c>
      <c r="J241">
        <v>14204</v>
      </c>
      <c r="K241" t="s">
        <v>1856</v>
      </c>
      <c r="L241" t="s">
        <v>2337</v>
      </c>
      <c r="M241" t="s">
        <v>2338</v>
      </c>
      <c r="N241" t="s">
        <v>2734</v>
      </c>
      <c r="P241" t="s">
        <v>2322</v>
      </c>
      <c r="Q241" t="s">
        <v>2351</v>
      </c>
      <c r="R241">
        <v>42.869373179233797</v>
      </c>
      <c r="S241">
        <v>-78.863769044182405</v>
      </c>
      <c r="T241" t="s">
        <v>15</v>
      </c>
      <c r="U241" t="s">
        <v>14</v>
      </c>
      <c r="V241">
        <v>5</v>
      </c>
      <c r="W241">
        <v>2</v>
      </c>
      <c r="X241">
        <v>2004</v>
      </c>
      <c r="Y241" t="s">
        <v>17</v>
      </c>
    </row>
    <row r="242" spans="1:25" x14ac:dyDescent="0.3">
      <c r="A242">
        <v>255042</v>
      </c>
      <c r="B242">
        <v>43727</v>
      </c>
      <c r="C242" t="s">
        <v>2754</v>
      </c>
      <c r="D242" t="s">
        <v>2312</v>
      </c>
      <c r="E242" t="s">
        <v>2325</v>
      </c>
      <c r="F242">
        <v>220</v>
      </c>
      <c r="G242" t="s">
        <v>543</v>
      </c>
      <c r="H242" t="s">
        <v>12</v>
      </c>
      <c r="I242" t="s">
        <v>13</v>
      </c>
      <c r="J242">
        <v>14210</v>
      </c>
      <c r="K242" t="s">
        <v>2542</v>
      </c>
      <c r="L242" t="s">
        <v>2314</v>
      </c>
      <c r="M242" t="s">
        <v>2543</v>
      </c>
      <c r="N242" t="s">
        <v>2836</v>
      </c>
      <c r="P242" t="s">
        <v>2322</v>
      </c>
      <c r="Q242" t="s">
        <v>2756</v>
      </c>
      <c r="R242">
        <v>42.867205240763802</v>
      </c>
      <c r="S242">
        <v>-78.857102235064602</v>
      </c>
      <c r="T242" t="s">
        <v>15</v>
      </c>
      <c r="U242" t="s">
        <v>14</v>
      </c>
      <c r="V242">
        <v>5</v>
      </c>
      <c r="W242">
        <v>1</v>
      </c>
      <c r="X242">
        <v>1019</v>
      </c>
      <c r="Y242" t="s">
        <v>17</v>
      </c>
    </row>
    <row r="243" spans="1:25" x14ac:dyDescent="0.3">
      <c r="A243">
        <v>255043</v>
      </c>
      <c r="B243">
        <v>43727</v>
      </c>
      <c r="C243" t="s">
        <v>2837</v>
      </c>
      <c r="D243" t="s">
        <v>2312</v>
      </c>
      <c r="E243" t="s">
        <v>2325</v>
      </c>
      <c r="F243">
        <v>210</v>
      </c>
      <c r="G243" t="s">
        <v>1237</v>
      </c>
      <c r="H243" t="s">
        <v>12</v>
      </c>
      <c r="I243" t="s">
        <v>13</v>
      </c>
      <c r="J243">
        <v>14210</v>
      </c>
      <c r="K243" t="s">
        <v>1855</v>
      </c>
      <c r="L243" t="s">
        <v>2314</v>
      </c>
      <c r="M243" t="s">
        <v>2315</v>
      </c>
      <c r="N243" t="s">
        <v>2838</v>
      </c>
      <c r="P243" t="s">
        <v>2322</v>
      </c>
      <c r="Q243" t="s">
        <v>2839</v>
      </c>
      <c r="R243">
        <v>42.866903512903399</v>
      </c>
      <c r="S243">
        <v>-78.857465007869905</v>
      </c>
      <c r="T243" t="s">
        <v>15</v>
      </c>
      <c r="U243" t="s">
        <v>14</v>
      </c>
      <c r="V243">
        <v>5</v>
      </c>
      <c r="W243">
        <v>1</v>
      </c>
      <c r="X243">
        <v>1020</v>
      </c>
      <c r="Y243" t="s">
        <v>17</v>
      </c>
    </row>
    <row r="244" spans="1:25" x14ac:dyDescent="0.3">
      <c r="A244">
        <v>258321</v>
      </c>
      <c r="B244">
        <v>43732</v>
      </c>
      <c r="C244" t="s">
        <v>2480</v>
      </c>
      <c r="D244" t="s">
        <v>2312</v>
      </c>
      <c r="E244" t="s">
        <v>2320</v>
      </c>
      <c r="F244">
        <v>210</v>
      </c>
      <c r="G244" t="s">
        <v>448</v>
      </c>
      <c r="H244" t="s">
        <v>12</v>
      </c>
      <c r="I244" t="s">
        <v>13</v>
      </c>
      <c r="J244">
        <v>14210</v>
      </c>
      <c r="K244" t="s">
        <v>1887</v>
      </c>
      <c r="L244" t="s">
        <v>2314</v>
      </c>
      <c r="M244" t="s">
        <v>2516</v>
      </c>
      <c r="N244" t="s">
        <v>2840</v>
      </c>
      <c r="P244" t="s">
        <v>2322</v>
      </c>
      <c r="Q244" t="s">
        <v>2482</v>
      </c>
      <c r="R244">
        <v>42.866077206433701</v>
      </c>
      <c r="S244">
        <v>-78.858842377751699</v>
      </c>
      <c r="T244" t="s">
        <v>15</v>
      </c>
      <c r="U244" t="s">
        <v>14</v>
      </c>
      <c r="V244">
        <v>5</v>
      </c>
      <c r="W244">
        <v>1</v>
      </c>
      <c r="X244">
        <v>1021</v>
      </c>
      <c r="Y244" t="s">
        <v>17</v>
      </c>
    </row>
    <row r="245" spans="1:25" x14ac:dyDescent="0.3">
      <c r="A245">
        <v>265721</v>
      </c>
      <c r="B245">
        <v>43789</v>
      </c>
      <c r="C245" t="s">
        <v>2835</v>
      </c>
      <c r="D245" t="s">
        <v>2312</v>
      </c>
      <c r="E245" t="s">
        <v>2325</v>
      </c>
      <c r="F245">
        <v>210</v>
      </c>
      <c r="G245" t="s">
        <v>1167</v>
      </c>
      <c r="H245" t="s">
        <v>12</v>
      </c>
      <c r="I245" t="s">
        <v>13</v>
      </c>
      <c r="J245">
        <v>14204</v>
      </c>
      <c r="K245" t="s">
        <v>1861</v>
      </c>
      <c r="L245" t="s">
        <v>2342</v>
      </c>
      <c r="M245" t="s">
        <v>2413</v>
      </c>
      <c r="N245" t="s">
        <v>2841</v>
      </c>
      <c r="P245" t="s">
        <v>2322</v>
      </c>
      <c r="Q245" t="s">
        <v>2351</v>
      </c>
      <c r="R245">
        <v>42.869373179233797</v>
      </c>
      <c r="S245">
        <v>-78.863769044182405</v>
      </c>
      <c r="T245" t="s">
        <v>15</v>
      </c>
      <c r="U245" t="s">
        <v>14</v>
      </c>
      <c r="V245">
        <v>5</v>
      </c>
      <c r="W245">
        <v>2</v>
      </c>
      <c r="X245">
        <v>2004</v>
      </c>
      <c r="Y245" t="s">
        <v>17</v>
      </c>
    </row>
    <row r="246" spans="1:25" x14ac:dyDescent="0.3">
      <c r="A246">
        <v>268325</v>
      </c>
      <c r="B246">
        <v>43817</v>
      </c>
      <c r="C246" t="s">
        <v>2682</v>
      </c>
      <c r="D246" t="s">
        <v>2312</v>
      </c>
      <c r="E246" t="s">
        <v>2325</v>
      </c>
      <c r="F246">
        <v>411</v>
      </c>
      <c r="G246" t="s">
        <v>1150</v>
      </c>
      <c r="H246" t="s">
        <v>12</v>
      </c>
      <c r="I246" t="s">
        <v>13</v>
      </c>
      <c r="J246">
        <v>14210</v>
      </c>
      <c r="K246" t="s">
        <v>2842</v>
      </c>
      <c r="L246" t="s">
        <v>2843</v>
      </c>
      <c r="M246" t="s">
        <v>2844</v>
      </c>
      <c r="N246" t="s">
        <v>2845</v>
      </c>
      <c r="O246" t="s">
        <v>2846</v>
      </c>
      <c r="P246" t="s">
        <v>2687</v>
      </c>
      <c r="Q246" t="s">
        <v>2688</v>
      </c>
      <c r="R246">
        <v>42.865977269171502</v>
      </c>
      <c r="S246">
        <v>-78.847447539094603</v>
      </c>
      <c r="T246" t="s">
        <v>15</v>
      </c>
      <c r="U246" t="s">
        <v>14</v>
      </c>
      <c r="V246">
        <v>163</v>
      </c>
      <c r="W246">
        <v>3</v>
      </c>
      <c r="X246">
        <v>3022</v>
      </c>
      <c r="Y246" t="s">
        <v>17</v>
      </c>
    </row>
    <row r="247" spans="1:25" x14ac:dyDescent="0.3">
      <c r="A247">
        <v>268326</v>
      </c>
      <c r="B247">
        <v>43817</v>
      </c>
      <c r="C247" t="s">
        <v>2682</v>
      </c>
      <c r="D247" t="s">
        <v>2312</v>
      </c>
      <c r="E247" t="s">
        <v>2325</v>
      </c>
      <c r="F247">
        <v>411</v>
      </c>
      <c r="G247" t="s">
        <v>1150</v>
      </c>
      <c r="H247" t="s">
        <v>12</v>
      </c>
      <c r="I247" t="s">
        <v>13</v>
      </c>
      <c r="J247">
        <v>14210</v>
      </c>
      <c r="K247" t="s">
        <v>2847</v>
      </c>
      <c r="L247" t="s">
        <v>2575</v>
      </c>
      <c r="M247" t="s">
        <v>2848</v>
      </c>
      <c r="N247" t="s">
        <v>2849</v>
      </c>
      <c r="O247" t="s">
        <v>2846</v>
      </c>
      <c r="P247" t="s">
        <v>2687</v>
      </c>
      <c r="Q247" t="s">
        <v>2688</v>
      </c>
      <c r="R247">
        <v>42.865977269171502</v>
      </c>
      <c r="S247">
        <v>-78.847447539094603</v>
      </c>
      <c r="T247" t="s">
        <v>15</v>
      </c>
      <c r="U247" t="s">
        <v>14</v>
      </c>
      <c r="V247">
        <v>163</v>
      </c>
      <c r="W247">
        <v>3</v>
      </c>
      <c r="X247">
        <v>3022</v>
      </c>
      <c r="Y247" t="s">
        <v>17</v>
      </c>
    </row>
    <row r="248" spans="1:25" x14ac:dyDescent="0.3">
      <c r="A248">
        <v>260675</v>
      </c>
      <c r="B248">
        <v>43746</v>
      </c>
      <c r="C248" t="s">
        <v>2764</v>
      </c>
      <c r="D248" t="s">
        <v>2312</v>
      </c>
      <c r="E248" t="s">
        <v>2325</v>
      </c>
      <c r="F248">
        <v>281</v>
      </c>
      <c r="G248" t="s">
        <v>1282</v>
      </c>
      <c r="H248" t="s">
        <v>12</v>
      </c>
      <c r="I248" t="s">
        <v>13</v>
      </c>
      <c r="J248">
        <v>14204</v>
      </c>
      <c r="K248" t="s">
        <v>1851</v>
      </c>
      <c r="L248" t="s">
        <v>2314</v>
      </c>
      <c r="M248" t="s">
        <v>2378</v>
      </c>
      <c r="N248" t="s">
        <v>2850</v>
      </c>
      <c r="P248" t="s">
        <v>2322</v>
      </c>
      <c r="Q248" t="s">
        <v>2340</v>
      </c>
      <c r="R248">
        <v>42.867384000008201</v>
      </c>
      <c r="S248">
        <v>-78.860210664991001</v>
      </c>
      <c r="T248" t="s">
        <v>15</v>
      </c>
      <c r="U248" t="s">
        <v>14</v>
      </c>
      <c r="V248">
        <v>5</v>
      </c>
      <c r="W248">
        <v>2</v>
      </c>
      <c r="X248">
        <v>2000</v>
      </c>
      <c r="Y248" t="s">
        <v>17</v>
      </c>
    </row>
    <row r="249" spans="1:25" x14ac:dyDescent="0.3">
      <c r="A249">
        <v>260678</v>
      </c>
      <c r="B249">
        <v>43746</v>
      </c>
      <c r="C249" t="s">
        <v>2851</v>
      </c>
      <c r="D249" t="s">
        <v>2312</v>
      </c>
      <c r="E249" t="s">
        <v>2325</v>
      </c>
      <c r="F249">
        <v>210</v>
      </c>
      <c r="G249" t="s">
        <v>230</v>
      </c>
      <c r="H249" t="s">
        <v>12</v>
      </c>
      <c r="I249" t="s">
        <v>13</v>
      </c>
      <c r="J249">
        <v>14210</v>
      </c>
      <c r="K249" t="s">
        <v>1855</v>
      </c>
      <c r="L249" t="s">
        <v>2314</v>
      </c>
      <c r="M249" t="s">
        <v>2315</v>
      </c>
      <c r="N249" t="s">
        <v>2852</v>
      </c>
      <c r="P249" t="s">
        <v>2322</v>
      </c>
      <c r="Q249" t="s">
        <v>2853</v>
      </c>
      <c r="R249">
        <v>42.870522482872502</v>
      </c>
      <c r="S249">
        <v>-78.857938360602802</v>
      </c>
      <c r="T249" t="s">
        <v>15</v>
      </c>
      <c r="U249" t="s">
        <v>14</v>
      </c>
      <c r="V249">
        <v>5</v>
      </c>
      <c r="W249">
        <v>1</v>
      </c>
      <c r="X249">
        <v>1008</v>
      </c>
      <c r="Y249" t="s">
        <v>17</v>
      </c>
    </row>
    <row r="250" spans="1:25" x14ac:dyDescent="0.3">
      <c r="A250">
        <v>260127</v>
      </c>
      <c r="B250">
        <v>43740</v>
      </c>
      <c r="C250" t="s">
        <v>2609</v>
      </c>
      <c r="D250" t="s">
        <v>2312</v>
      </c>
      <c r="E250" t="s">
        <v>2313</v>
      </c>
      <c r="F250">
        <v>220</v>
      </c>
      <c r="G250" t="s">
        <v>399</v>
      </c>
      <c r="H250" t="s">
        <v>12</v>
      </c>
      <c r="I250" t="s">
        <v>13</v>
      </c>
      <c r="J250">
        <v>14204</v>
      </c>
      <c r="K250" t="s">
        <v>2854</v>
      </c>
      <c r="L250" t="s">
        <v>2855</v>
      </c>
      <c r="M250" t="s">
        <v>2856</v>
      </c>
      <c r="N250" t="s">
        <v>2857</v>
      </c>
      <c r="P250" t="s">
        <v>2322</v>
      </c>
      <c r="Q250" t="s">
        <v>2611</v>
      </c>
      <c r="R250">
        <v>42.867280956808202</v>
      </c>
      <c r="S250">
        <v>-78.861982859491306</v>
      </c>
      <c r="T250" t="s">
        <v>15</v>
      </c>
      <c r="U250" t="s">
        <v>14</v>
      </c>
      <c r="V250">
        <v>5</v>
      </c>
      <c r="W250">
        <v>2</v>
      </c>
      <c r="X250">
        <v>2009</v>
      </c>
      <c r="Y250" t="s">
        <v>17</v>
      </c>
    </row>
    <row r="251" spans="1:25" x14ac:dyDescent="0.3">
      <c r="A251">
        <v>268454</v>
      </c>
      <c r="B251">
        <v>43818</v>
      </c>
      <c r="C251" t="s">
        <v>2399</v>
      </c>
      <c r="D251" t="s">
        <v>2312</v>
      </c>
      <c r="E251" t="s">
        <v>2325</v>
      </c>
      <c r="F251">
        <v>482</v>
      </c>
      <c r="G251" t="s">
        <v>309</v>
      </c>
      <c r="H251" t="s">
        <v>12</v>
      </c>
      <c r="I251" t="s">
        <v>13</v>
      </c>
      <c r="J251">
        <v>14204</v>
      </c>
      <c r="K251" t="s">
        <v>1870</v>
      </c>
      <c r="L251" t="s">
        <v>2314</v>
      </c>
      <c r="M251" t="s">
        <v>2330</v>
      </c>
      <c r="N251" t="s">
        <v>2858</v>
      </c>
      <c r="P251" t="s">
        <v>2317</v>
      </c>
    </row>
    <row r="252" spans="1:25" x14ac:dyDescent="0.3">
      <c r="A252">
        <v>261283</v>
      </c>
      <c r="B252">
        <v>43754</v>
      </c>
      <c r="C252" t="s">
        <v>2806</v>
      </c>
      <c r="D252" t="s">
        <v>2312</v>
      </c>
      <c r="E252" t="s">
        <v>2325</v>
      </c>
      <c r="F252">
        <v>210</v>
      </c>
      <c r="G252" t="s">
        <v>1043</v>
      </c>
      <c r="H252" t="s">
        <v>12</v>
      </c>
      <c r="I252" t="s">
        <v>13</v>
      </c>
      <c r="J252">
        <v>14204</v>
      </c>
      <c r="K252" t="s">
        <v>1851</v>
      </c>
      <c r="L252" t="s">
        <v>2314</v>
      </c>
      <c r="M252" t="s">
        <v>2378</v>
      </c>
      <c r="N252" t="s">
        <v>2859</v>
      </c>
      <c r="P252" t="s">
        <v>2322</v>
      </c>
      <c r="Q252" t="s">
        <v>2808</v>
      </c>
      <c r="R252">
        <v>42.864902255336403</v>
      </c>
      <c r="S252">
        <v>-78.865405063538006</v>
      </c>
      <c r="T252" t="s">
        <v>15</v>
      </c>
      <c r="U252" t="s">
        <v>14</v>
      </c>
      <c r="V252">
        <v>5</v>
      </c>
      <c r="W252">
        <v>2</v>
      </c>
      <c r="X252">
        <v>2013</v>
      </c>
      <c r="Y252" t="s">
        <v>17</v>
      </c>
    </row>
    <row r="253" spans="1:25" x14ac:dyDescent="0.3">
      <c r="A253">
        <v>261284</v>
      </c>
      <c r="B253">
        <v>43754</v>
      </c>
      <c r="C253" t="s">
        <v>2806</v>
      </c>
      <c r="D253" t="s">
        <v>2312</v>
      </c>
      <c r="E253" t="s">
        <v>2325</v>
      </c>
      <c r="F253">
        <v>210</v>
      </c>
      <c r="G253" t="s">
        <v>1043</v>
      </c>
      <c r="H253" t="s">
        <v>12</v>
      </c>
      <c r="I253" t="s">
        <v>13</v>
      </c>
      <c r="J253">
        <v>14204</v>
      </c>
      <c r="K253" t="s">
        <v>2854</v>
      </c>
      <c r="L253" t="s">
        <v>2855</v>
      </c>
      <c r="M253" t="s">
        <v>2856</v>
      </c>
      <c r="N253" t="s">
        <v>2860</v>
      </c>
      <c r="P253" t="s">
        <v>2322</v>
      </c>
      <c r="Q253" t="s">
        <v>2808</v>
      </c>
      <c r="R253">
        <v>42.864902255336403</v>
      </c>
      <c r="S253">
        <v>-78.865405063538006</v>
      </c>
      <c r="T253" t="s">
        <v>15</v>
      </c>
      <c r="U253" t="s">
        <v>14</v>
      </c>
      <c r="V253">
        <v>5</v>
      </c>
      <c r="W253">
        <v>2</v>
      </c>
      <c r="X253">
        <v>2013</v>
      </c>
      <c r="Y253" t="s">
        <v>17</v>
      </c>
    </row>
    <row r="254" spans="1:25" x14ac:dyDescent="0.3">
      <c r="A254">
        <v>260126</v>
      </c>
      <c r="B254">
        <v>43740</v>
      </c>
      <c r="C254" t="s">
        <v>2609</v>
      </c>
      <c r="D254" t="s">
        <v>2312</v>
      </c>
      <c r="E254" t="s">
        <v>2313</v>
      </c>
      <c r="F254">
        <v>220</v>
      </c>
      <c r="G254" t="s">
        <v>399</v>
      </c>
      <c r="H254" t="s">
        <v>12</v>
      </c>
      <c r="I254" t="s">
        <v>13</v>
      </c>
      <c r="J254">
        <v>14204</v>
      </c>
      <c r="K254" t="s">
        <v>1844</v>
      </c>
      <c r="L254" t="s">
        <v>2348</v>
      </c>
      <c r="M254" t="s">
        <v>2369</v>
      </c>
      <c r="N254" t="s">
        <v>2370</v>
      </c>
      <c r="P254" t="s">
        <v>2322</v>
      </c>
      <c r="Q254" t="s">
        <v>2611</v>
      </c>
      <c r="R254">
        <v>42.867280956808202</v>
      </c>
      <c r="S254">
        <v>-78.861982859491306</v>
      </c>
      <c r="T254" t="s">
        <v>15</v>
      </c>
      <c r="U254" t="s">
        <v>14</v>
      </c>
      <c r="V254">
        <v>5</v>
      </c>
      <c r="W254">
        <v>2</v>
      </c>
      <c r="X254">
        <v>2009</v>
      </c>
      <c r="Y254" t="s">
        <v>17</v>
      </c>
    </row>
    <row r="255" spans="1:25" x14ac:dyDescent="0.3">
      <c r="A255">
        <v>158030</v>
      </c>
      <c r="B255">
        <v>42810</v>
      </c>
      <c r="C255" t="s">
        <v>2806</v>
      </c>
      <c r="D255" t="s">
        <v>2312</v>
      </c>
      <c r="E255" t="s">
        <v>2325</v>
      </c>
      <c r="F255">
        <v>210</v>
      </c>
      <c r="G255" t="s">
        <v>1043</v>
      </c>
      <c r="H255" t="s">
        <v>12</v>
      </c>
      <c r="I255" t="s">
        <v>13</v>
      </c>
      <c r="J255">
        <v>14204</v>
      </c>
      <c r="K255" t="s">
        <v>1852</v>
      </c>
      <c r="L255" t="s">
        <v>2314</v>
      </c>
      <c r="M255" t="s">
        <v>2372</v>
      </c>
      <c r="N255" t="s">
        <v>2861</v>
      </c>
      <c r="P255" t="s">
        <v>2322</v>
      </c>
      <c r="Q255" t="s">
        <v>2808</v>
      </c>
      <c r="R255">
        <v>42.864902255336403</v>
      </c>
      <c r="S255">
        <v>-78.865405063538006</v>
      </c>
      <c r="T255" t="s">
        <v>15</v>
      </c>
      <c r="U255" t="s">
        <v>14</v>
      </c>
      <c r="V255">
        <v>5</v>
      </c>
      <c r="W255">
        <v>2</v>
      </c>
      <c r="X255">
        <v>2013</v>
      </c>
      <c r="Y255" t="s">
        <v>17</v>
      </c>
    </row>
    <row r="256" spans="1:25" x14ac:dyDescent="0.3">
      <c r="A256">
        <v>192315</v>
      </c>
      <c r="B256">
        <v>43137</v>
      </c>
      <c r="C256" t="s">
        <v>2862</v>
      </c>
      <c r="D256" t="s">
        <v>2312</v>
      </c>
      <c r="E256" t="s">
        <v>2320</v>
      </c>
      <c r="F256">
        <v>411</v>
      </c>
      <c r="G256" t="s">
        <v>967</v>
      </c>
      <c r="H256" t="s">
        <v>12</v>
      </c>
      <c r="I256" t="s">
        <v>13</v>
      </c>
      <c r="J256">
        <v>14204</v>
      </c>
      <c r="K256" t="s">
        <v>1855</v>
      </c>
      <c r="L256" t="s">
        <v>2314</v>
      </c>
      <c r="M256" t="s">
        <v>2315</v>
      </c>
      <c r="N256" t="s">
        <v>2863</v>
      </c>
      <c r="P256" t="s">
        <v>2317</v>
      </c>
      <c r="Q256" t="s">
        <v>2864</v>
      </c>
      <c r="R256">
        <v>42.867677311056497</v>
      </c>
      <c r="S256">
        <v>-78.862522871924099</v>
      </c>
      <c r="T256" t="s">
        <v>15</v>
      </c>
      <c r="U256" t="s">
        <v>14</v>
      </c>
      <c r="V256">
        <v>5</v>
      </c>
      <c r="W256">
        <v>2</v>
      </c>
      <c r="X256">
        <v>2009</v>
      </c>
      <c r="Y256" t="s">
        <v>17</v>
      </c>
    </row>
    <row r="257" spans="1:25" x14ac:dyDescent="0.3">
      <c r="A257">
        <v>242799</v>
      </c>
      <c r="B257">
        <v>43636</v>
      </c>
      <c r="C257" t="s">
        <v>2423</v>
      </c>
      <c r="D257" t="s">
        <v>2312</v>
      </c>
      <c r="E257" t="s">
        <v>2320</v>
      </c>
      <c r="F257">
        <v>210</v>
      </c>
      <c r="G257" t="s">
        <v>756</v>
      </c>
      <c r="H257" t="s">
        <v>12</v>
      </c>
      <c r="I257" t="s">
        <v>13</v>
      </c>
      <c r="J257">
        <v>14210</v>
      </c>
      <c r="K257" t="s">
        <v>1856</v>
      </c>
      <c r="L257" t="s">
        <v>2337</v>
      </c>
      <c r="M257" t="s">
        <v>2338</v>
      </c>
      <c r="N257" t="s">
        <v>2734</v>
      </c>
      <c r="P257" t="s">
        <v>2322</v>
      </c>
      <c r="Q257" t="s">
        <v>2422</v>
      </c>
      <c r="R257">
        <v>42.870491036275801</v>
      </c>
      <c r="S257">
        <v>-78.857760768917302</v>
      </c>
      <c r="T257" t="s">
        <v>15</v>
      </c>
      <c r="U257" t="s">
        <v>14</v>
      </c>
      <c r="V257">
        <v>5</v>
      </c>
      <c r="W257">
        <v>1</v>
      </c>
      <c r="X257">
        <v>1008</v>
      </c>
      <c r="Y257" t="s">
        <v>17</v>
      </c>
    </row>
    <row r="258" spans="1:25" x14ac:dyDescent="0.3">
      <c r="A258">
        <v>275295</v>
      </c>
      <c r="B258">
        <v>43882</v>
      </c>
      <c r="C258" t="s">
        <v>2629</v>
      </c>
      <c r="D258" t="s">
        <v>2312</v>
      </c>
      <c r="E258" t="s">
        <v>2325</v>
      </c>
      <c r="F258">
        <v>230</v>
      </c>
      <c r="G258" t="s">
        <v>596</v>
      </c>
      <c r="H258" t="s">
        <v>12</v>
      </c>
      <c r="I258" t="s">
        <v>13</v>
      </c>
      <c r="J258">
        <v>14204</v>
      </c>
      <c r="K258" t="s">
        <v>1856</v>
      </c>
      <c r="L258" t="s">
        <v>2337</v>
      </c>
      <c r="M258" t="s">
        <v>2338</v>
      </c>
      <c r="N258" t="s">
        <v>2865</v>
      </c>
      <c r="P258" t="s">
        <v>2490</v>
      </c>
      <c r="Q258" t="s">
        <v>2631</v>
      </c>
      <c r="R258">
        <v>42.869322546348201</v>
      </c>
      <c r="S258">
        <v>-78.862834595433696</v>
      </c>
      <c r="T258" t="s">
        <v>15</v>
      </c>
      <c r="U258" t="s">
        <v>14</v>
      </c>
      <c r="V258">
        <v>5</v>
      </c>
      <c r="W258">
        <v>1</v>
      </c>
      <c r="X258">
        <v>1012</v>
      </c>
      <c r="Y258" t="s">
        <v>17</v>
      </c>
    </row>
    <row r="259" spans="1:25" x14ac:dyDescent="0.3">
      <c r="A259">
        <v>260122</v>
      </c>
      <c r="B259">
        <v>43740</v>
      </c>
      <c r="C259" t="s">
        <v>2609</v>
      </c>
      <c r="D259" t="s">
        <v>2312</v>
      </c>
      <c r="E259" t="s">
        <v>2313</v>
      </c>
      <c r="F259">
        <v>220</v>
      </c>
      <c r="G259" t="s">
        <v>399</v>
      </c>
      <c r="H259" t="s">
        <v>12</v>
      </c>
      <c r="I259" t="s">
        <v>13</v>
      </c>
      <c r="J259">
        <v>14204</v>
      </c>
      <c r="K259" t="s">
        <v>1870</v>
      </c>
      <c r="L259" t="s">
        <v>2314</v>
      </c>
      <c r="M259" t="s">
        <v>2330</v>
      </c>
      <c r="N259" t="s">
        <v>2866</v>
      </c>
      <c r="P259" t="s">
        <v>2322</v>
      </c>
      <c r="Q259" t="s">
        <v>2611</v>
      </c>
      <c r="R259">
        <v>42.867280956808202</v>
      </c>
      <c r="S259">
        <v>-78.861982859491306</v>
      </c>
      <c r="T259" t="s">
        <v>15</v>
      </c>
      <c r="U259" t="s">
        <v>14</v>
      </c>
      <c r="V259">
        <v>5</v>
      </c>
      <c r="W259">
        <v>2</v>
      </c>
      <c r="X259">
        <v>2009</v>
      </c>
      <c r="Y259" t="s">
        <v>17</v>
      </c>
    </row>
    <row r="260" spans="1:25" x14ac:dyDescent="0.3">
      <c r="A260">
        <v>259648</v>
      </c>
      <c r="B260">
        <v>43734</v>
      </c>
      <c r="C260" t="s">
        <v>2341</v>
      </c>
      <c r="D260" t="s">
        <v>2312</v>
      </c>
      <c r="E260" t="s">
        <v>2313</v>
      </c>
      <c r="F260">
        <v>210</v>
      </c>
      <c r="G260" t="s">
        <v>662</v>
      </c>
      <c r="H260" t="s">
        <v>12</v>
      </c>
      <c r="I260" t="s">
        <v>13</v>
      </c>
      <c r="J260">
        <v>14210</v>
      </c>
      <c r="K260" t="s">
        <v>1861</v>
      </c>
      <c r="L260" t="s">
        <v>2342</v>
      </c>
      <c r="M260" t="s">
        <v>2413</v>
      </c>
      <c r="N260" t="s">
        <v>2867</v>
      </c>
      <c r="P260" t="s">
        <v>2322</v>
      </c>
      <c r="Q260" t="s">
        <v>2345</v>
      </c>
      <c r="R260">
        <v>42.868311776752201</v>
      </c>
      <c r="S260">
        <v>-78.857056761037697</v>
      </c>
      <c r="T260" t="s">
        <v>15</v>
      </c>
      <c r="U260" t="s">
        <v>14</v>
      </c>
      <c r="V260">
        <v>5</v>
      </c>
      <c r="W260">
        <v>1</v>
      </c>
      <c r="X260">
        <v>1007</v>
      </c>
      <c r="Y260" t="s">
        <v>17</v>
      </c>
    </row>
    <row r="261" spans="1:25" x14ac:dyDescent="0.3">
      <c r="A261">
        <v>259897</v>
      </c>
      <c r="B261">
        <v>43738</v>
      </c>
      <c r="C261" t="s">
        <v>2868</v>
      </c>
      <c r="D261" t="s">
        <v>2312</v>
      </c>
      <c r="E261" t="s">
        <v>2320</v>
      </c>
      <c r="F261">
        <v>220</v>
      </c>
      <c r="G261" t="s">
        <v>1186</v>
      </c>
      <c r="H261" t="s">
        <v>12</v>
      </c>
      <c r="I261" t="s">
        <v>13</v>
      </c>
      <c r="J261">
        <v>14210</v>
      </c>
      <c r="K261" t="s">
        <v>1856</v>
      </c>
      <c r="L261" t="s">
        <v>2337</v>
      </c>
      <c r="M261" t="s">
        <v>2338</v>
      </c>
      <c r="N261" t="s">
        <v>2869</v>
      </c>
      <c r="P261" t="s">
        <v>2322</v>
      </c>
      <c r="Q261" t="s">
        <v>2826</v>
      </c>
      <c r="R261">
        <v>42.866872362881402</v>
      </c>
      <c r="S261">
        <v>-78.846780218207499</v>
      </c>
      <c r="T261" t="s">
        <v>15</v>
      </c>
      <c r="U261" t="s">
        <v>14</v>
      </c>
      <c r="V261">
        <v>163</v>
      </c>
      <c r="W261">
        <v>3</v>
      </c>
      <c r="X261">
        <v>3021</v>
      </c>
      <c r="Y261" t="s">
        <v>17</v>
      </c>
    </row>
    <row r="262" spans="1:25" x14ac:dyDescent="0.3">
      <c r="A262">
        <v>259898</v>
      </c>
      <c r="B262">
        <v>43738</v>
      </c>
      <c r="C262" t="s">
        <v>2868</v>
      </c>
      <c r="D262" t="s">
        <v>2312</v>
      </c>
      <c r="E262" t="s">
        <v>2320</v>
      </c>
      <c r="F262">
        <v>220</v>
      </c>
      <c r="G262" t="s">
        <v>1186</v>
      </c>
      <c r="H262" t="s">
        <v>12</v>
      </c>
      <c r="I262" t="s">
        <v>13</v>
      </c>
      <c r="J262">
        <v>14210</v>
      </c>
      <c r="K262" t="s">
        <v>1854</v>
      </c>
      <c r="L262" t="s">
        <v>2342</v>
      </c>
      <c r="M262" t="s">
        <v>2470</v>
      </c>
      <c r="N262" t="s">
        <v>2648</v>
      </c>
      <c r="P262" t="s">
        <v>2385</v>
      </c>
      <c r="Q262" t="s">
        <v>2826</v>
      </c>
      <c r="R262">
        <v>42.866872362881402</v>
      </c>
      <c r="S262">
        <v>-78.846780218207499</v>
      </c>
      <c r="T262" t="s">
        <v>15</v>
      </c>
      <c r="U262" t="s">
        <v>14</v>
      </c>
      <c r="V262">
        <v>163</v>
      </c>
      <c r="W262">
        <v>3</v>
      </c>
      <c r="X262">
        <v>3021</v>
      </c>
      <c r="Y262" t="s">
        <v>17</v>
      </c>
    </row>
    <row r="263" spans="1:25" x14ac:dyDescent="0.3">
      <c r="A263">
        <v>260323</v>
      </c>
      <c r="B263">
        <v>43741</v>
      </c>
      <c r="C263" t="s">
        <v>2870</v>
      </c>
      <c r="D263" t="s">
        <v>2312</v>
      </c>
      <c r="E263" t="s">
        <v>2325</v>
      </c>
      <c r="F263">
        <v>210</v>
      </c>
      <c r="G263" t="s">
        <v>722</v>
      </c>
      <c r="H263" t="s">
        <v>12</v>
      </c>
      <c r="I263" t="s">
        <v>13</v>
      </c>
      <c r="J263">
        <v>14204</v>
      </c>
      <c r="K263" t="s">
        <v>1883</v>
      </c>
      <c r="L263" t="s">
        <v>2342</v>
      </c>
      <c r="M263" t="s">
        <v>2393</v>
      </c>
      <c r="N263" t="s">
        <v>2871</v>
      </c>
      <c r="P263" t="s">
        <v>2322</v>
      </c>
      <c r="Q263" t="s">
        <v>2872</v>
      </c>
      <c r="R263">
        <v>42.870247393797399</v>
      </c>
      <c r="S263">
        <v>-78.862585506783105</v>
      </c>
      <c r="T263" t="s">
        <v>15</v>
      </c>
      <c r="U263" t="s">
        <v>14</v>
      </c>
      <c r="V263">
        <v>5</v>
      </c>
      <c r="W263">
        <v>1</v>
      </c>
      <c r="X263">
        <v>1010</v>
      </c>
      <c r="Y263" t="s">
        <v>17</v>
      </c>
    </row>
    <row r="264" spans="1:25" x14ac:dyDescent="0.3">
      <c r="A264">
        <v>262504</v>
      </c>
      <c r="B264">
        <v>43768</v>
      </c>
      <c r="C264" t="s">
        <v>2873</v>
      </c>
      <c r="D264" t="s">
        <v>2312</v>
      </c>
      <c r="E264" t="s">
        <v>2325</v>
      </c>
      <c r="F264">
        <v>220</v>
      </c>
      <c r="G264" t="s">
        <v>240</v>
      </c>
      <c r="H264" t="s">
        <v>12</v>
      </c>
      <c r="I264" t="s">
        <v>13</v>
      </c>
      <c r="J264">
        <v>14204</v>
      </c>
      <c r="K264" t="s">
        <v>1854</v>
      </c>
      <c r="L264" t="s">
        <v>2342</v>
      </c>
      <c r="M264" t="s">
        <v>2470</v>
      </c>
      <c r="N264" t="s">
        <v>2648</v>
      </c>
      <c r="P264" t="s">
        <v>2322</v>
      </c>
      <c r="Q264" t="s">
        <v>2874</v>
      </c>
      <c r="R264">
        <v>42.8678086632586</v>
      </c>
      <c r="S264">
        <v>-78.860626397627001</v>
      </c>
      <c r="T264" t="s">
        <v>15</v>
      </c>
      <c r="U264" t="s">
        <v>14</v>
      </c>
      <c r="V264">
        <v>5</v>
      </c>
      <c r="W264">
        <v>2</v>
      </c>
      <c r="X264">
        <v>2000</v>
      </c>
      <c r="Y264" t="s">
        <v>17</v>
      </c>
    </row>
    <row r="265" spans="1:25" x14ac:dyDescent="0.3">
      <c r="A265">
        <v>170619</v>
      </c>
      <c r="B265">
        <v>42929</v>
      </c>
      <c r="C265" t="s">
        <v>2409</v>
      </c>
      <c r="D265" t="s">
        <v>2312</v>
      </c>
      <c r="E265" t="s">
        <v>2325</v>
      </c>
      <c r="F265">
        <v>0</v>
      </c>
      <c r="G265" t="s">
        <v>1388</v>
      </c>
      <c r="H265" t="s">
        <v>12</v>
      </c>
      <c r="I265" t="s">
        <v>13</v>
      </c>
      <c r="J265">
        <v>14204</v>
      </c>
      <c r="K265" t="s">
        <v>1847</v>
      </c>
      <c r="L265" t="s">
        <v>2314</v>
      </c>
      <c r="M265" t="s">
        <v>2326</v>
      </c>
      <c r="N265" t="s">
        <v>2875</v>
      </c>
      <c r="P265" t="s">
        <v>2317</v>
      </c>
      <c r="Q265" t="s">
        <v>2876</v>
      </c>
      <c r="R265">
        <v>42.869331579559997</v>
      </c>
      <c r="S265">
        <v>-78.861318295399997</v>
      </c>
      <c r="T265" t="s">
        <v>15</v>
      </c>
      <c r="U265" t="s">
        <v>14</v>
      </c>
      <c r="V265">
        <v>5</v>
      </c>
      <c r="W265">
        <v>1</v>
      </c>
      <c r="X265">
        <v>1011</v>
      </c>
      <c r="Y265" t="s">
        <v>2383</v>
      </c>
    </row>
    <row r="266" spans="1:25" x14ac:dyDescent="0.3">
      <c r="A266">
        <v>270591</v>
      </c>
      <c r="B266">
        <v>43846</v>
      </c>
      <c r="C266" t="s">
        <v>2824</v>
      </c>
      <c r="D266" t="s">
        <v>2312</v>
      </c>
      <c r="E266" t="s">
        <v>2325</v>
      </c>
      <c r="F266">
        <v>220</v>
      </c>
      <c r="G266" t="s">
        <v>1186</v>
      </c>
      <c r="H266" t="s">
        <v>12</v>
      </c>
      <c r="I266" t="s">
        <v>13</v>
      </c>
      <c r="J266">
        <v>14210</v>
      </c>
      <c r="K266" t="s">
        <v>1854</v>
      </c>
      <c r="L266" t="s">
        <v>2342</v>
      </c>
      <c r="M266" t="s">
        <v>2470</v>
      </c>
      <c r="N266" t="s">
        <v>2877</v>
      </c>
      <c r="P266" t="s">
        <v>2322</v>
      </c>
      <c r="Q266" t="s">
        <v>2826</v>
      </c>
      <c r="R266">
        <v>42.866872362881402</v>
      </c>
      <c r="S266">
        <v>-78.846780218207499</v>
      </c>
      <c r="T266" t="s">
        <v>15</v>
      </c>
      <c r="U266" t="s">
        <v>14</v>
      </c>
      <c r="V266">
        <v>163</v>
      </c>
      <c r="W266">
        <v>3</v>
      </c>
      <c r="X266">
        <v>3021</v>
      </c>
      <c r="Y266" t="s">
        <v>17</v>
      </c>
    </row>
    <row r="267" spans="1:25" x14ac:dyDescent="0.3">
      <c r="A267">
        <v>262689</v>
      </c>
      <c r="B267">
        <v>43770</v>
      </c>
      <c r="C267" t="s">
        <v>2878</v>
      </c>
      <c r="D267" t="s">
        <v>2312</v>
      </c>
      <c r="E267" t="s">
        <v>2325</v>
      </c>
      <c r="F267">
        <v>210</v>
      </c>
      <c r="G267" t="s">
        <v>1087</v>
      </c>
      <c r="H267" t="s">
        <v>12</v>
      </c>
      <c r="I267" t="s">
        <v>13</v>
      </c>
      <c r="J267">
        <v>14210</v>
      </c>
      <c r="K267" t="s">
        <v>1852</v>
      </c>
      <c r="L267" t="s">
        <v>2314</v>
      </c>
      <c r="M267" t="s">
        <v>2372</v>
      </c>
      <c r="N267" t="s">
        <v>2879</v>
      </c>
      <c r="P267" t="s">
        <v>2317</v>
      </c>
      <c r="Q267" t="s">
        <v>2880</v>
      </c>
      <c r="R267">
        <v>42.866705540352299</v>
      </c>
      <c r="S267">
        <v>-78.8584891583874</v>
      </c>
      <c r="T267" t="s">
        <v>15</v>
      </c>
      <c r="U267" t="s">
        <v>14</v>
      </c>
      <c r="V267">
        <v>5</v>
      </c>
      <c r="W267">
        <v>1</v>
      </c>
      <c r="X267">
        <v>1021</v>
      </c>
      <c r="Y267" t="s">
        <v>17</v>
      </c>
    </row>
    <row r="268" spans="1:25" x14ac:dyDescent="0.3">
      <c r="A268">
        <v>262691</v>
      </c>
      <c r="B268">
        <v>43770</v>
      </c>
      <c r="C268" t="s">
        <v>2707</v>
      </c>
      <c r="D268" t="s">
        <v>2312</v>
      </c>
      <c r="E268" t="s">
        <v>2325</v>
      </c>
      <c r="F268">
        <v>220</v>
      </c>
      <c r="G268" t="s">
        <v>1078</v>
      </c>
      <c r="H268" t="s">
        <v>12</v>
      </c>
      <c r="I268" t="s">
        <v>13</v>
      </c>
      <c r="J268">
        <v>14210</v>
      </c>
      <c r="K268" t="s">
        <v>1856</v>
      </c>
      <c r="L268" t="s">
        <v>2337</v>
      </c>
      <c r="M268" t="s">
        <v>2338</v>
      </c>
      <c r="N268" t="s">
        <v>2881</v>
      </c>
      <c r="P268" t="s">
        <v>2322</v>
      </c>
      <c r="Q268" t="s">
        <v>2710</v>
      </c>
      <c r="R268">
        <v>42.866946139126199</v>
      </c>
      <c r="S268">
        <v>-78.858369792726407</v>
      </c>
      <c r="T268" t="s">
        <v>15</v>
      </c>
      <c r="U268" t="s">
        <v>14</v>
      </c>
      <c r="V268">
        <v>5</v>
      </c>
      <c r="W268">
        <v>1</v>
      </c>
      <c r="X268">
        <v>1021</v>
      </c>
      <c r="Y268" t="s">
        <v>17</v>
      </c>
    </row>
    <row r="269" spans="1:25" x14ac:dyDescent="0.3">
      <c r="A269">
        <v>262692</v>
      </c>
      <c r="B269">
        <v>43770</v>
      </c>
      <c r="C269" t="s">
        <v>2707</v>
      </c>
      <c r="D269" t="s">
        <v>2312</v>
      </c>
      <c r="E269" t="s">
        <v>2325</v>
      </c>
      <c r="F269">
        <v>220</v>
      </c>
      <c r="G269" t="s">
        <v>1078</v>
      </c>
      <c r="H269" t="s">
        <v>12</v>
      </c>
      <c r="I269" t="s">
        <v>13</v>
      </c>
      <c r="J269">
        <v>14210</v>
      </c>
      <c r="K269" t="s">
        <v>1861</v>
      </c>
      <c r="L269" t="s">
        <v>2342</v>
      </c>
      <c r="M269" t="s">
        <v>2413</v>
      </c>
      <c r="N269" t="s">
        <v>2882</v>
      </c>
      <c r="P269" t="s">
        <v>2322</v>
      </c>
      <c r="Q269" t="s">
        <v>2710</v>
      </c>
      <c r="R269">
        <v>42.866946139126199</v>
      </c>
      <c r="S269">
        <v>-78.858369792726407</v>
      </c>
      <c r="T269" t="s">
        <v>15</v>
      </c>
      <c r="U269" t="s">
        <v>14</v>
      </c>
      <c r="V269">
        <v>5</v>
      </c>
      <c r="W269">
        <v>1</v>
      </c>
      <c r="X269">
        <v>1021</v>
      </c>
      <c r="Y269" t="s">
        <v>17</v>
      </c>
    </row>
    <row r="270" spans="1:25" x14ac:dyDescent="0.3">
      <c r="A270">
        <v>268066</v>
      </c>
      <c r="B270">
        <v>43815</v>
      </c>
      <c r="C270" t="s">
        <v>2436</v>
      </c>
      <c r="D270" t="s">
        <v>2312</v>
      </c>
      <c r="E270" t="s">
        <v>2325</v>
      </c>
      <c r="F270">
        <v>210</v>
      </c>
      <c r="G270" t="s">
        <v>439</v>
      </c>
      <c r="H270" t="s">
        <v>12</v>
      </c>
      <c r="I270" t="s">
        <v>13</v>
      </c>
      <c r="J270">
        <v>14210</v>
      </c>
      <c r="K270" t="s">
        <v>1866</v>
      </c>
      <c r="L270" t="s">
        <v>2348</v>
      </c>
      <c r="M270" t="s">
        <v>2349</v>
      </c>
      <c r="N270" t="s">
        <v>2883</v>
      </c>
      <c r="P270" t="s">
        <v>2322</v>
      </c>
      <c r="Q270" t="s">
        <v>2335</v>
      </c>
      <c r="R270">
        <v>42.8679568406925</v>
      </c>
      <c r="S270">
        <v>-78.855667502978093</v>
      </c>
      <c r="T270" t="s">
        <v>15</v>
      </c>
      <c r="U270" t="s">
        <v>14</v>
      </c>
      <c r="V270">
        <v>5</v>
      </c>
      <c r="W270">
        <v>1</v>
      </c>
      <c r="X270">
        <v>1005</v>
      </c>
      <c r="Y270" t="s">
        <v>17</v>
      </c>
    </row>
    <row r="271" spans="1:25" x14ac:dyDescent="0.3">
      <c r="A271">
        <v>167909</v>
      </c>
      <c r="B271">
        <v>42905</v>
      </c>
      <c r="C271" t="s">
        <v>2884</v>
      </c>
      <c r="D271" t="s">
        <v>2312</v>
      </c>
      <c r="E271" t="s">
        <v>2325</v>
      </c>
      <c r="F271">
        <v>0</v>
      </c>
      <c r="G271" t="s">
        <v>1114</v>
      </c>
      <c r="H271" t="s">
        <v>12</v>
      </c>
      <c r="I271" t="s">
        <v>13</v>
      </c>
      <c r="J271">
        <v>14204</v>
      </c>
      <c r="K271" t="s">
        <v>1844</v>
      </c>
      <c r="L271" t="s">
        <v>2348</v>
      </c>
      <c r="M271" t="s">
        <v>2369</v>
      </c>
      <c r="N271" t="s">
        <v>2885</v>
      </c>
      <c r="P271" t="s">
        <v>2317</v>
      </c>
      <c r="Q271" t="s">
        <v>2886</v>
      </c>
      <c r="R271">
        <v>42.8674232762</v>
      </c>
      <c r="S271">
        <v>-78.862795721563401</v>
      </c>
      <c r="T271" t="s">
        <v>15</v>
      </c>
      <c r="U271" t="s">
        <v>14</v>
      </c>
      <c r="V271">
        <v>5</v>
      </c>
      <c r="W271">
        <v>2</v>
      </c>
      <c r="X271">
        <v>2009</v>
      </c>
      <c r="Y271" t="s">
        <v>2383</v>
      </c>
    </row>
    <row r="272" spans="1:25" x14ac:dyDescent="0.3">
      <c r="A272">
        <v>164108</v>
      </c>
      <c r="B272">
        <v>42860</v>
      </c>
      <c r="C272" t="s">
        <v>2887</v>
      </c>
      <c r="D272" t="s">
        <v>2312</v>
      </c>
      <c r="E272" t="s">
        <v>2320</v>
      </c>
      <c r="F272">
        <v>449</v>
      </c>
      <c r="G272" t="s">
        <v>1148</v>
      </c>
      <c r="H272" t="s">
        <v>12</v>
      </c>
      <c r="I272" t="s">
        <v>13</v>
      </c>
      <c r="J272">
        <v>14210</v>
      </c>
      <c r="K272" t="s">
        <v>1855</v>
      </c>
      <c r="L272" t="s">
        <v>2314</v>
      </c>
      <c r="M272" t="s">
        <v>2315</v>
      </c>
      <c r="N272" t="s">
        <v>2888</v>
      </c>
      <c r="P272" t="s">
        <v>2317</v>
      </c>
      <c r="Q272" t="s">
        <v>2889</v>
      </c>
      <c r="R272">
        <v>42.866089052187498</v>
      </c>
      <c r="S272">
        <v>-78.850777840222406</v>
      </c>
      <c r="T272" t="s">
        <v>15</v>
      </c>
      <c r="U272" t="s">
        <v>14</v>
      </c>
      <c r="V272">
        <v>5</v>
      </c>
      <c r="W272">
        <v>1</v>
      </c>
      <c r="X272">
        <v>1025</v>
      </c>
      <c r="Y272" t="s">
        <v>17</v>
      </c>
    </row>
    <row r="273" spans="1:25" x14ac:dyDescent="0.3">
      <c r="A273">
        <v>144641</v>
      </c>
      <c r="B273">
        <v>42664</v>
      </c>
      <c r="C273" t="s">
        <v>2311</v>
      </c>
      <c r="D273" t="s">
        <v>2312</v>
      </c>
      <c r="E273" t="s">
        <v>2313</v>
      </c>
      <c r="F273">
        <v>220</v>
      </c>
      <c r="G273" t="s">
        <v>985</v>
      </c>
      <c r="H273" t="s">
        <v>12</v>
      </c>
      <c r="I273" t="s">
        <v>13</v>
      </c>
      <c r="J273">
        <v>14204</v>
      </c>
      <c r="K273" t="s">
        <v>1871</v>
      </c>
      <c r="L273" t="s">
        <v>2314</v>
      </c>
      <c r="M273" t="s">
        <v>2446</v>
      </c>
      <c r="N273" t="s">
        <v>2890</v>
      </c>
      <c r="P273" t="s">
        <v>2317</v>
      </c>
      <c r="Q273" t="s">
        <v>2318</v>
      </c>
      <c r="R273">
        <v>42.870017849430802</v>
      </c>
      <c r="S273">
        <v>-78.858665812289303</v>
      </c>
      <c r="T273" t="s">
        <v>15</v>
      </c>
      <c r="U273" t="s">
        <v>14</v>
      </c>
      <c r="V273">
        <v>5</v>
      </c>
      <c r="W273">
        <v>1</v>
      </c>
      <c r="X273">
        <v>1009</v>
      </c>
      <c r="Y273" t="s">
        <v>17</v>
      </c>
    </row>
    <row r="274" spans="1:25" x14ac:dyDescent="0.3">
      <c r="A274">
        <v>248970</v>
      </c>
      <c r="B274">
        <v>43703</v>
      </c>
      <c r="C274" t="s">
        <v>2770</v>
      </c>
      <c r="D274" t="s">
        <v>2312</v>
      </c>
      <c r="E274" t="s">
        <v>2320</v>
      </c>
      <c r="F274">
        <v>210</v>
      </c>
      <c r="G274" t="s">
        <v>1001</v>
      </c>
      <c r="H274" t="s">
        <v>12</v>
      </c>
      <c r="I274" t="s">
        <v>13</v>
      </c>
      <c r="J274">
        <v>14210</v>
      </c>
      <c r="K274" t="s">
        <v>1869</v>
      </c>
      <c r="L274" t="s">
        <v>2342</v>
      </c>
      <c r="M274" t="s">
        <v>2343</v>
      </c>
      <c r="N274" t="s">
        <v>2891</v>
      </c>
      <c r="P274" t="s">
        <v>2322</v>
      </c>
      <c r="Q274" t="s">
        <v>2772</v>
      </c>
      <c r="R274">
        <v>42.868352109645102</v>
      </c>
      <c r="S274">
        <v>-78.857281774366697</v>
      </c>
      <c r="T274" t="s">
        <v>15</v>
      </c>
      <c r="U274" t="s">
        <v>14</v>
      </c>
      <c r="V274">
        <v>5</v>
      </c>
      <c r="W274">
        <v>1</v>
      </c>
      <c r="X274">
        <v>1007</v>
      </c>
      <c r="Y274" t="s">
        <v>17</v>
      </c>
    </row>
    <row r="275" spans="1:25" x14ac:dyDescent="0.3">
      <c r="A275">
        <v>196540</v>
      </c>
      <c r="B275">
        <v>43178</v>
      </c>
      <c r="C275" t="s">
        <v>2892</v>
      </c>
      <c r="D275" t="s">
        <v>2312</v>
      </c>
      <c r="E275" t="s">
        <v>2313</v>
      </c>
      <c r="F275">
        <v>220</v>
      </c>
      <c r="G275" t="s">
        <v>388</v>
      </c>
      <c r="H275" t="s">
        <v>12</v>
      </c>
      <c r="I275" t="s">
        <v>13</v>
      </c>
      <c r="J275">
        <v>14204</v>
      </c>
      <c r="K275" t="s">
        <v>1855</v>
      </c>
      <c r="L275" t="s">
        <v>2314</v>
      </c>
      <c r="M275" t="s">
        <v>2315</v>
      </c>
      <c r="N275" t="s">
        <v>2893</v>
      </c>
      <c r="P275" t="s">
        <v>2317</v>
      </c>
      <c r="Q275" t="s">
        <v>2894</v>
      </c>
      <c r="R275">
        <v>42.866373555082603</v>
      </c>
      <c r="S275">
        <v>-78.859840953958297</v>
      </c>
      <c r="T275" t="s">
        <v>15</v>
      </c>
      <c r="U275" t="s">
        <v>14</v>
      </c>
      <c r="V275">
        <v>5</v>
      </c>
      <c r="W275">
        <v>2</v>
      </c>
      <c r="X275">
        <v>2011</v>
      </c>
      <c r="Y275" t="s">
        <v>17</v>
      </c>
    </row>
    <row r="276" spans="1:25" x14ac:dyDescent="0.3">
      <c r="A276">
        <v>264497</v>
      </c>
      <c r="B276">
        <v>43785</v>
      </c>
      <c r="C276" t="s">
        <v>2895</v>
      </c>
      <c r="D276" t="s">
        <v>2312</v>
      </c>
      <c r="E276" t="s">
        <v>2320</v>
      </c>
      <c r="F276">
        <v>411</v>
      </c>
      <c r="G276" t="s">
        <v>851</v>
      </c>
      <c r="H276" t="s">
        <v>12</v>
      </c>
      <c r="I276" t="s">
        <v>13</v>
      </c>
      <c r="J276">
        <v>14204</v>
      </c>
      <c r="K276" t="s">
        <v>2896</v>
      </c>
      <c r="L276" t="s">
        <v>2897</v>
      </c>
      <c r="M276" t="s">
        <v>2898</v>
      </c>
      <c r="N276" t="s">
        <v>2899</v>
      </c>
      <c r="O276">
        <v>130</v>
      </c>
      <c r="P276" t="s">
        <v>2900</v>
      </c>
      <c r="Q276" t="s">
        <v>2670</v>
      </c>
      <c r="R276">
        <v>42.866744916563199</v>
      </c>
      <c r="S276">
        <v>-78.863029629819295</v>
      </c>
      <c r="T276" t="s">
        <v>15</v>
      </c>
      <c r="U276" t="s">
        <v>14</v>
      </c>
      <c r="V276">
        <v>5</v>
      </c>
      <c r="W276">
        <v>2</v>
      </c>
      <c r="X276">
        <v>2009</v>
      </c>
      <c r="Y276" t="s">
        <v>17</v>
      </c>
    </row>
    <row r="277" spans="1:25" x14ac:dyDescent="0.3">
      <c r="A277">
        <v>264498</v>
      </c>
      <c r="B277">
        <v>43785</v>
      </c>
      <c r="C277" t="s">
        <v>2895</v>
      </c>
      <c r="D277" t="s">
        <v>2312</v>
      </c>
      <c r="E277" t="s">
        <v>2320</v>
      </c>
      <c r="F277">
        <v>411</v>
      </c>
      <c r="G277" t="s">
        <v>851</v>
      </c>
      <c r="H277" t="s">
        <v>12</v>
      </c>
      <c r="I277" t="s">
        <v>13</v>
      </c>
      <c r="J277">
        <v>14204</v>
      </c>
      <c r="K277" t="s">
        <v>2901</v>
      </c>
      <c r="L277" t="s">
        <v>2902</v>
      </c>
      <c r="M277" t="s">
        <v>2902</v>
      </c>
      <c r="N277" t="s">
        <v>2903</v>
      </c>
      <c r="O277" t="s">
        <v>2904</v>
      </c>
      <c r="P277" t="s">
        <v>2900</v>
      </c>
      <c r="Q277" t="s">
        <v>2670</v>
      </c>
      <c r="R277">
        <v>42.866744916563199</v>
      </c>
      <c r="S277">
        <v>-78.863029629819295</v>
      </c>
      <c r="T277" t="s">
        <v>15</v>
      </c>
      <c r="U277" t="s">
        <v>14</v>
      </c>
      <c r="V277">
        <v>5</v>
      </c>
      <c r="W277">
        <v>2</v>
      </c>
      <c r="X277">
        <v>2009</v>
      </c>
      <c r="Y277" t="s">
        <v>17</v>
      </c>
    </row>
    <row r="278" spans="1:25" x14ac:dyDescent="0.3">
      <c r="A278">
        <v>264500</v>
      </c>
      <c r="B278">
        <v>43785</v>
      </c>
      <c r="C278" t="s">
        <v>2895</v>
      </c>
      <c r="D278" t="s">
        <v>2312</v>
      </c>
      <c r="E278" t="s">
        <v>2320</v>
      </c>
      <c r="F278">
        <v>411</v>
      </c>
      <c r="G278" t="s">
        <v>851</v>
      </c>
      <c r="H278" t="s">
        <v>12</v>
      </c>
      <c r="I278" t="s">
        <v>13</v>
      </c>
      <c r="J278">
        <v>14204</v>
      </c>
      <c r="K278" t="s">
        <v>2905</v>
      </c>
      <c r="L278" t="s">
        <v>2906</v>
      </c>
      <c r="M278" t="s">
        <v>2907</v>
      </c>
      <c r="N278" t="s">
        <v>2908</v>
      </c>
      <c r="O278">
        <v>180</v>
      </c>
      <c r="P278" t="s">
        <v>2900</v>
      </c>
      <c r="Q278" t="s">
        <v>2670</v>
      </c>
      <c r="R278">
        <v>42.866744916563199</v>
      </c>
      <c r="S278">
        <v>-78.863029629819295</v>
      </c>
      <c r="T278" t="s">
        <v>15</v>
      </c>
      <c r="U278" t="s">
        <v>14</v>
      </c>
      <c r="V278">
        <v>5</v>
      </c>
      <c r="W278">
        <v>2</v>
      </c>
      <c r="X278">
        <v>2009</v>
      </c>
      <c r="Y278" t="s">
        <v>17</v>
      </c>
    </row>
    <row r="279" spans="1:25" x14ac:dyDescent="0.3">
      <c r="A279">
        <v>265720</v>
      </c>
      <c r="B279">
        <v>43789</v>
      </c>
      <c r="C279" t="s">
        <v>2835</v>
      </c>
      <c r="D279" t="s">
        <v>2312</v>
      </c>
      <c r="E279" t="s">
        <v>2325</v>
      </c>
      <c r="F279">
        <v>210</v>
      </c>
      <c r="G279" t="s">
        <v>1167</v>
      </c>
      <c r="H279" t="s">
        <v>12</v>
      </c>
      <c r="I279" t="s">
        <v>13</v>
      </c>
      <c r="J279">
        <v>14204</v>
      </c>
      <c r="K279" t="s">
        <v>1887</v>
      </c>
      <c r="L279" t="s">
        <v>2314</v>
      </c>
      <c r="M279" t="s">
        <v>2516</v>
      </c>
      <c r="N279" t="s">
        <v>2909</v>
      </c>
      <c r="P279" t="s">
        <v>2322</v>
      </c>
      <c r="Q279" t="s">
        <v>2351</v>
      </c>
      <c r="R279">
        <v>42.869373179233797</v>
      </c>
      <c r="S279">
        <v>-78.863769044182405</v>
      </c>
      <c r="T279" t="s">
        <v>15</v>
      </c>
      <c r="U279" t="s">
        <v>14</v>
      </c>
      <c r="V279">
        <v>5</v>
      </c>
      <c r="W279">
        <v>2</v>
      </c>
      <c r="X279">
        <v>2004</v>
      </c>
      <c r="Y279" t="s">
        <v>17</v>
      </c>
    </row>
    <row r="280" spans="1:25" x14ac:dyDescent="0.3">
      <c r="A280">
        <v>272738</v>
      </c>
      <c r="B280">
        <v>43874</v>
      </c>
      <c r="C280" t="s">
        <v>2787</v>
      </c>
      <c r="D280" t="s">
        <v>2312</v>
      </c>
      <c r="E280" t="s">
        <v>2325</v>
      </c>
      <c r="F280">
        <v>220</v>
      </c>
      <c r="G280" t="s">
        <v>226</v>
      </c>
      <c r="H280" t="s">
        <v>12</v>
      </c>
      <c r="I280" t="s">
        <v>13</v>
      </c>
      <c r="J280">
        <v>14210</v>
      </c>
      <c r="K280" t="s">
        <v>1868</v>
      </c>
      <c r="L280" t="s">
        <v>2314</v>
      </c>
      <c r="M280" t="s">
        <v>2400</v>
      </c>
      <c r="N280" t="s">
        <v>2910</v>
      </c>
      <c r="P280" t="s">
        <v>2385</v>
      </c>
      <c r="Q280" t="s">
        <v>2790</v>
      </c>
      <c r="R280">
        <v>42.866714669026798</v>
      </c>
      <c r="S280">
        <v>-78.848690294576997</v>
      </c>
      <c r="T280" t="s">
        <v>15</v>
      </c>
      <c r="U280" t="s">
        <v>14</v>
      </c>
      <c r="V280">
        <v>163</v>
      </c>
      <c r="W280">
        <v>3</v>
      </c>
      <c r="X280">
        <v>3021</v>
      </c>
      <c r="Y280" t="s">
        <v>17</v>
      </c>
    </row>
    <row r="281" spans="1:25" x14ac:dyDescent="0.3">
      <c r="A281">
        <v>268038</v>
      </c>
      <c r="B281">
        <v>43815</v>
      </c>
      <c r="C281" t="s">
        <v>2835</v>
      </c>
      <c r="D281" t="s">
        <v>2312</v>
      </c>
      <c r="E281" t="s">
        <v>2325</v>
      </c>
      <c r="F281">
        <v>210</v>
      </c>
      <c r="G281" t="s">
        <v>1167</v>
      </c>
      <c r="H281" t="s">
        <v>12</v>
      </c>
      <c r="I281" t="s">
        <v>13</v>
      </c>
      <c r="J281">
        <v>14204</v>
      </c>
      <c r="K281" t="s">
        <v>1860</v>
      </c>
      <c r="L281" t="s">
        <v>2342</v>
      </c>
      <c r="M281" t="s">
        <v>2586</v>
      </c>
      <c r="N281" t="s">
        <v>2911</v>
      </c>
      <c r="P281" t="s">
        <v>2322</v>
      </c>
      <c r="Q281" t="s">
        <v>2351</v>
      </c>
      <c r="R281">
        <v>42.869373179233797</v>
      </c>
      <c r="S281">
        <v>-78.863769044182405</v>
      </c>
      <c r="T281" t="s">
        <v>15</v>
      </c>
      <c r="U281" t="s">
        <v>14</v>
      </c>
      <c r="V281">
        <v>5</v>
      </c>
      <c r="W281">
        <v>2</v>
      </c>
      <c r="X281">
        <v>2004</v>
      </c>
      <c r="Y281" t="s">
        <v>17</v>
      </c>
    </row>
    <row r="282" spans="1:25" x14ac:dyDescent="0.3">
      <c r="A282">
        <v>218637</v>
      </c>
      <c r="B282">
        <v>43377</v>
      </c>
      <c r="C282" t="s">
        <v>2912</v>
      </c>
      <c r="D282" t="s">
        <v>2312</v>
      </c>
      <c r="E282" t="s">
        <v>2325</v>
      </c>
      <c r="F282">
        <v>220</v>
      </c>
      <c r="G282" t="s">
        <v>990</v>
      </c>
      <c r="H282" t="s">
        <v>12</v>
      </c>
      <c r="I282" t="s">
        <v>13</v>
      </c>
      <c r="J282">
        <v>14210</v>
      </c>
      <c r="K282" t="s">
        <v>1854</v>
      </c>
      <c r="L282" t="s">
        <v>2342</v>
      </c>
      <c r="M282" t="s">
        <v>2470</v>
      </c>
      <c r="N282" t="s">
        <v>2913</v>
      </c>
      <c r="P282" t="s">
        <v>2317</v>
      </c>
      <c r="Q282" t="s">
        <v>2914</v>
      </c>
      <c r="R282">
        <v>42.865247031240202</v>
      </c>
      <c r="S282">
        <v>-78.8485775190467</v>
      </c>
      <c r="T282" t="s">
        <v>15</v>
      </c>
      <c r="U282" t="s">
        <v>14</v>
      </c>
      <c r="V282">
        <v>5</v>
      </c>
      <c r="W282">
        <v>1</v>
      </c>
      <c r="X282">
        <v>1027</v>
      </c>
      <c r="Y282" t="s">
        <v>17</v>
      </c>
    </row>
    <row r="283" spans="1:25" x14ac:dyDescent="0.3">
      <c r="A283">
        <v>268453</v>
      </c>
      <c r="B283">
        <v>43818</v>
      </c>
      <c r="C283" t="s">
        <v>2399</v>
      </c>
      <c r="D283" t="s">
        <v>2312</v>
      </c>
      <c r="E283" t="s">
        <v>2325</v>
      </c>
      <c r="F283">
        <v>482</v>
      </c>
      <c r="G283" t="s">
        <v>309</v>
      </c>
      <c r="H283" t="s">
        <v>12</v>
      </c>
      <c r="I283" t="s">
        <v>13</v>
      </c>
      <c r="J283">
        <v>14204</v>
      </c>
      <c r="K283" t="s">
        <v>1847</v>
      </c>
      <c r="L283" t="s">
        <v>2314</v>
      </c>
      <c r="M283" t="s">
        <v>2326</v>
      </c>
      <c r="N283" t="s">
        <v>2915</v>
      </c>
      <c r="P283" t="s">
        <v>2317</v>
      </c>
    </row>
    <row r="284" spans="1:25" x14ac:dyDescent="0.3">
      <c r="A284">
        <v>246820</v>
      </c>
      <c r="B284">
        <v>43682</v>
      </c>
      <c r="C284" t="s">
        <v>2721</v>
      </c>
      <c r="D284" t="s">
        <v>2312</v>
      </c>
      <c r="E284" t="s">
        <v>2320</v>
      </c>
      <c r="F284">
        <v>210</v>
      </c>
      <c r="G284" t="s">
        <v>1279</v>
      </c>
      <c r="H284" t="s">
        <v>12</v>
      </c>
      <c r="I284" t="s">
        <v>13</v>
      </c>
      <c r="J284">
        <v>14210</v>
      </c>
      <c r="K284" t="s">
        <v>1871</v>
      </c>
      <c r="L284" t="s">
        <v>2314</v>
      </c>
      <c r="M284" t="s">
        <v>2365</v>
      </c>
      <c r="N284" t="s">
        <v>2916</v>
      </c>
      <c r="P284" t="s">
        <v>2723</v>
      </c>
      <c r="Q284" t="s">
        <v>2724</v>
      </c>
      <c r="R284">
        <v>42.867693893471703</v>
      </c>
      <c r="S284">
        <v>-78.847986692698896</v>
      </c>
      <c r="T284" t="s">
        <v>15</v>
      </c>
      <c r="U284" t="s">
        <v>14</v>
      </c>
      <c r="V284">
        <v>5</v>
      </c>
      <c r="W284">
        <v>1</v>
      </c>
      <c r="X284">
        <v>1000</v>
      </c>
      <c r="Y284" t="s">
        <v>17</v>
      </c>
    </row>
    <row r="285" spans="1:25" x14ac:dyDescent="0.3">
      <c r="A285">
        <v>246821</v>
      </c>
      <c r="B285">
        <v>43682</v>
      </c>
      <c r="C285" t="s">
        <v>2721</v>
      </c>
      <c r="D285" t="s">
        <v>2312</v>
      </c>
      <c r="E285" t="s">
        <v>2320</v>
      </c>
      <c r="F285">
        <v>210</v>
      </c>
      <c r="G285" t="s">
        <v>1279</v>
      </c>
      <c r="H285" t="s">
        <v>12</v>
      </c>
      <c r="I285" t="s">
        <v>13</v>
      </c>
      <c r="J285">
        <v>14210</v>
      </c>
      <c r="K285" t="s">
        <v>1866</v>
      </c>
      <c r="L285" t="s">
        <v>2348</v>
      </c>
      <c r="M285" t="s">
        <v>2349</v>
      </c>
      <c r="N285" t="s">
        <v>2917</v>
      </c>
      <c r="P285" t="s">
        <v>2723</v>
      </c>
      <c r="Q285" t="s">
        <v>2724</v>
      </c>
      <c r="R285">
        <v>42.867693893471703</v>
      </c>
      <c r="S285">
        <v>-78.847986692698896</v>
      </c>
      <c r="T285" t="s">
        <v>15</v>
      </c>
      <c r="U285" t="s">
        <v>14</v>
      </c>
      <c r="V285">
        <v>5</v>
      </c>
      <c r="W285">
        <v>1</v>
      </c>
      <c r="X285">
        <v>1000</v>
      </c>
      <c r="Y285" t="s">
        <v>17</v>
      </c>
    </row>
    <row r="286" spans="1:25" x14ac:dyDescent="0.3">
      <c r="A286">
        <v>261883</v>
      </c>
      <c r="B286">
        <v>43761</v>
      </c>
      <c r="C286" t="s">
        <v>2818</v>
      </c>
      <c r="D286" t="s">
        <v>2312</v>
      </c>
      <c r="E286" t="s">
        <v>2313</v>
      </c>
      <c r="F286">
        <v>482</v>
      </c>
      <c r="G286" t="s">
        <v>1125</v>
      </c>
      <c r="H286" t="s">
        <v>12</v>
      </c>
      <c r="I286" t="s">
        <v>13</v>
      </c>
      <c r="J286">
        <v>14204</v>
      </c>
      <c r="K286" t="s">
        <v>1852</v>
      </c>
      <c r="L286" t="s">
        <v>2314</v>
      </c>
      <c r="M286" t="s">
        <v>2372</v>
      </c>
      <c r="N286" t="s">
        <v>2918</v>
      </c>
      <c r="P286" t="s">
        <v>2490</v>
      </c>
      <c r="Q286" t="s">
        <v>2820</v>
      </c>
      <c r="R286">
        <v>42.868924389675101</v>
      </c>
      <c r="S286">
        <v>-78.8611928752414</v>
      </c>
      <c r="T286" t="s">
        <v>15</v>
      </c>
      <c r="U286" t="s">
        <v>14</v>
      </c>
      <c r="V286">
        <v>5</v>
      </c>
      <c r="W286">
        <v>2</v>
      </c>
      <c r="X286">
        <v>2001</v>
      </c>
      <c r="Y286" t="s">
        <v>17</v>
      </c>
    </row>
    <row r="287" spans="1:25" x14ac:dyDescent="0.3">
      <c r="A287">
        <v>261884</v>
      </c>
      <c r="B287">
        <v>43761</v>
      </c>
      <c r="C287" t="s">
        <v>2818</v>
      </c>
      <c r="D287" t="s">
        <v>2312</v>
      </c>
      <c r="E287" t="s">
        <v>2313</v>
      </c>
      <c r="F287">
        <v>482</v>
      </c>
      <c r="G287" t="s">
        <v>1125</v>
      </c>
      <c r="H287" t="s">
        <v>12</v>
      </c>
      <c r="I287" t="s">
        <v>13</v>
      </c>
      <c r="J287">
        <v>14204</v>
      </c>
      <c r="K287" t="s">
        <v>1870</v>
      </c>
      <c r="L287" t="s">
        <v>2314</v>
      </c>
      <c r="M287" t="s">
        <v>2330</v>
      </c>
      <c r="N287" t="s">
        <v>2919</v>
      </c>
      <c r="P287" t="s">
        <v>2490</v>
      </c>
      <c r="Q287" t="s">
        <v>2820</v>
      </c>
      <c r="R287">
        <v>42.868924389675101</v>
      </c>
      <c r="S287">
        <v>-78.8611928752414</v>
      </c>
      <c r="T287" t="s">
        <v>15</v>
      </c>
      <c r="U287" t="s">
        <v>14</v>
      </c>
      <c r="V287">
        <v>5</v>
      </c>
      <c r="W287">
        <v>2</v>
      </c>
      <c r="X287">
        <v>2001</v>
      </c>
      <c r="Y287" t="s">
        <v>17</v>
      </c>
    </row>
    <row r="288" spans="1:25" x14ac:dyDescent="0.3">
      <c r="A288">
        <v>261885</v>
      </c>
      <c r="B288">
        <v>43761</v>
      </c>
      <c r="C288" t="s">
        <v>2818</v>
      </c>
      <c r="D288" t="s">
        <v>2312</v>
      </c>
      <c r="E288" t="s">
        <v>2313</v>
      </c>
      <c r="F288">
        <v>482</v>
      </c>
      <c r="G288" t="s">
        <v>1125</v>
      </c>
      <c r="H288" t="s">
        <v>12</v>
      </c>
      <c r="I288" t="s">
        <v>13</v>
      </c>
      <c r="J288">
        <v>14204</v>
      </c>
      <c r="K288" t="s">
        <v>1900</v>
      </c>
      <c r="L288" t="s">
        <v>2375</v>
      </c>
      <c r="M288" t="s">
        <v>2376</v>
      </c>
      <c r="N288" t="s">
        <v>2920</v>
      </c>
      <c r="P288" t="s">
        <v>2490</v>
      </c>
      <c r="Q288" t="s">
        <v>2820</v>
      </c>
      <c r="R288">
        <v>42.868924389675101</v>
      </c>
      <c r="S288">
        <v>-78.8611928752414</v>
      </c>
      <c r="T288" t="s">
        <v>15</v>
      </c>
      <c r="U288" t="s">
        <v>14</v>
      </c>
      <c r="V288">
        <v>5</v>
      </c>
      <c r="W288">
        <v>2</v>
      </c>
      <c r="X288">
        <v>2001</v>
      </c>
      <c r="Y288" t="s">
        <v>17</v>
      </c>
    </row>
    <row r="289" spans="1:25" x14ac:dyDescent="0.3">
      <c r="A289">
        <v>223506</v>
      </c>
      <c r="B289">
        <v>43446</v>
      </c>
      <c r="C289" t="s">
        <v>2396</v>
      </c>
      <c r="D289" t="s">
        <v>2312</v>
      </c>
      <c r="E289" t="s">
        <v>2313</v>
      </c>
      <c r="F289">
        <v>220</v>
      </c>
      <c r="G289" t="s">
        <v>748</v>
      </c>
      <c r="H289" t="s">
        <v>12</v>
      </c>
      <c r="I289" t="s">
        <v>13</v>
      </c>
      <c r="J289">
        <v>14210</v>
      </c>
      <c r="K289" t="s">
        <v>1868</v>
      </c>
      <c r="L289" t="s">
        <v>2314</v>
      </c>
      <c r="M289" t="s">
        <v>2400</v>
      </c>
      <c r="N289" t="s">
        <v>2921</v>
      </c>
      <c r="P289" t="s">
        <v>2322</v>
      </c>
      <c r="Q289" t="s">
        <v>2398</v>
      </c>
      <c r="R289">
        <v>42.867840839264503</v>
      </c>
      <c r="S289">
        <v>-78.858272751294393</v>
      </c>
      <c r="T289" t="s">
        <v>15</v>
      </c>
      <c r="U289" t="s">
        <v>14</v>
      </c>
      <c r="V289">
        <v>5</v>
      </c>
      <c r="W289">
        <v>1</v>
      </c>
      <c r="X289">
        <v>1016</v>
      </c>
      <c r="Y289" t="s">
        <v>17</v>
      </c>
    </row>
    <row r="290" spans="1:25" x14ac:dyDescent="0.3">
      <c r="A290">
        <v>270994</v>
      </c>
      <c r="B290">
        <v>43852</v>
      </c>
      <c r="C290" t="s">
        <v>2922</v>
      </c>
      <c r="D290" t="s">
        <v>2312</v>
      </c>
      <c r="E290" t="s">
        <v>2325</v>
      </c>
      <c r="F290">
        <v>210</v>
      </c>
      <c r="G290" t="s">
        <v>300</v>
      </c>
      <c r="H290" t="s">
        <v>12</v>
      </c>
      <c r="I290" t="s">
        <v>13</v>
      </c>
      <c r="J290">
        <v>14210</v>
      </c>
      <c r="K290" t="s">
        <v>1866</v>
      </c>
      <c r="L290" t="s">
        <v>2348</v>
      </c>
      <c r="M290" t="s">
        <v>2349</v>
      </c>
      <c r="N290" t="s">
        <v>2636</v>
      </c>
      <c r="P290" t="s">
        <v>2385</v>
      </c>
      <c r="Q290" t="s">
        <v>2923</v>
      </c>
      <c r="R290">
        <v>42.867938358469999</v>
      </c>
      <c r="S290">
        <v>-78.847726385923707</v>
      </c>
      <c r="T290" t="s">
        <v>15</v>
      </c>
      <c r="U290" t="s">
        <v>14</v>
      </c>
      <c r="V290">
        <v>163</v>
      </c>
      <c r="W290">
        <v>3</v>
      </c>
      <c r="X290">
        <v>3020</v>
      </c>
      <c r="Y290" t="s">
        <v>17</v>
      </c>
    </row>
    <row r="291" spans="1:25" x14ac:dyDescent="0.3">
      <c r="A291">
        <v>273894</v>
      </c>
      <c r="B291">
        <v>43879</v>
      </c>
      <c r="C291" t="s">
        <v>2675</v>
      </c>
      <c r="D291" t="s">
        <v>2312</v>
      </c>
      <c r="E291" t="s">
        <v>2325</v>
      </c>
      <c r="F291">
        <v>449</v>
      </c>
      <c r="G291" t="s">
        <v>866</v>
      </c>
      <c r="H291" t="s">
        <v>12</v>
      </c>
      <c r="I291" t="s">
        <v>13</v>
      </c>
      <c r="J291">
        <v>14210</v>
      </c>
      <c r="K291" t="s">
        <v>1868</v>
      </c>
      <c r="L291" t="s">
        <v>2314</v>
      </c>
      <c r="M291" t="s">
        <v>2400</v>
      </c>
      <c r="N291" t="s">
        <v>2924</v>
      </c>
      <c r="O291" t="s">
        <v>2925</v>
      </c>
      <c r="P291" t="s">
        <v>2322</v>
      </c>
      <c r="Q291" t="s">
        <v>2678</v>
      </c>
      <c r="R291">
        <v>42.8680892244126</v>
      </c>
      <c r="S291">
        <v>-78.844202700175202</v>
      </c>
      <c r="T291" t="s">
        <v>15</v>
      </c>
      <c r="U291" t="s">
        <v>14</v>
      </c>
      <c r="V291">
        <v>163</v>
      </c>
      <c r="W291">
        <v>3</v>
      </c>
      <c r="X291">
        <v>3019</v>
      </c>
      <c r="Y291" t="s">
        <v>17</v>
      </c>
    </row>
    <row r="292" spans="1:25" x14ac:dyDescent="0.3">
      <c r="A292">
        <v>271089</v>
      </c>
      <c r="B292">
        <v>43853</v>
      </c>
      <c r="C292" t="s">
        <v>2926</v>
      </c>
      <c r="D292" t="s">
        <v>2312</v>
      </c>
      <c r="E292" t="s">
        <v>2325</v>
      </c>
      <c r="F292">
        <v>220</v>
      </c>
      <c r="G292" t="s">
        <v>850</v>
      </c>
      <c r="H292" t="s">
        <v>12</v>
      </c>
      <c r="I292" t="s">
        <v>13</v>
      </c>
      <c r="J292">
        <v>14204</v>
      </c>
      <c r="K292" t="s">
        <v>1861</v>
      </c>
      <c r="L292" t="s">
        <v>2342</v>
      </c>
      <c r="M292" t="s">
        <v>2413</v>
      </c>
      <c r="N292" t="s">
        <v>2927</v>
      </c>
      <c r="P292" t="s">
        <v>2322</v>
      </c>
      <c r="Q292" t="s">
        <v>2928</v>
      </c>
      <c r="R292">
        <v>42.864914330347403</v>
      </c>
      <c r="S292">
        <v>-78.865474629260206</v>
      </c>
      <c r="T292" t="s">
        <v>15</v>
      </c>
      <c r="U292" t="s">
        <v>14</v>
      </c>
      <c r="V292">
        <v>5</v>
      </c>
      <c r="W292">
        <v>2</v>
      </c>
      <c r="X292">
        <v>2013</v>
      </c>
      <c r="Y292" t="s">
        <v>17</v>
      </c>
    </row>
    <row r="293" spans="1:25" x14ac:dyDescent="0.3">
      <c r="A293">
        <v>269639</v>
      </c>
      <c r="B293">
        <v>43838</v>
      </c>
      <c r="C293" t="s">
        <v>2929</v>
      </c>
      <c r="D293" t="s">
        <v>2312</v>
      </c>
      <c r="E293" t="s">
        <v>2325</v>
      </c>
      <c r="F293">
        <v>210</v>
      </c>
      <c r="G293" t="s">
        <v>1252</v>
      </c>
      <c r="H293" t="s">
        <v>12</v>
      </c>
      <c r="I293" t="s">
        <v>13</v>
      </c>
      <c r="J293">
        <v>14204</v>
      </c>
      <c r="K293" t="s">
        <v>1861</v>
      </c>
      <c r="L293" t="s">
        <v>2342</v>
      </c>
      <c r="M293" t="s">
        <v>2413</v>
      </c>
      <c r="N293" t="s">
        <v>2930</v>
      </c>
      <c r="P293" t="s">
        <v>2322</v>
      </c>
      <c r="Q293" t="s">
        <v>2931</v>
      </c>
      <c r="R293">
        <v>42.865450058395901</v>
      </c>
      <c r="S293">
        <v>-78.865628306736397</v>
      </c>
      <c r="T293" t="s">
        <v>15</v>
      </c>
      <c r="U293" t="s">
        <v>14</v>
      </c>
      <c r="V293">
        <v>5</v>
      </c>
      <c r="W293">
        <v>2</v>
      </c>
      <c r="X293">
        <v>2012</v>
      </c>
      <c r="Y293" t="s">
        <v>17</v>
      </c>
    </row>
    <row r="294" spans="1:25" x14ac:dyDescent="0.3">
      <c r="A294">
        <v>170448</v>
      </c>
      <c r="B294">
        <v>42928</v>
      </c>
      <c r="C294" t="s">
        <v>2932</v>
      </c>
      <c r="D294" t="s">
        <v>2312</v>
      </c>
      <c r="E294" t="s">
        <v>2320</v>
      </c>
      <c r="F294">
        <v>0</v>
      </c>
      <c r="G294" t="s">
        <v>1104</v>
      </c>
      <c r="H294" t="s">
        <v>12</v>
      </c>
      <c r="I294" t="s">
        <v>13</v>
      </c>
      <c r="J294">
        <v>14204</v>
      </c>
      <c r="K294" t="s">
        <v>1866</v>
      </c>
      <c r="L294" t="s">
        <v>2348</v>
      </c>
      <c r="M294" t="s">
        <v>2349</v>
      </c>
      <c r="N294" t="s">
        <v>2933</v>
      </c>
      <c r="P294" t="s">
        <v>2317</v>
      </c>
      <c r="Q294" t="s">
        <v>2934</v>
      </c>
      <c r="R294">
        <v>42.868293205864703</v>
      </c>
      <c r="S294">
        <v>-78.863685203621003</v>
      </c>
      <c r="T294" t="s">
        <v>15</v>
      </c>
      <c r="U294" t="s">
        <v>14</v>
      </c>
      <c r="V294">
        <v>5</v>
      </c>
      <c r="W294">
        <v>2</v>
      </c>
      <c r="X294">
        <v>2004</v>
      </c>
      <c r="Y294" t="s">
        <v>2383</v>
      </c>
    </row>
    <row r="295" spans="1:25" x14ac:dyDescent="0.3">
      <c r="A295">
        <v>239643</v>
      </c>
      <c r="B295">
        <v>43613</v>
      </c>
      <c r="C295" t="s">
        <v>2406</v>
      </c>
      <c r="D295" t="s">
        <v>2312</v>
      </c>
      <c r="E295" t="s">
        <v>2313</v>
      </c>
      <c r="F295">
        <v>210</v>
      </c>
      <c r="G295" t="s">
        <v>576</v>
      </c>
      <c r="H295" t="s">
        <v>12</v>
      </c>
      <c r="I295" t="s">
        <v>13</v>
      </c>
      <c r="J295">
        <v>14204</v>
      </c>
      <c r="K295" t="s">
        <v>1851</v>
      </c>
      <c r="L295" t="s">
        <v>2314</v>
      </c>
      <c r="M295" t="s">
        <v>2378</v>
      </c>
      <c r="N295" t="s">
        <v>2935</v>
      </c>
      <c r="P295" t="s">
        <v>2322</v>
      </c>
      <c r="Q295" t="s">
        <v>2408</v>
      </c>
      <c r="R295">
        <v>42.869041161687299</v>
      </c>
      <c r="S295">
        <v>-78.858970465878301</v>
      </c>
      <c r="T295" t="s">
        <v>15</v>
      </c>
      <c r="U295" t="s">
        <v>14</v>
      </c>
      <c r="V295">
        <v>5</v>
      </c>
      <c r="W295">
        <v>1</v>
      </c>
      <c r="X295">
        <v>1014</v>
      </c>
      <c r="Y295" t="s">
        <v>17</v>
      </c>
    </row>
    <row r="296" spans="1:25" x14ac:dyDescent="0.3">
      <c r="A296">
        <v>264496</v>
      </c>
      <c r="B296">
        <v>43785</v>
      </c>
      <c r="C296" t="s">
        <v>2895</v>
      </c>
      <c r="D296" t="s">
        <v>2312</v>
      </c>
      <c r="E296" t="s">
        <v>2320</v>
      </c>
      <c r="F296">
        <v>411</v>
      </c>
      <c r="G296" t="s">
        <v>851</v>
      </c>
      <c r="H296" t="s">
        <v>12</v>
      </c>
      <c r="I296" t="s">
        <v>13</v>
      </c>
      <c r="J296">
        <v>14204</v>
      </c>
      <c r="K296" t="s">
        <v>2896</v>
      </c>
      <c r="L296" t="s">
        <v>2897</v>
      </c>
      <c r="M296" t="s">
        <v>2898</v>
      </c>
      <c r="N296" t="s">
        <v>2936</v>
      </c>
      <c r="O296" t="s">
        <v>2937</v>
      </c>
      <c r="P296" t="s">
        <v>2900</v>
      </c>
      <c r="Q296" t="s">
        <v>2670</v>
      </c>
      <c r="R296">
        <v>42.866744916563199</v>
      </c>
      <c r="S296">
        <v>-78.863029629819295</v>
      </c>
      <c r="T296" t="s">
        <v>15</v>
      </c>
      <c r="U296" t="s">
        <v>14</v>
      </c>
      <c r="V296">
        <v>5</v>
      </c>
      <c r="W296">
        <v>2</v>
      </c>
      <c r="X296">
        <v>2009</v>
      </c>
      <c r="Y296" t="s">
        <v>17</v>
      </c>
    </row>
    <row r="297" spans="1:25" x14ac:dyDescent="0.3">
      <c r="A297">
        <v>273890</v>
      </c>
      <c r="B297">
        <v>43879</v>
      </c>
      <c r="C297" t="s">
        <v>2675</v>
      </c>
      <c r="D297" t="s">
        <v>2312</v>
      </c>
      <c r="E297" t="s">
        <v>2325</v>
      </c>
      <c r="F297">
        <v>449</v>
      </c>
      <c r="G297" t="s">
        <v>866</v>
      </c>
      <c r="H297" t="s">
        <v>12</v>
      </c>
      <c r="I297" t="s">
        <v>13</v>
      </c>
      <c r="J297">
        <v>14210</v>
      </c>
      <c r="K297" t="s">
        <v>1855</v>
      </c>
      <c r="L297" t="s">
        <v>2314</v>
      </c>
      <c r="M297" t="s">
        <v>2315</v>
      </c>
      <c r="N297" t="s">
        <v>2938</v>
      </c>
      <c r="P297" t="s">
        <v>2677</v>
      </c>
      <c r="Q297" t="s">
        <v>2678</v>
      </c>
      <c r="R297">
        <v>42.8680892244126</v>
      </c>
      <c r="S297">
        <v>-78.844202700175202</v>
      </c>
      <c r="T297" t="s">
        <v>15</v>
      </c>
      <c r="U297" t="s">
        <v>14</v>
      </c>
      <c r="V297">
        <v>163</v>
      </c>
      <c r="W297">
        <v>3</v>
      </c>
      <c r="X297">
        <v>3019</v>
      </c>
      <c r="Y297" t="s">
        <v>17</v>
      </c>
    </row>
    <row r="298" spans="1:25" x14ac:dyDescent="0.3">
      <c r="A298">
        <v>215337</v>
      </c>
      <c r="B298">
        <v>43340</v>
      </c>
      <c r="C298" t="s">
        <v>2778</v>
      </c>
      <c r="D298" t="s">
        <v>2312</v>
      </c>
      <c r="E298" t="s">
        <v>2325</v>
      </c>
      <c r="F298">
        <v>220</v>
      </c>
      <c r="G298" t="s">
        <v>263</v>
      </c>
      <c r="H298" t="s">
        <v>12</v>
      </c>
      <c r="I298" t="s">
        <v>13</v>
      </c>
      <c r="J298">
        <v>14204</v>
      </c>
      <c r="K298" t="s">
        <v>1851</v>
      </c>
      <c r="L298" t="s">
        <v>2314</v>
      </c>
      <c r="M298" t="s">
        <v>2378</v>
      </c>
      <c r="N298" t="s">
        <v>2939</v>
      </c>
      <c r="P298" t="s">
        <v>2317</v>
      </c>
      <c r="Q298" t="s">
        <v>2779</v>
      </c>
      <c r="R298">
        <v>42.865028836015497</v>
      </c>
      <c r="S298">
        <v>-78.865484633351898</v>
      </c>
      <c r="T298" t="s">
        <v>15</v>
      </c>
      <c r="U298" t="s">
        <v>14</v>
      </c>
      <c r="V298">
        <v>5</v>
      </c>
      <c r="W298">
        <v>2</v>
      </c>
      <c r="X298">
        <v>2012</v>
      </c>
      <c r="Y298" t="s">
        <v>17</v>
      </c>
    </row>
    <row r="299" spans="1:25" x14ac:dyDescent="0.3">
      <c r="A299">
        <v>246318</v>
      </c>
      <c r="B299">
        <v>43676</v>
      </c>
      <c r="C299" t="s">
        <v>2702</v>
      </c>
      <c r="D299" t="s">
        <v>2312</v>
      </c>
      <c r="E299" t="s">
        <v>2325</v>
      </c>
      <c r="F299">
        <v>620</v>
      </c>
      <c r="G299" t="s">
        <v>225</v>
      </c>
      <c r="H299" t="s">
        <v>12</v>
      </c>
      <c r="I299" t="s">
        <v>13</v>
      </c>
      <c r="J299">
        <v>14204</v>
      </c>
      <c r="K299" t="s">
        <v>1846</v>
      </c>
      <c r="L299" t="s">
        <v>2342</v>
      </c>
      <c r="M299" t="s">
        <v>2389</v>
      </c>
      <c r="N299" t="s">
        <v>2940</v>
      </c>
      <c r="P299" t="s">
        <v>2322</v>
      </c>
      <c r="Q299" t="s">
        <v>2706</v>
      </c>
      <c r="R299">
        <v>42.870838123289602</v>
      </c>
      <c r="S299">
        <v>-78.859725655005803</v>
      </c>
      <c r="T299" t="s">
        <v>15</v>
      </c>
      <c r="U299" t="s">
        <v>14</v>
      </c>
      <c r="V299">
        <v>5</v>
      </c>
      <c r="W299">
        <v>1</v>
      </c>
      <c r="X299">
        <v>1009</v>
      </c>
      <c r="Y299" t="s">
        <v>17</v>
      </c>
    </row>
    <row r="300" spans="1:25" x14ac:dyDescent="0.3">
      <c r="A300">
        <v>249917</v>
      </c>
      <c r="B300">
        <v>43713</v>
      </c>
      <c r="C300" t="s">
        <v>2941</v>
      </c>
      <c r="D300" t="s">
        <v>2312</v>
      </c>
      <c r="E300" t="s">
        <v>2320</v>
      </c>
      <c r="F300">
        <v>230</v>
      </c>
      <c r="G300" t="s">
        <v>232</v>
      </c>
      <c r="H300" t="s">
        <v>12</v>
      </c>
      <c r="I300" t="s">
        <v>13</v>
      </c>
      <c r="J300">
        <v>14204</v>
      </c>
      <c r="K300" t="s">
        <v>1861</v>
      </c>
      <c r="L300" t="s">
        <v>2342</v>
      </c>
      <c r="M300" t="s">
        <v>2413</v>
      </c>
      <c r="N300" t="s">
        <v>2942</v>
      </c>
      <c r="P300" t="s">
        <v>2490</v>
      </c>
      <c r="Q300" t="s">
        <v>2943</v>
      </c>
      <c r="R300">
        <v>42.867846562003201</v>
      </c>
      <c r="S300">
        <v>-78.8628476880927</v>
      </c>
      <c r="T300" t="s">
        <v>15</v>
      </c>
      <c r="U300" t="s">
        <v>14</v>
      </c>
      <c r="V300">
        <v>5</v>
      </c>
      <c r="W300">
        <v>2</v>
      </c>
      <c r="X300">
        <v>2003</v>
      </c>
      <c r="Y300" t="s">
        <v>17</v>
      </c>
    </row>
    <row r="301" spans="1:25" x14ac:dyDescent="0.3">
      <c r="A301">
        <v>271555</v>
      </c>
      <c r="B301">
        <v>43861</v>
      </c>
      <c r="C301" t="s">
        <v>2944</v>
      </c>
      <c r="D301" t="s">
        <v>2312</v>
      </c>
      <c r="E301" t="s">
        <v>2320</v>
      </c>
      <c r="F301">
        <v>210</v>
      </c>
      <c r="G301" t="s">
        <v>562</v>
      </c>
      <c r="H301" t="s">
        <v>12</v>
      </c>
      <c r="I301" t="s">
        <v>13</v>
      </c>
      <c r="J301">
        <v>14210</v>
      </c>
      <c r="K301" t="s">
        <v>1856</v>
      </c>
      <c r="L301" t="s">
        <v>2337</v>
      </c>
      <c r="M301" t="s">
        <v>2338</v>
      </c>
      <c r="N301" t="s">
        <v>2945</v>
      </c>
      <c r="P301" t="s">
        <v>2322</v>
      </c>
      <c r="Q301" t="s">
        <v>2946</v>
      </c>
      <c r="R301">
        <v>42.8676049517587</v>
      </c>
      <c r="S301">
        <v>-78.846186588034897</v>
      </c>
      <c r="T301" t="s">
        <v>15</v>
      </c>
      <c r="U301" t="s">
        <v>14</v>
      </c>
      <c r="V301">
        <v>163</v>
      </c>
      <c r="W301">
        <v>3</v>
      </c>
      <c r="X301">
        <v>3019</v>
      </c>
      <c r="Y301" t="s">
        <v>17</v>
      </c>
    </row>
    <row r="302" spans="1:25" x14ac:dyDescent="0.3">
      <c r="A302">
        <v>273761</v>
      </c>
      <c r="B302">
        <v>43875</v>
      </c>
      <c r="C302" t="s">
        <v>2947</v>
      </c>
      <c r="D302" t="s">
        <v>2312</v>
      </c>
      <c r="E302" t="s">
        <v>2313</v>
      </c>
      <c r="F302">
        <v>449</v>
      </c>
      <c r="G302" t="s">
        <v>1148</v>
      </c>
      <c r="H302" t="s">
        <v>12</v>
      </c>
      <c r="I302" t="s">
        <v>13</v>
      </c>
      <c r="J302">
        <v>14210</v>
      </c>
      <c r="K302" t="s">
        <v>1844</v>
      </c>
      <c r="L302" t="s">
        <v>2348</v>
      </c>
      <c r="M302" t="s">
        <v>2369</v>
      </c>
      <c r="N302" t="s">
        <v>2370</v>
      </c>
      <c r="P302" t="s">
        <v>2322</v>
      </c>
      <c r="Q302" t="s">
        <v>2889</v>
      </c>
      <c r="R302">
        <v>42.866089052187498</v>
      </c>
      <c r="S302">
        <v>-78.850777840222406</v>
      </c>
      <c r="T302" t="s">
        <v>15</v>
      </c>
      <c r="U302" t="s">
        <v>14</v>
      </c>
      <c r="V302">
        <v>5</v>
      </c>
      <c r="W302">
        <v>1</v>
      </c>
      <c r="X302">
        <v>1025</v>
      </c>
      <c r="Y302" t="s">
        <v>17</v>
      </c>
    </row>
    <row r="303" spans="1:25" x14ac:dyDescent="0.3">
      <c r="A303">
        <v>273886</v>
      </c>
      <c r="B303">
        <v>43879</v>
      </c>
      <c r="C303" t="s">
        <v>2675</v>
      </c>
      <c r="D303" t="s">
        <v>2312</v>
      </c>
      <c r="E303" t="s">
        <v>2325</v>
      </c>
      <c r="F303">
        <v>449</v>
      </c>
      <c r="G303" t="s">
        <v>866</v>
      </c>
      <c r="H303" t="s">
        <v>12</v>
      </c>
      <c r="I303" t="s">
        <v>13</v>
      </c>
      <c r="J303">
        <v>14210</v>
      </c>
      <c r="K303" t="s">
        <v>1871</v>
      </c>
      <c r="L303" t="s">
        <v>2314</v>
      </c>
      <c r="M303" t="s">
        <v>2365</v>
      </c>
      <c r="N303" t="s">
        <v>2948</v>
      </c>
      <c r="O303" t="s">
        <v>2949</v>
      </c>
      <c r="P303" t="s">
        <v>2677</v>
      </c>
      <c r="Q303" t="s">
        <v>2678</v>
      </c>
      <c r="R303">
        <v>42.8680892244126</v>
      </c>
      <c r="S303">
        <v>-78.844202700175202</v>
      </c>
      <c r="T303" t="s">
        <v>15</v>
      </c>
      <c r="U303" t="s">
        <v>14</v>
      </c>
      <c r="V303">
        <v>163</v>
      </c>
      <c r="W303">
        <v>3</v>
      </c>
      <c r="X303">
        <v>3019</v>
      </c>
      <c r="Y303" t="s">
        <v>17</v>
      </c>
    </row>
    <row r="304" spans="1:25" x14ac:dyDescent="0.3">
      <c r="A304">
        <v>271549</v>
      </c>
      <c r="B304">
        <v>43861</v>
      </c>
      <c r="C304" t="s">
        <v>2950</v>
      </c>
      <c r="D304" t="s">
        <v>2312</v>
      </c>
      <c r="E304" t="s">
        <v>2325</v>
      </c>
      <c r="F304">
        <v>281</v>
      </c>
      <c r="G304" t="s">
        <v>739</v>
      </c>
      <c r="H304" t="s">
        <v>12</v>
      </c>
      <c r="I304" t="s">
        <v>13</v>
      </c>
      <c r="J304">
        <v>14210</v>
      </c>
      <c r="K304" t="s">
        <v>1850</v>
      </c>
      <c r="L304" t="s">
        <v>2348</v>
      </c>
      <c r="M304" t="s">
        <v>2599</v>
      </c>
      <c r="N304" t="s">
        <v>2951</v>
      </c>
      <c r="P304" t="s">
        <v>2322</v>
      </c>
      <c r="Q304" t="s">
        <v>2952</v>
      </c>
      <c r="R304">
        <v>42.865127327210303</v>
      </c>
      <c r="S304">
        <v>-78.849694573973196</v>
      </c>
      <c r="T304" t="s">
        <v>15</v>
      </c>
      <c r="U304" t="s">
        <v>14</v>
      </c>
      <c r="V304">
        <v>5</v>
      </c>
      <c r="W304">
        <v>1</v>
      </c>
      <c r="X304">
        <v>1025</v>
      </c>
      <c r="Y304" t="s">
        <v>17</v>
      </c>
    </row>
    <row r="305" spans="1:25" x14ac:dyDescent="0.3">
      <c r="A305">
        <v>271554</v>
      </c>
      <c r="B305">
        <v>43861</v>
      </c>
      <c r="C305" t="s">
        <v>2953</v>
      </c>
      <c r="D305" t="s">
        <v>2312</v>
      </c>
      <c r="E305" t="s">
        <v>2320</v>
      </c>
      <c r="F305">
        <v>482</v>
      </c>
      <c r="G305" t="s">
        <v>827</v>
      </c>
      <c r="H305" t="s">
        <v>12</v>
      </c>
      <c r="I305" t="s">
        <v>13</v>
      </c>
      <c r="J305">
        <v>14210</v>
      </c>
      <c r="K305" t="s">
        <v>1856</v>
      </c>
      <c r="L305" t="s">
        <v>2337</v>
      </c>
      <c r="M305" t="s">
        <v>2338</v>
      </c>
      <c r="N305" t="s">
        <v>2954</v>
      </c>
      <c r="P305" t="s">
        <v>2322</v>
      </c>
      <c r="Q305" t="s">
        <v>2658</v>
      </c>
      <c r="R305">
        <v>42.867049986034502</v>
      </c>
      <c r="S305">
        <v>-78.849259009287394</v>
      </c>
      <c r="T305" t="s">
        <v>15</v>
      </c>
      <c r="U305" t="s">
        <v>14</v>
      </c>
      <c r="V305">
        <v>5</v>
      </c>
      <c r="W305">
        <v>1</v>
      </c>
      <c r="X305">
        <v>1000</v>
      </c>
      <c r="Y305" t="s">
        <v>17</v>
      </c>
    </row>
    <row r="306" spans="1:25" x14ac:dyDescent="0.3">
      <c r="A306">
        <v>271550</v>
      </c>
      <c r="B306">
        <v>43861</v>
      </c>
      <c r="C306" t="s">
        <v>2955</v>
      </c>
      <c r="D306" t="s">
        <v>2312</v>
      </c>
      <c r="E306" t="s">
        <v>2325</v>
      </c>
      <c r="F306">
        <v>210</v>
      </c>
      <c r="G306" t="s">
        <v>159</v>
      </c>
      <c r="H306" t="s">
        <v>12</v>
      </c>
      <c r="I306" t="s">
        <v>13</v>
      </c>
      <c r="J306">
        <v>14210</v>
      </c>
      <c r="K306" t="s">
        <v>1870</v>
      </c>
      <c r="L306" t="s">
        <v>2314</v>
      </c>
      <c r="M306" t="s">
        <v>2330</v>
      </c>
      <c r="N306" t="s">
        <v>2956</v>
      </c>
      <c r="P306" t="s">
        <v>2322</v>
      </c>
      <c r="Q306" t="s">
        <v>2783</v>
      </c>
      <c r="R306">
        <v>42.867836785370301</v>
      </c>
      <c r="S306">
        <v>-78.846264464720406</v>
      </c>
      <c r="T306" t="s">
        <v>15</v>
      </c>
      <c r="U306" t="s">
        <v>14</v>
      </c>
      <c r="V306">
        <v>163</v>
      </c>
      <c r="W306">
        <v>3</v>
      </c>
      <c r="X306">
        <v>3020</v>
      </c>
      <c r="Y306" t="s">
        <v>17</v>
      </c>
    </row>
    <row r="307" spans="1:25" x14ac:dyDescent="0.3">
      <c r="A307">
        <v>271551</v>
      </c>
      <c r="B307">
        <v>43861</v>
      </c>
      <c r="C307" t="s">
        <v>2955</v>
      </c>
      <c r="D307" t="s">
        <v>2312</v>
      </c>
      <c r="E307" t="s">
        <v>2325</v>
      </c>
      <c r="F307">
        <v>210</v>
      </c>
      <c r="G307" t="s">
        <v>159</v>
      </c>
      <c r="H307" t="s">
        <v>12</v>
      </c>
      <c r="I307" t="s">
        <v>13</v>
      </c>
      <c r="J307">
        <v>14210</v>
      </c>
      <c r="K307" t="s">
        <v>1851</v>
      </c>
      <c r="L307" t="s">
        <v>2314</v>
      </c>
      <c r="M307" t="s">
        <v>2378</v>
      </c>
      <c r="N307" t="s">
        <v>2957</v>
      </c>
      <c r="P307" t="s">
        <v>2322</v>
      </c>
      <c r="Q307" t="s">
        <v>2783</v>
      </c>
      <c r="R307">
        <v>42.867836785370301</v>
      </c>
      <c r="S307">
        <v>-78.846264464720406</v>
      </c>
      <c r="T307" t="s">
        <v>15</v>
      </c>
      <c r="U307" t="s">
        <v>14</v>
      </c>
      <c r="V307">
        <v>163</v>
      </c>
      <c r="W307">
        <v>3</v>
      </c>
      <c r="X307">
        <v>3020</v>
      </c>
      <c r="Y307" t="s">
        <v>17</v>
      </c>
    </row>
    <row r="308" spans="1:25" x14ac:dyDescent="0.3">
      <c r="A308">
        <v>270995</v>
      </c>
      <c r="B308">
        <v>43852</v>
      </c>
      <c r="C308" t="s">
        <v>2922</v>
      </c>
      <c r="D308" t="s">
        <v>2312</v>
      </c>
      <c r="E308" t="s">
        <v>2325</v>
      </c>
      <c r="F308">
        <v>210</v>
      </c>
      <c r="G308" t="s">
        <v>300</v>
      </c>
      <c r="H308" t="s">
        <v>12</v>
      </c>
      <c r="I308" t="s">
        <v>13</v>
      </c>
      <c r="J308">
        <v>14210</v>
      </c>
      <c r="K308" t="s">
        <v>1856</v>
      </c>
      <c r="L308" t="s">
        <v>2337</v>
      </c>
      <c r="M308" t="s">
        <v>2338</v>
      </c>
      <c r="N308" t="s">
        <v>2958</v>
      </c>
      <c r="P308" t="s">
        <v>2385</v>
      </c>
      <c r="Q308" t="s">
        <v>2923</v>
      </c>
      <c r="R308">
        <v>42.867938358469999</v>
      </c>
      <c r="S308">
        <v>-78.847726385923707</v>
      </c>
      <c r="T308" t="s">
        <v>15</v>
      </c>
      <c r="U308" t="s">
        <v>14</v>
      </c>
      <c r="V308">
        <v>163</v>
      </c>
      <c r="W308">
        <v>3</v>
      </c>
      <c r="X308">
        <v>3020</v>
      </c>
      <c r="Y308" t="s">
        <v>17</v>
      </c>
    </row>
    <row r="309" spans="1:25" x14ac:dyDescent="0.3">
      <c r="A309">
        <v>273932</v>
      </c>
      <c r="B309">
        <v>43879</v>
      </c>
      <c r="C309" t="s">
        <v>2745</v>
      </c>
      <c r="D309" t="s">
        <v>2312</v>
      </c>
      <c r="E309" t="s">
        <v>2325</v>
      </c>
      <c r="F309">
        <v>710</v>
      </c>
      <c r="G309" t="s">
        <v>1263</v>
      </c>
      <c r="H309" t="s">
        <v>12</v>
      </c>
      <c r="I309" t="s">
        <v>13</v>
      </c>
      <c r="J309">
        <v>14210</v>
      </c>
      <c r="K309" t="s">
        <v>2847</v>
      </c>
      <c r="L309" t="s">
        <v>2575</v>
      </c>
      <c r="M309" t="s">
        <v>2848</v>
      </c>
      <c r="N309" t="s">
        <v>2959</v>
      </c>
      <c r="O309" t="s">
        <v>2747</v>
      </c>
      <c r="P309" t="s">
        <v>2322</v>
      </c>
      <c r="Q309" t="s">
        <v>2748</v>
      </c>
      <c r="R309">
        <v>42.860379338928297</v>
      </c>
      <c r="S309">
        <v>-78.858679341845701</v>
      </c>
      <c r="T309" t="s">
        <v>15</v>
      </c>
      <c r="U309" t="s">
        <v>14</v>
      </c>
      <c r="V309">
        <v>5</v>
      </c>
      <c r="W309">
        <v>1</v>
      </c>
      <c r="X309">
        <v>1023</v>
      </c>
      <c r="Y309" t="s">
        <v>17</v>
      </c>
    </row>
    <row r="310" spans="1:25" x14ac:dyDescent="0.3">
      <c r="A310">
        <v>273933</v>
      </c>
      <c r="B310">
        <v>43879</v>
      </c>
      <c r="C310" t="s">
        <v>2745</v>
      </c>
      <c r="D310" t="s">
        <v>2312</v>
      </c>
      <c r="E310" t="s">
        <v>2325</v>
      </c>
      <c r="F310">
        <v>710</v>
      </c>
      <c r="G310" t="s">
        <v>1263</v>
      </c>
      <c r="H310" t="s">
        <v>12</v>
      </c>
      <c r="I310" t="s">
        <v>13</v>
      </c>
      <c r="J310">
        <v>14210</v>
      </c>
      <c r="K310" t="s">
        <v>1871</v>
      </c>
      <c r="L310" t="s">
        <v>2314</v>
      </c>
      <c r="M310" t="s">
        <v>2365</v>
      </c>
      <c r="N310" t="s">
        <v>2960</v>
      </c>
      <c r="O310" t="s">
        <v>2961</v>
      </c>
      <c r="P310" t="s">
        <v>2677</v>
      </c>
      <c r="Q310" t="s">
        <v>2748</v>
      </c>
      <c r="R310">
        <v>42.860379338928297</v>
      </c>
      <c r="S310">
        <v>-78.858679341845701</v>
      </c>
      <c r="T310" t="s">
        <v>15</v>
      </c>
      <c r="U310" t="s">
        <v>14</v>
      </c>
      <c r="V310">
        <v>5</v>
      </c>
      <c r="W310">
        <v>1</v>
      </c>
      <c r="X310">
        <v>1023</v>
      </c>
      <c r="Y310" t="s">
        <v>17</v>
      </c>
    </row>
    <row r="311" spans="1:25" x14ac:dyDescent="0.3">
      <c r="A311">
        <v>273934</v>
      </c>
      <c r="B311">
        <v>43879</v>
      </c>
      <c r="C311" t="s">
        <v>2745</v>
      </c>
      <c r="D311" t="s">
        <v>2312</v>
      </c>
      <c r="E311" t="s">
        <v>2325</v>
      </c>
      <c r="F311">
        <v>710</v>
      </c>
      <c r="G311" t="s">
        <v>1263</v>
      </c>
      <c r="H311" t="s">
        <v>12</v>
      </c>
      <c r="I311" t="s">
        <v>13</v>
      </c>
      <c r="J311">
        <v>14210</v>
      </c>
      <c r="K311" t="s">
        <v>1868</v>
      </c>
      <c r="L311" t="s">
        <v>2314</v>
      </c>
      <c r="M311" t="s">
        <v>2400</v>
      </c>
      <c r="N311" t="s">
        <v>2746</v>
      </c>
      <c r="O311" t="s">
        <v>2961</v>
      </c>
      <c r="P311" t="s">
        <v>2322</v>
      </c>
      <c r="Q311" t="s">
        <v>2748</v>
      </c>
      <c r="R311">
        <v>42.860379338928297</v>
      </c>
      <c r="S311">
        <v>-78.858679341845701</v>
      </c>
      <c r="T311" t="s">
        <v>15</v>
      </c>
      <c r="U311" t="s">
        <v>14</v>
      </c>
      <c r="V311">
        <v>5</v>
      </c>
      <c r="W311">
        <v>1</v>
      </c>
      <c r="X311">
        <v>1023</v>
      </c>
      <c r="Y311" t="s">
        <v>17</v>
      </c>
    </row>
    <row r="312" spans="1:25" x14ac:dyDescent="0.3">
      <c r="A312">
        <v>270587</v>
      </c>
      <c r="B312">
        <v>43846</v>
      </c>
      <c r="C312" t="s">
        <v>2824</v>
      </c>
      <c r="D312" t="s">
        <v>2312</v>
      </c>
      <c r="E312" t="s">
        <v>2325</v>
      </c>
      <c r="F312">
        <v>220</v>
      </c>
      <c r="G312" t="s">
        <v>1186</v>
      </c>
      <c r="H312" t="s">
        <v>12</v>
      </c>
      <c r="I312" t="s">
        <v>13</v>
      </c>
      <c r="J312">
        <v>14210</v>
      </c>
      <c r="K312" t="s">
        <v>1855</v>
      </c>
      <c r="L312" t="s">
        <v>2314</v>
      </c>
      <c r="M312" t="s">
        <v>2315</v>
      </c>
      <c r="N312" t="s">
        <v>2962</v>
      </c>
      <c r="P312" t="s">
        <v>2322</v>
      </c>
      <c r="Q312" t="s">
        <v>2826</v>
      </c>
      <c r="R312">
        <v>42.866872362881402</v>
      </c>
      <c r="S312">
        <v>-78.846780218207499</v>
      </c>
      <c r="T312" t="s">
        <v>15</v>
      </c>
      <c r="U312" t="s">
        <v>14</v>
      </c>
      <c r="V312">
        <v>163</v>
      </c>
      <c r="W312">
        <v>3</v>
      </c>
      <c r="X312">
        <v>3021</v>
      </c>
      <c r="Y312" t="s">
        <v>17</v>
      </c>
    </row>
    <row r="313" spans="1:25" x14ac:dyDescent="0.3">
      <c r="A313">
        <v>270588</v>
      </c>
      <c r="B313">
        <v>43846</v>
      </c>
      <c r="C313" t="s">
        <v>2824</v>
      </c>
      <c r="D313" t="s">
        <v>2312</v>
      </c>
      <c r="E313" t="s">
        <v>2325</v>
      </c>
      <c r="F313">
        <v>220</v>
      </c>
      <c r="G313" t="s">
        <v>1186</v>
      </c>
      <c r="H313" t="s">
        <v>12</v>
      </c>
      <c r="I313" t="s">
        <v>13</v>
      </c>
      <c r="J313">
        <v>14210</v>
      </c>
      <c r="K313" t="s">
        <v>1868</v>
      </c>
      <c r="L313" t="s">
        <v>2314</v>
      </c>
      <c r="M313" t="s">
        <v>2400</v>
      </c>
      <c r="N313" t="s">
        <v>2963</v>
      </c>
      <c r="P313" t="s">
        <v>2322</v>
      </c>
      <c r="Q313" t="s">
        <v>2826</v>
      </c>
      <c r="R313">
        <v>42.866872362881402</v>
      </c>
      <c r="S313">
        <v>-78.846780218207499</v>
      </c>
      <c r="T313" t="s">
        <v>15</v>
      </c>
      <c r="U313" t="s">
        <v>14</v>
      </c>
      <c r="V313">
        <v>163</v>
      </c>
      <c r="W313">
        <v>3</v>
      </c>
      <c r="X313">
        <v>3021</v>
      </c>
      <c r="Y313" t="s">
        <v>17</v>
      </c>
    </row>
    <row r="314" spans="1:25" x14ac:dyDescent="0.3">
      <c r="A314">
        <v>270590</v>
      </c>
      <c r="B314">
        <v>43846</v>
      </c>
      <c r="C314" t="s">
        <v>2824</v>
      </c>
      <c r="D314" t="s">
        <v>2312</v>
      </c>
      <c r="E314" t="s">
        <v>2325</v>
      </c>
      <c r="F314">
        <v>220</v>
      </c>
      <c r="G314" t="s">
        <v>1186</v>
      </c>
      <c r="H314" t="s">
        <v>12</v>
      </c>
      <c r="I314" t="s">
        <v>13</v>
      </c>
      <c r="J314">
        <v>14210</v>
      </c>
      <c r="K314" t="s">
        <v>1856</v>
      </c>
      <c r="L314" t="s">
        <v>2337</v>
      </c>
      <c r="M314" t="s">
        <v>2338</v>
      </c>
      <c r="N314" t="s">
        <v>2387</v>
      </c>
      <c r="P314" t="s">
        <v>2322</v>
      </c>
      <c r="Q314" t="s">
        <v>2826</v>
      </c>
      <c r="R314">
        <v>42.866872362881402</v>
      </c>
      <c r="S314">
        <v>-78.846780218207499</v>
      </c>
      <c r="T314" t="s">
        <v>15</v>
      </c>
      <c r="U314" t="s">
        <v>14</v>
      </c>
      <c r="V314">
        <v>163</v>
      </c>
      <c r="W314">
        <v>3</v>
      </c>
      <c r="X314">
        <v>3021</v>
      </c>
      <c r="Y314" t="s">
        <v>17</v>
      </c>
    </row>
    <row r="315" spans="1:25" x14ac:dyDescent="0.3">
      <c r="A315">
        <v>269660</v>
      </c>
      <c r="B315">
        <v>43838</v>
      </c>
      <c r="C315" t="s">
        <v>2964</v>
      </c>
      <c r="D315" t="s">
        <v>2312</v>
      </c>
      <c r="E315" t="s">
        <v>2325</v>
      </c>
      <c r="F315">
        <v>210</v>
      </c>
      <c r="G315" t="s">
        <v>1132</v>
      </c>
      <c r="H315" t="s">
        <v>12</v>
      </c>
      <c r="I315" t="s">
        <v>13</v>
      </c>
      <c r="J315">
        <v>14204</v>
      </c>
      <c r="K315" t="s">
        <v>1859</v>
      </c>
      <c r="L315" t="s">
        <v>2314</v>
      </c>
      <c r="M315" t="s">
        <v>2788</v>
      </c>
      <c r="N315" t="s">
        <v>2965</v>
      </c>
      <c r="P315" t="s">
        <v>2322</v>
      </c>
      <c r="Q315" t="s">
        <v>2966</v>
      </c>
      <c r="R315">
        <v>42.865346373034299</v>
      </c>
      <c r="S315">
        <v>-78.865508615270898</v>
      </c>
      <c r="T315" t="s">
        <v>15</v>
      </c>
      <c r="U315" t="s">
        <v>14</v>
      </c>
      <c r="V315">
        <v>5</v>
      </c>
      <c r="W315">
        <v>2</v>
      </c>
      <c r="X315">
        <v>2012</v>
      </c>
      <c r="Y315" t="s">
        <v>17</v>
      </c>
    </row>
    <row r="316" spans="1:25" x14ac:dyDescent="0.3">
      <c r="A316">
        <v>274086</v>
      </c>
      <c r="B316">
        <v>43880</v>
      </c>
      <c r="C316" t="s">
        <v>2814</v>
      </c>
      <c r="D316" t="s">
        <v>2312</v>
      </c>
      <c r="E316" t="s">
        <v>2325</v>
      </c>
      <c r="F316">
        <v>210</v>
      </c>
      <c r="G316" t="s">
        <v>534</v>
      </c>
      <c r="H316" t="s">
        <v>12</v>
      </c>
      <c r="I316" t="s">
        <v>13</v>
      </c>
      <c r="J316">
        <v>14204</v>
      </c>
      <c r="K316" t="s">
        <v>2358</v>
      </c>
      <c r="L316" t="s">
        <v>2359</v>
      </c>
      <c r="M316" t="s">
        <v>2360</v>
      </c>
      <c r="N316" t="s">
        <v>2967</v>
      </c>
      <c r="P316" t="s">
        <v>2322</v>
      </c>
      <c r="Q316" t="s">
        <v>2816</v>
      </c>
      <c r="R316">
        <v>42.867336436247498</v>
      </c>
      <c r="S316">
        <v>-78.862823452938102</v>
      </c>
      <c r="T316" t="s">
        <v>15</v>
      </c>
      <c r="U316" t="s">
        <v>14</v>
      </c>
      <c r="V316">
        <v>5</v>
      </c>
      <c r="W316">
        <v>2</v>
      </c>
      <c r="X316">
        <v>2009</v>
      </c>
      <c r="Y316" t="s">
        <v>17</v>
      </c>
    </row>
    <row r="317" spans="1:25" x14ac:dyDescent="0.3">
      <c r="A317">
        <v>269659</v>
      </c>
      <c r="B317">
        <v>43838</v>
      </c>
      <c r="C317" t="s">
        <v>2964</v>
      </c>
      <c r="D317" t="s">
        <v>2312</v>
      </c>
      <c r="E317" t="s">
        <v>2325</v>
      </c>
      <c r="F317">
        <v>210</v>
      </c>
      <c r="G317" t="s">
        <v>1132</v>
      </c>
      <c r="H317" t="s">
        <v>12</v>
      </c>
      <c r="I317" t="s">
        <v>13</v>
      </c>
      <c r="J317">
        <v>14204</v>
      </c>
      <c r="K317" t="s">
        <v>1871</v>
      </c>
      <c r="L317" t="s">
        <v>2314</v>
      </c>
      <c r="M317" t="s">
        <v>2365</v>
      </c>
      <c r="N317" t="s">
        <v>2968</v>
      </c>
      <c r="P317" t="s">
        <v>2322</v>
      </c>
      <c r="Q317" t="s">
        <v>2966</v>
      </c>
      <c r="R317">
        <v>42.865346373034299</v>
      </c>
      <c r="S317">
        <v>-78.865508615270898</v>
      </c>
      <c r="T317" t="s">
        <v>15</v>
      </c>
      <c r="U317" t="s">
        <v>14</v>
      </c>
      <c r="V317">
        <v>5</v>
      </c>
      <c r="W317">
        <v>2</v>
      </c>
      <c r="X317">
        <v>2012</v>
      </c>
      <c r="Y317" t="s">
        <v>17</v>
      </c>
    </row>
    <row r="318" spans="1:25" x14ac:dyDescent="0.3">
      <c r="A318">
        <v>258323</v>
      </c>
      <c r="B318">
        <v>43732</v>
      </c>
      <c r="C318" t="s">
        <v>2480</v>
      </c>
      <c r="D318" t="s">
        <v>2312</v>
      </c>
      <c r="E318" t="s">
        <v>2320</v>
      </c>
      <c r="F318">
        <v>210</v>
      </c>
      <c r="G318" t="s">
        <v>448</v>
      </c>
      <c r="H318" t="s">
        <v>12</v>
      </c>
      <c r="I318" t="s">
        <v>13</v>
      </c>
      <c r="J318">
        <v>14210</v>
      </c>
      <c r="K318" t="s">
        <v>1870</v>
      </c>
      <c r="L318" t="s">
        <v>2314</v>
      </c>
      <c r="M318" t="s">
        <v>2330</v>
      </c>
      <c r="N318" t="s">
        <v>2368</v>
      </c>
      <c r="P318" t="s">
        <v>2322</v>
      </c>
      <c r="Q318" t="s">
        <v>2482</v>
      </c>
      <c r="R318">
        <v>42.866077206433701</v>
      </c>
      <c r="S318">
        <v>-78.858842377751699</v>
      </c>
      <c r="T318" t="s">
        <v>15</v>
      </c>
      <c r="U318" t="s">
        <v>14</v>
      </c>
      <c r="V318">
        <v>5</v>
      </c>
      <c r="W318">
        <v>1</v>
      </c>
      <c r="X318">
        <v>1021</v>
      </c>
      <c r="Y318" t="s">
        <v>17</v>
      </c>
    </row>
    <row r="319" spans="1:25" x14ac:dyDescent="0.3">
      <c r="A319">
        <v>271488</v>
      </c>
      <c r="B319">
        <v>43861</v>
      </c>
      <c r="C319" t="s">
        <v>2969</v>
      </c>
      <c r="D319" t="s">
        <v>2312</v>
      </c>
      <c r="E319" t="s">
        <v>2320</v>
      </c>
      <c r="F319">
        <v>411</v>
      </c>
      <c r="G319" t="s">
        <v>767</v>
      </c>
      <c r="H319" t="s">
        <v>12</v>
      </c>
      <c r="I319" t="s">
        <v>13</v>
      </c>
      <c r="J319">
        <v>14204</v>
      </c>
      <c r="K319" t="s">
        <v>1856</v>
      </c>
      <c r="L319" t="s">
        <v>2337</v>
      </c>
      <c r="M319" t="s">
        <v>2338</v>
      </c>
      <c r="N319" t="s">
        <v>2970</v>
      </c>
      <c r="P319" t="s">
        <v>2322</v>
      </c>
      <c r="Q319" t="s">
        <v>2971</v>
      </c>
      <c r="R319">
        <v>42.867871519307997</v>
      </c>
      <c r="S319">
        <v>-78.860605290793302</v>
      </c>
      <c r="T319" t="s">
        <v>15</v>
      </c>
      <c r="U319" t="s">
        <v>14</v>
      </c>
      <c r="V319">
        <v>5</v>
      </c>
      <c r="W319">
        <v>2</v>
      </c>
      <c r="X319">
        <v>2000</v>
      </c>
      <c r="Y319" t="s">
        <v>17</v>
      </c>
    </row>
    <row r="320" spans="1:25" x14ac:dyDescent="0.3">
      <c r="A320">
        <v>271000</v>
      </c>
      <c r="B320">
        <v>43852</v>
      </c>
      <c r="C320" t="s">
        <v>2508</v>
      </c>
      <c r="D320" t="s">
        <v>2312</v>
      </c>
      <c r="E320" t="s">
        <v>2313</v>
      </c>
      <c r="F320">
        <v>210</v>
      </c>
      <c r="G320" t="s">
        <v>603</v>
      </c>
      <c r="H320" t="s">
        <v>12</v>
      </c>
      <c r="I320" t="s">
        <v>13</v>
      </c>
      <c r="J320">
        <v>14210</v>
      </c>
      <c r="K320" t="s">
        <v>1860</v>
      </c>
      <c r="L320" t="s">
        <v>2342</v>
      </c>
      <c r="M320" t="s">
        <v>2586</v>
      </c>
      <c r="N320" t="s">
        <v>2972</v>
      </c>
      <c r="P320" t="s">
        <v>2322</v>
      </c>
      <c r="Q320" t="s">
        <v>2510</v>
      </c>
      <c r="R320">
        <v>42.865415018414303</v>
      </c>
      <c r="S320">
        <v>-78.849720540094594</v>
      </c>
      <c r="T320" t="s">
        <v>15</v>
      </c>
      <c r="U320" t="s">
        <v>14</v>
      </c>
      <c r="V320">
        <v>5</v>
      </c>
      <c r="W320">
        <v>1</v>
      </c>
      <c r="X320">
        <v>1025</v>
      </c>
      <c r="Y320" t="s">
        <v>17</v>
      </c>
    </row>
    <row r="321" spans="1:25" x14ac:dyDescent="0.3">
      <c r="A321">
        <v>143276</v>
      </c>
      <c r="B321">
        <v>42650</v>
      </c>
      <c r="C321" t="s">
        <v>2973</v>
      </c>
      <c r="D321" t="s">
        <v>2312</v>
      </c>
      <c r="E321" t="s">
        <v>2325</v>
      </c>
      <c r="F321">
        <v>0</v>
      </c>
      <c r="G321" t="s">
        <v>1032</v>
      </c>
      <c r="H321" t="s">
        <v>12</v>
      </c>
      <c r="I321" t="s">
        <v>13</v>
      </c>
      <c r="J321">
        <v>14204</v>
      </c>
      <c r="K321" t="s">
        <v>1845</v>
      </c>
      <c r="L321" t="s">
        <v>2461</v>
      </c>
      <c r="M321" t="s">
        <v>2974</v>
      </c>
      <c r="P321" t="s">
        <v>2317</v>
      </c>
      <c r="Q321" t="s">
        <v>2975</v>
      </c>
      <c r="R321">
        <v>42.867812915187798</v>
      </c>
      <c r="S321">
        <v>-78.862654587403597</v>
      </c>
      <c r="T321" t="s">
        <v>15</v>
      </c>
      <c r="U321" t="s">
        <v>14</v>
      </c>
      <c r="V321">
        <v>5</v>
      </c>
      <c r="W321">
        <v>2</v>
      </c>
      <c r="X321">
        <v>2002</v>
      </c>
      <c r="Y321" t="s">
        <v>2383</v>
      </c>
    </row>
    <row r="322" spans="1:25" x14ac:dyDescent="0.3">
      <c r="A322">
        <v>273767</v>
      </c>
      <c r="B322">
        <v>43875</v>
      </c>
      <c r="C322" t="s">
        <v>2731</v>
      </c>
      <c r="D322" t="s">
        <v>2312</v>
      </c>
      <c r="E322" t="s">
        <v>2325</v>
      </c>
      <c r="F322">
        <v>210</v>
      </c>
      <c r="G322" t="s">
        <v>150</v>
      </c>
      <c r="H322" t="s">
        <v>12</v>
      </c>
      <c r="I322" t="s">
        <v>13</v>
      </c>
      <c r="J322">
        <v>14204</v>
      </c>
      <c r="K322" t="s">
        <v>1870</v>
      </c>
      <c r="L322" t="s">
        <v>2314</v>
      </c>
      <c r="M322" t="s">
        <v>2330</v>
      </c>
      <c r="N322" t="s">
        <v>2976</v>
      </c>
      <c r="P322" t="s">
        <v>2322</v>
      </c>
      <c r="Q322" t="s">
        <v>2525</v>
      </c>
      <c r="R322">
        <v>42.8651769633668</v>
      </c>
      <c r="S322">
        <v>-78.863684495315397</v>
      </c>
      <c r="T322" t="s">
        <v>15</v>
      </c>
      <c r="U322" t="s">
        <v>14</v>
      </c>
      <c r="V322">
        <v>5</v>
      </c>
      <c r="W322">
        <v>2</v>
      </c>
      <c r="X322">
        <v>2012</v>
      </c>
      <c r="Y322" t="s">
        <v>17</v>
      </c>
    </row>
    <row r="323" spans="1:25" x14ac:dyDescent="0.3">
      <c r="A323">
        <v>273756</v>
      </c>
      <c r="B323">
        <v>43875</v>
      </c>
      <c r="C323" t="s">
        <v>2947</v>
      </c>
      <c r="D323" t="s">
        <v>2312</v>
      </c>
      <c r="E323" t="s">
        <v>2313</v>
      </c>
      <c r="F323">
        <v>449</v>
      </c>
      <c r="G323" t="s">
        <v>1148</v>
      </c>
      <c r="H323" t="s">
        <v>12</v>
      </c>
      <c r="I323" t="s">
        <v>13</v>
      </c>
      <c r="J323">
        <v>14210</v>
      </c>
      <c r="K323" t="s">
        <v>1855</v>
      </c>
      <c r="L323" t="s">
        <v>2314</v>
      </c>
      <c r="M323" t="s">
        <v>2315</v>
      </c>
      <c r="N323" t="s">
        <v>2977</v>
      </c>
      <c r="P323" t="s">
        <v>2322</v>
      </c>
      <c r="Q323" t="s">
        <v>2889</v>
      </c>
      <c r="R323">
        <v>42.866089052187498</v>
      </c>
      <c r="S323">
        <v>-78.850777840222406</v>
      </c>
      <c r="T323" t="s">
        <v>15</v>
      </c>
      <c r="U323" t="s">
        <v>14</v>
      </c>
      <c r="V323">
        <v>5</v>
      </c>
      <c r="W323">
        <v>1</v>
      </c>
      <c r="X323">
        <v>1025</v>
      </c>
      <c r="Y323" t="s">
        <v>17</v>
      </c>
    </row>
    <row r="324" spans="1:25" x14ac:dyDescent="0.3">
      <c r="A324">
        <v>273757</v>
      </c>
      <c r="B324">
        <v>43875</v>
      </c>
      <c r="C324" t="s">
        <v>2947</v>
      </c>
      <c r="D324" t="s">
        <v>2312</v>
      </c>
      <c r="E324" t="s">
        <v>2313</v>
      </c>
      <c r="F324">
        <v>449</v>
      </c>
      <c r="G324" t="s">
        <v>1148</v>
      </c>
      <c r="H324" t="s">
        <v>12</v>
      </c>
      <c r="I324" t="s">
        <v>13</v>
      </c>
      <c r="J324">
        <v>14210</v>
      </c>
      <c r="K324" t="s">
        <v>1871</v>
      </c>
      <c r="L324" t="s">
        <v>2314</v>
      </c>
      <c r="M324" t="s">
        <v>2365</v>
      </c>
      <c r="N324" t="s">
        <v>2978</v>
      </c>
      <c r="P324" t="s">
        <v>2322</v>
      </c>
      <c r="Q324" t="s">
        <v>2889</v>
      </c>
      <c r="R324">
        <v>42.866089052187498</v>
      </c>
      <c r="S324">
        <v>-78.850777840222406</v>
      </c>
      <c r="T324" t="s">
        <v>15</v>
      </c>
      <c r="U324" t="s">
        <v>14</v>
      </c>
      <c r="V324">
        <v>5</v>
      </c>
      <c r="W324">
        <v>1</v>
      </c>
      <c r="X324">
        <v>1025</v>
      </c>
      <c r="Y324" t="s">
        <v>17</v>
      </c>
    </row>
    <row r="325" spans="1:25" x14ac:dyDescent="0.3">
      <c r="A325">
        <v>275290</v>
      </c>
      <c r="B325">
        <v>43882</v>
      </c>
      <c r="C325" t="s">
        <v>2629</v>
      </c>
      <c r="D325" t="s">
        <v>2312</v>
      </c>
      <c r="E325" t="s">
        <v>2325</v>
      </c>
      <c r="F325">
        <v>230</v>
      </c>
      <c r="G325" t="s">
        <v>596</v>
      </c>
      <c r="H325" t="s">
        <v>12</v>
      </c>
      <c r="I325" t="s">
        <v>13</v>
      </c>
      <c r="J325">
        <v>14204</v>
      </c>
      <c r="K325" t="s">
        <v>1855</v>
      </c>
      <c r="L325" t="s">
        <v>2314</v>
      </c>
      <c r="M325" t="s">
        <v>2315</v>
      </c>
      <c r="N325" t="s">
        <v>2489</v>
      </c>
      <c r="P325" t="s">
        <v>2490</v>
      </c>
      <c r="Q325" t="s">
        <v>2631</v>
      </c>
      <c r="R325">
        <v>42.869322546348201</v>
      </c>
      <c r="S325">
        <v>-78.862834595433696</v>
      </c>
      <c r="T325" t="s">
        <v>15</v>
      </c>
      <c r="U325" t="s">
        <v>14</v>
      </c>
      <c r="V325">
        <v>5</v>
      </c>
      <c r="W325">
        <v>1</v>
      </c>
      <c r="X325">
        <v>1012</v>
      </c>
      <c r="Y325" t="s">
        <v>17</v>
      </c>
    </row>
    <row r="326" spans="1:25" x14ac:dyDescent="0.3">
      <c r="A326">
        <v>275291</v>
      </c>
      <c r="B326">
        <v>43882</v>
      </c>
      <c r="C326" t="s">
        <v>2629</v>
      </c>
      <c r="D326" t="s">
        <v>2312</v>
      </c>
      <c r="E326" t="s">
        <v>2325</v>
      </c>
      <c r="F326">
        <v>230</v>
      </c>
      <c r="G326" t="s">
        <v>596</v>
      </c>
      <c r="H326" t="s">
        <v>12</v>
      </c>
      <c r="I326" t="s">
        <v>13</v>
      </c>
      <c r="J326">
        <v>14204</v>
      </c>
      <c r="K326" t="s">
        <v>1871</v>
      </c>
      <c r="L326" t="s">
        <v>2314</v>
      </c>
      <c r="M326" t="s">
        <v>2365</v>
      </c>
      <c r="N326" t="s">
        <v>2979</v>
      </c>
      <c r="P326" t="s">
        <v>2490</v>
      </c>
      <c r="Q326" t="s">
        <v>2631</v>
      </c>
      <c r="R326">
        <v>42.869322546348201</v>
      </c>
      <c r="S326">
        <v>-78.862834595433696</v>
      </c>
      <c r="T326" t="s">
        <v>15</v>
      </c>
      <c r="U326" t="s">
        <v>14</v>
      </c>
      <c r="V326">
        <v>5</v>
      </c>
      <c r="W326">
        <v>1</v>
      </c>
      <c r="X326">
        <v>1012</v>
      </c>
      <c r="Y326" t="s">
        <v>17</v>
      </c>
    </row>
    <row r="327" spans="1:25" x14ac:dyDescent="0.3">
      <c r="A327">
        <v>239641</v>
      </c>
      <c r="B327">
        <v>43613</v>
      </c>
      <c r="C327" t="s">
        <v>2406</v>
      </c>
      <c r="D327" t="s">
        <v>2312</v>
      </c>
      <c r="E327" t="s">
        <v>2313</v>
      </c>
      <c r="F327">
        <v>210</v>
      </c>
      <c r="G327" t="s">
        <v>576</v>
      </c>
      <c r="H327" t="s">
        <v>12</v>
      </c>
      <c r="I327" t="s">
        <v>13</v>
      </c>
      <c r="J327">
        <v>14204</v>
      </c>
      <c r="K327" t="s">
        <v>1855</v>
      </c>
      <c r="L327" t="s">
        <v>2314</v>
      </c>
      <c r="M327" t="s">
        <v>2315</v>
      </c>
      <c r="N327" t="s">
        <v>2980</v>
      </c>
      <c r="P327" t="s">
        <v>2322</v>
      </c>
      <c r="Q327" t="s">
        <v>2408</v>
      </c>
      <c r="R327">
        <v>42.869041161687299</v>
      </c>
      <c r="S327">
        <v>-78.858970465878301</v>
      </c>
      <c r="T327" t="s">
        <v>15</v>
      </c>
      <c r="U327" t="s">
        <v>14</v>
      </c>
      <c r="V327">
        <v>5</v>
      </c>
      <c r="W327">
        <v>1</v>
      </c>
      <c r="X327">
        <v>1014</v>
      </c>
      <c r="Y327" t="s">
        <v>17</v>
      </c>
    </row>
    <row r="328" spans="1:25" x14ac:dyDescent="0.3">
      <c r="A328">
        <v>239644</v>
      </c>
      <c r="B328">
        <v>43613</v>
      </c>
      <c r="C328" t="s">
        <v>2406</v>
      </c>
      <c r="D328" t="s">
        <v>2312</v>
      </c>
      <c r="E328" t="s">
        <v>2313</v>
      </c>
      <c r="F328">
        <v>210</v>
      </c>
      <c r="G328" t="s">
        <v>576</v>
      </c>
      <c r="H328" t="s">
        <v>12</v>
      </c>
      <c r="I328" t="s">
        <v>13</v>
      </c>
      <c r="J328">
        <v>14204</v>
      </c>
      <c r="K328" t="s">
        <v>1852</v>
      </c>
      <c r="L328" t="s">
        <v>2314</v>
      </c>
      <c r="M328" t="s">
        <v>2372</v>
      </c>
      <c r="N328" t="s">
        <v>2981</v>
      </c>
      <c r="P328" t="s">
        <v>2322</v>
      </c>
      <c r="Q328" t="s">
        <v>2408</v>
      </c>
      <c r="R328">
        <v>42.869041161687299</v>
      </c>
      <c r="S328">
        <v>-78.858970465878301</v>
      </c>
      <c r="T328" t="s">
        <v>15</v>
      </c>
      <c r="U328" t="s">
        <v>14</v>
      </c>
      <c r="V328">
        <v>5</v>
      </c>
      <c r="W328">
        <v>1</v>
      </c>
      <c r="X328">
        <v>1014</v>
      </c>
      <c r="Y328" t="s">
        <v>17</v>
      </c>
    </row>
    <row r="329" spans="1:25" x14ac:dyDescent="0.3">
      <c r="A329">
        <v>270840</v>
      </c>
      <c r="B329">
        <v>43851</v>
      </c>
      <c r="C329" t="s">
        <v>2982</v>
      </c>
      <c r="D329" t="s">
        <v>2312</v>
      </c>
      <c r="E329" t="s">
        <v>2325</v>
      </c>
      <c r="F329">
        <v>210</v>
      </c>
      <c r="G329" t="s">
        <v>562</v>
      </c>
      <c r="H329" t="s">
        <v>12</v>
      </c>
      <c r="I329" t="s">
        <v>13</v>
      </c>
      <c r="J329">
        <v>14210</v>
      </c>
      <c r="K329" t="s">
        <v>2542</v>
      </c>
      <c r="L329" t="s">
        <v>2314</v>
      </c>
      <c r="M329" t="s">
        <v>2543</v>
      </c>
      <c r="N329" t="s">
        <v>2983</v>
      </c>
      <c r="P329" t="s">
        <v>2385</v>
      </c>
      <c r="Q329" t="s">
        <v>2946</v>
      </c>
      <c r="R329">
        <v>42.8676049517587</v>
      </c>
      <c r="S329">
        <v>-78.846186588034897</v>
      </c>
      <c r="T329" t="s">
        <v>15</v>
      </c>
      <c r="U329" t="s">
        <v>14</v>
      </c>
      <c r="V329">
        <v>163</v>
      </c>
      <c r="W329">
        <v>3</v>
      </c>
      <c r="X329">
        <v>3019</v>
      </c>
      <c r="Y329" t="s">
        <v>17</v>
      </c>
    </row>
    <row r="330" spans="1:25" x14ac:dyDescent="0.3">
      <c r="A330">
        <v>270841</v>
      </c>
      <c r="B330">
        <v>43851</v>
      </c>
      <c r="C330" t="s">
        <v>2982</v>
      </c>
      <c r="D330" t="s">
        <v>2312</v>
      </c>
      <c r="E330" t="s">
        <v>2325</v>
      </c>
      <c r="F330">
        <v>210</v>
      </c>
      <c r="G330" t="s">
        <v>562</v>
      </c>
      <c r="H330" t="s">
        <v>12</v>
      </c>
      <c r="I330" t="s">
        <v>13</v>
      </c>
      <c r="J330">
        <v>14210</v>
      </c>
      <c r="K330" t="s">
        <v>1856</v>
      </c>
      <c r="L330" t="s">
        <v>2337</v>
      </c>
      <c r="M330" t="s">
        <v>2338</v>
      </c>
      <c r="N330" t="s">
        <v>2984</v>
      </c>
      <c r="P330" t="s">
        <v>2385</v>
      </c>
      <c r="Q330" t="s">
        <v>2946</v>
      </c>
      <c r="R330">
        <v>42.8676049517587</v>
      </c>
      <c r="S330">
        <v>-78.846186588034897</v>
      </c>
      <c r="T330" t="s">
        <v>15</v>
      </c>
      <c r="U330" t="s">
        <v>14</v>
      </c>
      <c r="V330">
        <v>163</v>
      </c>
      <c r="W330">
        <v>3</v>
      </c>
      <c r="X330">
        <v>3019</v>
      </c>
      <c r="Y330" t="s">
        <v>17</v>
      </c>
    </row>
    <row r="331" spans="1:25" x14ac:dyDescent="0.3">
      <c r="A331">
        <v>269641</v>
      </c>
      <c r="B331">
        <v>43838</v>
      </c>
      <c r="C331" t="s">
        <v>2929</v>
      </c>
      <c r="D331" t="s">
        <v>2312</v>
      </c>
      <c r="E331" t="s">
        <v>2325</v>
      </c>
      <c r="F331">
        <v>210</v>
      </c>
      <c r="G331" t="s">
        <v>1252</v>
      </c>
      <c r="H331" t="s">
        <v>12</v>
      </c>
      <c r="I331" t="s">
        <v>13</v>
      </c>
      <c r="J331">
        <v>14204</v>
      </c>
      <c r="K331" t="s">
        <v>1860</v>
      </c>
      <c r="L331" t="s">
        <v>2342</v>
      </c>
      <c r="M331" t="s">
        <v>2985</v>
      </c>
      <c r="N331" t="s">
        <v>2986</v>
      </c>
      <c r="P331" t="s">
        <v>2322</v>
      </c>
      <c r="Q331" t="s">
        <v>2931</v>
      </c>
      <c r="R331">
        <v>42.865450058395901</v>
      </c>
      <c r="S331">
        <v>-78.865628306736397</v>
      </c>
      <c r="T331" t="s">
        <v>15</v>
      </c>
      <c r="U331" t="s">
        <v>14</v>
      </c>
      <c r="V331">
        <v>5</v>
      </c>
      <c r="W331">
        <v>2</v>
      </c>
      <c r="X331">
        <v>2012</v>
      </c>
      <c r="Y331" t="s">
        <v>17</v>
      </c>
    </row>
    <row r="332" spans="1:25" x14ac:dyDescent="0.3">
      <c r="A332">
        <v>271552</v>
      </c>
      <c r="B332">
        <v>43861</v>
      </c>
      <c r="C332" t="s">
        <v>2955</v>
      </c>
      <c r="D332" t="s">
        <v>2312</v>
      </c>
      <c r="E332" t="s">
        <v>2325</v>
      </c>
      <c r="F332">
        <v>210</v>
      </c>
      <c r="G332" t="s">
        <v>159</v>
      </c>
      <c r="H332" t="s">
        <v>12</v>
      </c>
      <c r="I332" t="s">
        <v>13</v>
      </c>
      <c r="J332">
        <v>14210</v>
      </c>
      <c r="K332" t="s">
        <v>1856</v>
      </c>
      <c r="L332" t="s">
        <v>2337</v>
      </c>
      <c r="M332" t="s">
        <v>2338</v>
      </c>
      <c r="N332" t="s">
        <v>2987</v>
      </c>
      <c r="P332" t="s">
        <v>2322</v>
      </c>
      <c r="Q332" t="s">
        <v>2783</v>
      </c>
      <c r="R332">
        <v>42.867836785370301</v>
      </c>
      <c r="S332">
        <v>-78.846264464720406</v>
      </c>
      <c r="T332" t="s">
        <v>15</v>
      </c>
      <c r="U332" t="s">
        <v>14</v>
      </c>
      <c r="V332">
        <v>163</v>
      </c>
      <c r="W332">
        <v>3</v>
      </c>
      <c r="X332">
        <v>3020</v>
      </c>
      <c r="Y332" t="s">
        <v>17</v>
      </c>
    </row>
    <row r="333" spans="1:25" x14ac:dyDescent="0.3">
      <c r="A333">
        <v>271935</v>
      </c>
      <c r="B333">
        <v>43866</v>
      </c>
      <c r="C333" t="s">
        <v>2988</v>
      </c>
      <c r="D333" t="s">
        <v>2312</v>
      </c>
      <c r="E333" t="s">
        <v>2325</v>
      </c>
      <c r="F333">
        <v>220</v>
      </c>
      <c r="G333" t="s">
        <v>559</v>
      </c>
      <c r="H333" t="s">
        <v>12</v>
      </c>
      <c r="I333" t="s">
        <v>13</v>
      </c>
      <c r="J333">
        <v>14210</v>
      </c>
      <c r="K333" t="s">
        <v>1856</v>
      </c>
      <c r="L333" t="s">
        <v>2337</v>
      </c>
      <c r="M333" t="s">
        <v>2338</v>
      </c>
      <c r="N333" t="s">
        <v>2958</v>
      </c>
      <c r="P333" t="s">
        <v>2385</v>
      </c>
      <c r="Q333" t="s">
        <v>2989</v>
      </c>
      <c r="R333">
        <v>42.866635521729002</v>
      </c>
      <c r="S333">
        <v>-78.848556436978697</v>
      </c>
      <c r="T333" t="s">
        <v>15</v>
      </c>
      <c r="U333" t="s">
        <v>14</v>
      </c>
      <c r="V333">
        <v>163</v>
      </c>
      <c r="W333">
        <v>3</v>
      </c>
      <c r="X333">
        <v>3021</v>
      </c>
      <c r="Y333" t="s">
        <v>17</v>
      </c>
    </row>
    <row r="334" spans="1:25" x14ac:dyDescent="0.3">
      <c r="A334">
        <v>271088</v>
      </c>
      <c r="B334">
        <v>43853</v>
      </c>
      <c r="C334" t="s">
        <v>2926</v>
      </c>
      <c r="D334" t="s">
        <v>2312</v>
      </c>
      <c r="E334" t="s">
        <v>2325</v>
      </c>
      <c r="F334">
        <v>220</v>
      </c>
      <c r="G334" t="s">
        <v>850</v>
      </c>
      <c r="H334" t="s">
        <v>12</v>
      </c>
      <c r="I334" t="s">
        <v>13</v>
      </c>
      <c r="J334">
        <v>14204</v>
      </c>
      <c r="K334" t="s">
        <v>1856</v>
      </c>
      <c r="L334" t="s">
        <v>2337</v>
      </c>
      <c r="M334" t="s">
        <v>2338</v>
      </c>
      <c r="N334" t="s">
        <v>2990</v>
      </c>
      <c r="P334" t="s">
        <v>2322</v>
      </c>
      <c r="Q334" t="s">
        <v>2928</v>
      </c>
      <c r="R334">
        <v>42.864914330347403</v>
      </c>
      <c r="S334">
        <v>-78.865474629260206</v>
      </c>
      <c r="T334" t="s">
        <v>15</v>
      </c>
      <c r="U334" t="s">
        <v>14</v>
      </c>
      <c r="V334">
        <v>5</v>
      </c>
      <c r="W334">
        <v>2</v>
      </c>
      <c r="X334">
        <v>2013</v>
      </c>
      <c r="Y334" t="s">
        <v>17</v>
      </c>
    </row>
    <row r="335" spans="1:25" x14ac:dyDescent="0.3">
      <c r="A335">
        <v>273893</v>
      </c>
      <c r="B335">
        <v>43879</v>
      </c>
      <c r="C335" t="s">
        <v>2675</v>
      </c>
      <c r="D335" t="s">
        <v>2312</v>
      </c>
      <c r="E335" t="s">
        <v>2325</v>
      </c>
      <c r="F335">
        <v>449</v>
      </c>
      <c r="G335" t="s">
        <v>866</v>
      </c>
      <c r="H335" t="s">
        <v>12</v>
      </c>
      <c r="I335" t="s">
        <v>13</v>
      </c>
      <c r="J335">
        <v>14210</v>
      </c>
      <c r="K335" t="s">
        <v>1871</v>
      </c>
      <c r="L335" t="s">
        <v>2314</v>
      </c>
      <c r="M335" t="s">
        <v>2365</v>
      </c>
      <c r="N335" t="s">
        <v>2991</v>
      </c>
      <c r="O335" t="s">
        <v>2925</v>
      </c>
      <c r="P335" t="s">
        <v>2677</v>
      </c>
      <c r="Q335" t="s">
        <v>2678</v>
      </c>
      <c r="R335">
        <v>42.8680892244126</v>
      </c>
      <c r="S335">
        <v>-78.844202700175202</v>
      </c>
      <c r="T335" t="s">
        <v>15</v>
      </c>
      <c r="U335" t="s">
        <v>14</v>
      </c>
      <c r="V335">
        <v>163</v>
      </c>
      <c r="W335">
        <v>3</v>
      </c>
      <c r="X335">
        <v>3019</v>
      </c>
      <c r="Y335" t="s">
        <v>17</v>
      </c>
    </row>
    <row r="336" spans="1:25" x14ac:dyDescent="0.3">
      <c r="A336">
        <v>273926</v>
      </c>
      <c r="B336">
        <v>43879</v>
      </c>
      <c r="C336" t="s">
        <v>2745</v>
      </c>
      <c r="D336" t="s">
        <v>2312</v>
      </c>
      <c r="E336" t="s">
        <v>2325</v>
      </c>
      <c r="F336">
        <v>710</v>
      </c>
      <c r="G336" t="s">
        <v>1263</v>
      </c>
      <c r="H336" t="s">
        <v>12</v>
      </c>
      <c r="I336" t="s">
        <v>13</v>
      </c>
      <c r="J336">
        <v>14210</v>
      </c>
      <c r="K336" t="s">
        <v>1855</v>
      </c>
      <c r="L336" t="s">
        <v>2314</v>
      </c>
      <c r="M336" t="s">
        <v>2315</v>
      </c>
      <c r="N336" t="s">
        <v>2992</v>
      </c>
      <c r="O336" t="s">
        <v>2993</v>
      </c>
      <c r="P336" t="s">
        <v>2322</v>
      </c>
      <c r="Q336" t="s">
        <v>2748</v>
      </c>
      <c r="R336">
        <v>42.860379338928297</v>
      </c>
      <c r="S336">
        <v>-78.858679341845701</v>
      </c>
      <c r="T336" t="s">
        <v>15</v>
      </c>
      <c r="U336" t="s">
        <v>14</v>
      </c>
      <c r="V336">
        <v>5</v>
      </c>
      <c r="W336">
        <v>1</v>
      </c>
      <c r="X336">
        <v>1023</v>
      </c>
      <c r="Y336" t="s">
        <v>17</v>
      </c>
    </row>
    <row r="337" spans="1:25" x14ac:dyDescent="0.3">
      <c r="A337">
        <v>273927</v>
      </c>
      <c r="B337">
        <v>43879</v>
      </c>
      <c r="C337" t="s">
        <v>2745</v>
      </c>
      <c r="D337" t="s">
        <v>2312</v>
      </c>
      <c r="E337" t="s">
        <v>2325</v>
      </c>
      <c r="F337">
        <v>710</v>
      </c>
      <c r="G337" t="s">
        <v>1263</v>
      </c>
      <c r="H337" t="s">
        <v>12</v>
      </c>
      <c r="I337" t="s">
        <v>13</v>
      </c>
      <c r="J337">
        <v>14210</v>
      </c>
      <c r="K337" t="s">
        <v>1868</v>
      </c>
      <c r="L337" t="s">
        <v>2314</v>
      </c>
      <c r="M337" t="s">
        <v>2400</v>
      </c>
      <c r="N337" t="s">
        <v>2746</v>
      </c>
      <c r="O337" t="s">
        <v>2994</v>
      </c>
      <c r="P337" t="s">
        <v>2677</v>
      </c>
      <c r="Q337" t="s">
        <v>2748</v>
      </c>
      <c r="R337">
        <v>42.860379338928297</v>
      </c>
      <c r="S337">
        <v>-78.858679341845701</v>
      </c>
      <c r="T337" t="s">
        <v>15</v>
      </c>
      <c r="U337" t="s">
        <v>14</v>
      </c>
      <c r="V337">
        <v>5</v>
      </c>
      <c r="W337">
        <v>1</v>
      </c>
      <c r="X337">
        <v>1023</v>
      </c>
      <c r="Y337" t="s">
        <v>17</v>
      </c>
    </row>
    <row r="338" spans="1:25" x14ac:dyDescent="0.3">
      <c r="A338">
        <v>273928</v>
      </c>
      <c r="B338">
        <v>43879</v>
      </c>
      <c r="C338" t="s">
        <v>2745</v>
      </c>
      <c r="D338" t="s">
        <v>2312</v>
      </c>
      <c r="E338" t="s">
        <v>2325</v>
      </c>
      <c r="F338">
        <v>710</v>
      </c>
      <c r="G338" t="s">
        <v>1263</v>
      </c>
      <c r="H338" t="s">
        <v>12</v>
      </c>
      <c r="I338" t="s">
        <v>13</v>
      </c>
      <c r="J338">
        <v>14210</v>
      </c>
      <c r="K338" t="s">
        <v>1870</v>
      </c>
      <c r="L338" t="s">
        <v>2314</v>
      </c>
      <c r="M338" t="s">
        <v>2330</v>
      </c>
      <c r="N338" t="s">
        <v>2995</v>
      </c>
      <c r="O338" t="s">
        <v>2994</v>
      </c>
      <c r="P338" t="s">
        <v>2322</v>
      </c>
      <c r="Q338" t="s">
        <v>2748</v>
      </c>
      <c r="R338">
        <v>42.860379338928297</v>
      </c>
      <c r="S338">
        <v>-78.858679341845701</v>
      </c>
      <c r="T338" t="s">
        <v>15</v>
      </c>
      <c r="U338" t="s">
        <v>14</v>
      </c>
      <c r="V338">
        <v>5</v>
      </c>
      <c r="W338">
        <v>1</v>
      </c>
      <c r="X338">
        <v>1023</v>
      </c>
      <c r="Y338" t="s">
        <v>17</v>
      </c>
    </row>
    <row r="339" spans="1:25" x14ac:dyDescent="0.3">
      <c r="A339">
        <v>272157</v>
      </c>
      <c r="B339">
        <v>43868</v>
      </c>
      <c r="C339" t="s">
        <v>2656</v>
      </c>
      <c r="D339" t="s">
        <v>2312</v>
      </c>
      <c r="E339" t="s">
        <v>2325</v>
      </c>
      <c r="F339">
        <v>482</v>
      </c>
      <c r="G339" t="s">
        <v>827</v>
      </c>
      <c r="H339" t="s">
        <v>12</v>
      </c>
      <c r="I339" t="s">
        <v>13</v>
      </c>
      <c r="J339">
        <v>14210</v>
      </c>
      <c r="K339" t="s">
        <v>1871</v>
      </c>
      <c r="L339" t="s">
        <v>2314</v>
      </c>
      <c r="M339" t="s">
        <v>2365</v>
      </c>
      <c r="N339" t="s">
        <v>2996</v>
      </c>
      <c r="P339" t="s">
        <v>2322</v>
      </c>
      <c r="Q339" t="s">
        <v>2658</v>
      </c>
      <c r="R339">
        <v>42.867049986034502</v>
      </c>
      <c r="S339">
        <v>-78.849259009287394</v>
      </c>
      <c r="T339" t="s">
        <v>15</v>
      </c>
      <c r="U339" t="s">
        <v>14</v>
      </c>
      <c r="V339">
        <v>5</v>
      </c>
      <c r="W339">
        <v>1</v>
      </c>
      <c r="X339">
        <v>1000</v>
      </c>
      <c r="Y339" t="s">
        <v>17</v>
      </c>
    </row>
    <row r="340" spans="1:25" x14ac:dyDescent="0.3">
      <c r="A340">
        <v>273760</v>
      </c>
      <c r="B340">
        <v>43875</v>
      </c>
      <c r="C340" t="s">
        <v>2947</v>
      </c>
      <c r="D340" t="s">
        <v>2312</v>
      </c>
      <c r="E340" t="s">
        <v>2313</v>
      </c>
      <c r="F340">
        <v>449</v>
      </c>
      <c r="G340" t="s">
        <v>1148</v>
      </c>
      <c r="H340" t="s">
        <v>12</v>
      </c>
      <c r="I340" t="s">
        <v>13</v>
      </c>
      <c r="J340">
        <v>14210</v>
      </c>
      <c r="K340" t="s">
        <v>1856</v>
      </c>
      <c r="L340" t="s">
        <v>2337</v>
      </c>
      <c r="M340" t="s">
        <v>2338</v>
      </c>
      <c r="N340" t="s">
        <v>2997</v>
      </c>
      <c r="P340" t="s">
        <v>2322</v>
      </c>
      <c r="Q340" t="s">
        <v>2889</v>
      </c>
      <c r="R340">
        <v>42.866089052187498</v>
      </c>
      <c r="S340">
        <v>-78.850777840222406</v>
      </c>
      <c r="T340" t="s">
        <v>15</v>
      </c>
      <c r="U340" t="s">
        <v>14</v>
      </c>
      <c r="V340">
        <v>5</v>
      </c>
      <c r="W340">
        <v>1</v>
      </c>
      <c r="X340">
        <v>1025</v>
      </c>
      <c r="Y340" t="s">
        <v>17</v>
      </c>
    </row>
    <row r="341" spans="1:25" x14ac:dyDescent="0.3">
      <c r="A341">
        <v>273758</v>
      </c>
      <c r="B341">
        <v>43875</v>
      </c>
      <c r="C341" t="s">
        <v>2947</v>
      </c>
      <c r="D341" t="s">
        <v>2312</v>
      </c>
      <c r="E341" t="s">
        <v>2313</v>
      </c>
      <c r="F341">
        <v>449</v>
      </c>
      <c r="G341" t="s">
        <v>1148</v>
      </c>
      <c r="H341" t="s">
        <v>12</v>
      </c>
      <c r="I341" t="s">
        <v>13</v>
      </c>
      <c r="J341">
        <v>14210</v>
      </c>
      <c r="K341" t="s">
        <v>1887</v>
      </c>
      <c r="L341" t="s">
        <v>2314</v>
      </c>
      <c r="M341" t="s">
        <v>2516</v>
      </c>
      <c r="N341" t="s">
        <v>2998</v>
      </c>
      <c r="P341" t="s">
        <v>2322</v>
      </c>
      <c r="Q341" t="s">
        <v>2889</v>
      </c>
      <c r="R341">
        <v>42.866089052187498</v>
      </c>
      <c r="S341">
        <v>-78.850777840222406</v>
      </c>
      <c r="T341" t="s">
        <v>15</v>
      </c>
      <c r="U341" t="s">
        <v>14</v>
      </c>
      <c r="V341">
        <v>5</v>
      </c>
      <c r="W341">
        <v>1</v>
      </c>
      <c r="X341">
        <v>1025</v>
      </c>
      <c r="Y341" t="s">
        <v>17</v>
      </c>
    </row>
    <row r="342" spans="1:25" x14ac:dyDescent="0.3">
      <c r="A342">
        <v>273763</v>
      </c>
      <c r="B342">
        <v>43875</v>
      </c>
      <c r="C342" t="s">
        <v>2947</v>
      </c>
      <c r="D342" t="s">
        <v>2312</v>
      </c>
      <c r="E342" t="s">
        <v>2313</v>
      </c>
      <c r="F342">
        <v>449</v>
      </c>
      <c r="G342" t="s">
        <v>1148</v>
      </c>
      <c r="H342" t="s">
        <v>12</v>
      </c>
      <c r="I342" t="s">
        <v>13</v>
      </c>
      <c r="J342">
        <v>14210</v>
      </c>
      <c r="K342" t="s">
        <v>2999</v>
      </c>
      <c r="L342" t="s">
        <v>2342</v>
      </c>
      <c r="M342" t="s">
        <v>3000</v>
      </c>
      <c r="N342" t="s">
        <v>3001</v>
      </c>
      <c r="P342" t="s">
        <v>2322</v>
      </c>
      <c r="Q342" t="s">
        <v>2889</v>
      </c>
      <c r="R342">
        <v>42.866089052187498</v>
      </c>
      <c r="S342">
        <v>-78.850777840222406</v>
      </c>
      <c r="T342" t="s">
        <v>15</v>
      </c>
      <c r="U342" t="s">
        <v>14</v>
      </c>
      <c r="V342">
        <v>5</v>
      </c>
      <c r="W342">
        <v>1</v>
      </c>
      <c r="X342">
        <v>1025</v>
      </c>
      <c r="Y342" t="s">
        <v>17</v>
      </c>
    </row>
    <row r="343" spans="1:25" x14ac:dyDescent="0.3">
      <c r="A343">
        <v>201039</v>
      </c>
      <c r="B343">
        <v>43229</v>
      </c>
      <c r="C343" t="s">
        <v>2887</v>
      </c>
      <c r="D343" t="s">
        <v>2312</v>
      </c>
      <c r="E343" t="s">
        <v>2320</v>
      </c>
      <c r="F343">
        <v>449</v>
      </c>
      <c r="G343" t="s">
        <v>1148</v>
      </c>
      <c r="H343" t="s">
        <v>12</v>
      </c>
      <c r="I343" t="s">
        <v>13</v>
      </c>
      <c r="J343">
        <v>14210</v>
      </c>
      <c r="K343" t="s">
        <v>3002</v>
      </c>
      <c r="L343" t="s">
        <v>2342</v>
      </c>
      <c r="M343" t="s">
        <v>3003</v>
      </c>
      <c r="N343" t="s">
        <v>3004</v>
      </c>
      <c r="P343" t="s">
        <v>2322</v>
      </c>
      <c r="Q343" t="s">
        <v>2889</v>
      </c>
      <c r="R343">
        <v>42.866089052187498</v>
      </c>
      <c r="S343">
        <v>-78.850777840222406</v>
      </c>
      <c r="T343" t="s">
        <v>15</v>
      </c>
      <c r="U343" t="s">
        <v>14</v>
      </c>
      <c r="V343">
        <v>5</v>
      </c>
      <c r="W343">
        <v>1</v>
      </c>
      <c r="X343">
        <v>1025</v>
      </c>
      <c r="Y343" t="s">
        <v>17</v>
      </c>
    </row>
    <row r="344" spans="1:25" x14ac:dyDescent="0.3">
      <c r="A344">
        <v>274190</v>
      </c>
      <c r="B344">
        <v>43881</v>
      </c>
      <c r="C344" t="s">
        <v>3005</v>
      </c>
      <c r="D344" t="s">
        <v>2312</v>
      </c>
      <c r="E344" t="s">
        <v>2325</v>
      </c>
      <c r="F344">
        <v>220</v>
      </c>
      <c r="G344" t="s">
        <v>1129</v>
      </c>
      <c r="H344" t="s">
        <v>12</v>
      </c>
      <c r="I344" t="s">
        <v>13</v>
      </c>
      <c r="J344">
        <v>14210</v>
      </c>
      <c r="K344" t="s">
        <v>1851</v>
      </c>
      <c r="L344" t="s">
        <v>2314</v>
      </c>
      <c r="M344" t="s">
        <v>2378</v>
      </c>
      <c r="N344" t="s">
        <v>3006</v>
      </c>
      <c r="P344" t="s">
        <v>2322</v>
      </c>
    </row>
    <row r="345" spans="1:25" x14ac:dyDescent="0.3">
      <c r="A345">
        <v>273766</v>
      </c>
      <c r="B345">
        <v>43875</v>
      </c>
      <c r="C345" t="s">
        <v>2731</v>
      </c>
      <c r="D345" t="s">
        <v>2312</v>
      </c>
      <c r="E345" t="s">
        <v>2325</v>
      </c>
      <c r="F345">
        <v>210</v>
      </c>
      <c r="G345" t="s">
        <v>150</v>
      </c>
      <c r="H345" t="s">
        <v>12</v>
      </c>
      <c r="I345" t="s">
        <v>13</v>
      </c>
      <c r="J345">
        <v>14204</v>
      </c>
      <c r="K345" t="s">
        <v>1868</v>
      </c>
      <c r="L345" t="s">
        <v>2314</v>
      </c>
      <c r="M345" t="s">
        <v>2400</v>
      </c>
      <c r="N345" t="s">
        <v>3007</v>
      </c>
      <c r="P345" t="s">
        <v>2322</v>
      </c>
      <c r="Q345" t="s">
        <v>2525</v>
      </c>
      <c r="R345">
        <v>42.8651769633668</v>
      </c>
      <c r="S345">
        <v>-78.863684495315397</v>
      </c>
      <c r="T345" t="s">
        <v>15</v>
      </c>
      <c r="U345" t="s">
        <v>14</v>
      </c>
      <c r="V345">
        <v>5</v>
      </c>
      <c r="W345">
        <v>2</v>
      </c>
      <c r="X345">
        <v>2012</v>
      </c>
      <c r="Y345" t="s">
        <v>17</v>
      </c>
    </row>
    <row r="346" spans="1:25" x14ac:dyDescent="0.3">
      <c r="A346">
        <v>273768</v>
      </c>
      <c r="B346">
        <v>43875</v>
      </c>
      <c r="C346" t="s">
        <v>2731</v>
      </c>
      <c r="D346" t="s">
        <v>2312</v>
      </c>
      <c r="E346" t="s">
        <v>2325</v>
      </c>
      <c r="F346">
        <v>210</v>
      </c>
      <c r="G346" t="s">
        <v>150</v>
      </c>
      <c r="H346" t="s">
        <v>12</v>
      </c>
      <c r="I346" t="s">
        <v>13</v>
      </c>
      <c r="J346">
        <v>14204</v>
      </c>
      <c r="K346" t="s">
        <v>1851</v>
      </c>
      <c r="L346" t="s">
        <v>2314</v>
      </c>
      <c r="M346" t="s">
        <v>2378</v>
      </c>
      <c r="N346" t="s">
        <v>3008</v>
      </c>
      <c r="P346" t="s">
        <v>2322</v>
      </c>
      <c r="Q346" t="s">
        <v>2525</v>
      </c>
      <c r="R346">
        <v>42.8651769633668</v>
      </c>
      <c r="S346">
        <v>-78.863684495315397</v>
      </c>
      <c r="T346" t="s">
        <v>15</v>
      </c>
      <c r="U346" t="s">
        <v>14</v>
      </c>
      <c r="V346">
        <v>5</v>
      </c>
      <c r="W346">
        <v>2</v>
      </c>
      <c r="X346">
        <v>2012</v>
      </c>
      <c r="Y346" t="s">
        <v>17</v>
      </c>
    </row>
    <row r="347" spans="1:25" x14ac:dyDescent="0.3">
      <c r="A347">
        <v>273887</v>
      </c>
      <c r="B347">
        <v>43879</v>
      </c>
      <c r="C347" t="s">
        <v>2675</v>
      </c>
      <c r="D347" t="s">
        <v>2312</v>
      </c>
      <c r="E347" t="s">
        <v>2325</v>
      </c>
      <c r="F347">
        <v>449</v>
      </c>
      <c r="G347" t="s">
        <v>866</v>
      </c>
      <c r="H347" t="s">
        <v>12</v>
      </c>
      <c r="I347" t="s">
        <v>13</v>
      </c>
      <c r="J347">
        <v>14210</v>
      </c>
      <c r="K347" t="s">
        <v>1887</v>
      </c>
      <c r="L347" t="s">
        <v>2314</v>
      </c>
      <c r="M347" t="s">
        <v>2516</v>
      </c>
      <c r="N347" t="s">
        <v>3009</v>
      </c>
      <c r="P347" t="s">
        <v>2322</v>
      </c>
      <c r="Q347" t="s">
        <v>2678</v>
      </c>
      <c r="R347">
        <v>42.8680892244126</v>
      </c>
      <c r="S347">
        <v>-78.844202700175202</v>
      </c>
      <c r="T347" t="s">
        <v>15</v>
      </c>
      <c r="U347" t="s">
        <v>14</v>
      </c>
      <c r="V347">
        <v>163</v>
      </c>
      <c r="W347">
        <v>3</v>
      </c>
      <c r="X347">
        <v>3019</v>
      </c>
      <c r="Y347" t="s">
        <v>17</v>
      </c>
    </row>
    <row r="348" spans="1:25" x14ac:dyDescent="0.3">
      <c r="A348">
        <v>273762</v>
      </c>
      <c r="B348">
        <v>43875</v>
      </c>
      <c r="C348" t="s">
        <v>2947</v>
      </c>
      <c r="D348" t="s">
        <v>2312</v>
      </c>
      <c r="E348" t="s">
        <v>2313</v>
      </c>
      <c r="F348">
        <v>449</v>
      </c>
      <c r="G348" t="s">
        <v>1148</v>
      </c>
      <c r="H348" t="s">
        <v>12</v>
      </c>
      <c r="I348" t="s">
        <v>13</v>
      </c>
      <c r="J348">
        <v>14210</v>
      </c>
      <c r="K348" t="s">
        <v>3010</v>
      </c>
      <c r="L348" t="s">
        <v>3011</v>
      </c>
      <c r="M348" t="s">
        <v>3012</v>
      </c>
      <c r="N348" t="s">
        <v>3013</v>
      </c>
      <c r="P348" t="s">
        <v>2322</v>
      </c>
      <c r="Q348" t="s">
        <v>2889</v>
      </c>
      <c r="R348">
        <v>42.866089052187498</v>
      </c>
      <c r="S348">
        <v>-78.850777840222406</v>
      </c>
      <c r="T348" t="s">
        <v>15</v>
      </c>
      <c r="U348" t="s">
        <v>14</v>
      </c>
      <c r="V348">
        <v>5</v>
      </c>
      <c r="W348">
        <v>1</v>
      </c>
      <c r="X348">
        <v>1025</v>
      </c>
      <c r="Y348" t="s">
        <v>17</v>
      </c>
    </row>
    <row r="349" spans="1:25" x14ac:dyDescent="0.3">
      <c r="A349">
        <v>273764</v>
      </c>
      <c r="B349">
        <v>43875</v>
      </c>
      <c r="C349" t="s">
        <v>2731</v>
      </c>
      <c r="D349" t="s">
        <v>2312</v>
      </c>
      <c r="E349" t="s">
        <v>2325</v>
      </c>
      <c r="F349">
        <v>210</v>
      </c>
      <c r="G349" t="s">
        <v>150</v>
      </c>
      <c r="H349" t="s">
        <v>12</v>
      </c>
      <c r="I349" t="s">
        <v>13</v>
      </c>
      <c r="J349">
        <v>14204</v>
      </c>
      <c r="K349" t="s">
        <v>1855</v>
      </c>
      <c r="L349" t="s">
        <v>2314</v>
      </c>
      <c r="M349" t="s">
        <v>2315</v>
      </c>
      <c r="N349" t="s">
        <v>3014</v>
      </c>
      <c r="P349" t="s">
        <v>2322</v>
      </c>
      <c r="Q349" t="s">
        <v>2525</v>
      </c>
      <c r="R349">
        <v>42.8651769633668</v>
      </c>
      <c r="S349">
        <v>-78.863684495315397</v>
      </c>
      <c r="T349" t="s">
        <v>15</v>
      </c>
      <c r="U349" t="s">
        <v>14</v>
      </c>
      <c r="V349">
        <v>5</v>
      </c>
      <c r="W349">
        <v>2</v>
      </c>
      <c r="X349">
        <v>2012</v>
      </c>
      <c r="Y349" t="s">
        <v>17</v>
      </c>
    </row>
    <row r="350" spans="1:25" x14ac:dyDescent="0.3">
      <c r="A350">
        <v>273892</v>
      </c>
      <c r="B350">
        <v>43879</v>
      </c>
      <c r="C350" t="s">
        <v>2675</v>
      </c>
      <c r="D350" t="s">
        <v>2312</v>
      </c>
      <c r="E350" t="s">
        <v>2325</v>
      </c>
      <c r="F350">
        <v>449</v>
      </c>
      <c r="G350" t="s">
        <v>866</v>
      </c>
      <c r="H350" t="s">
        <v>12</v>
      </c>
      <c r="I350" t="s">
        <v>13</v>
      </c>
      <c r="J350">
        <v>14210</v>
      </c>
      <c r="K350" t="s">
        <v>1868</v>
      </c>
      <c r="L350" t="s">
        <v>2314</v>
      </c>
      <c r="M350" t="s">
        <v>2400</v>
      </c>
      <c r="N350" t="s">
        <v>3015</v>
      </c>
      <c r="O350" t="s">
        <v>3016</v>
      </c>
      <c r="P350" t="s">
        <v>2677</v>
      </c>
      <c r="Q350" t="s">
        <v>2678</v>
      </c>
      <c r="R350">
        <v>42.8680892244126</v>
      </c>
      <c r="S350">
        <v>-78.844202700175202</v>
      </c>
      <c r="T350" t="s">
        <v>15</v>
      </c>
      <c r="U350" t="s">
        <v>14</v>
      </c>
      <c r="V350">
        <v>163</v>
      </c>
      <c r="W350">
        <v>3</v>
      </c>
      <c r="X350">
        <v>3019</v>
      </c>
      <c r="Y350" t="s">
        <v>17</v>
      </c>
    </row>
    <row r="351" spans="1:25" x14ac:dyDescent="0.3">
      <c r="A351">
        <v>273759</v>
      </c>
      <c r="B351">
        <v>43875</v>
      </c>
      <c r="C351" t="s">
        <v>2947</v>
      </c>
      <c r="D351" t="s">
        <v>2312</v>
      </c>
      <c r="E351" t="s">
        <v>2313</v>
      </c>
      <c r="F351">
        <v>449</v>
      </c>
      <c r="G351" t="s">
        <v>1148</v>
      </c>
      <c r="H351" t="s">
        <v>12</v>
      </c>
      <c r="I351" t="s">
        <v>13</v>
      </c>
      <c r="J351">
        <v>14210</v>
      </c>
      <c r="K351" t="s">
        <v>1870</v>
      </c>
      <c r="L351" t="s">
        <v>2314</v>
      </c>
      <c r="M351" t="s">
        <v>2330</v>
      </c>
      <c r="N351" t="s">
        <v>3017</v>
      </c>
      <c r="P351" t="s">
        <v>2322</v>
      </c>
      <c r="Q351" t="s">
        <v>2889</v>
      </c>
      <c r="R351">
        <v>42.866089052187498</v>
      </c>
      <c r="S351">
        <v>-78.850777840222406</v>
      </c>
      <c r="T351" t="s">
        <v>15</v>
      </c>
      <c r="U351" t="s">
        <v>14</v>
      </c>
      <c r="V351">
        <v>5</v>
      </c>
      <c r="W351">
        <v>1</v>
      </c>
      <c r="X351">
        <v>1025</v>
      </c>
      <c r="Y351" t="s">
        <v>17</v>
      </c>
    </row>
    <row r="352" spans="1:25" x14ac:dyDescent="0.3">
      <c r="A352">
        <v>273931</v>
      </c>
      <c r="B352">
        <v>43879</v>
      </c>
      <c r="C352" t="s">
        <v>2745</v>
      </c>
      <c r="D352" t="s">
        <v>2312</v>
      </c>
      <c r="E352" t="s">
        <v>2325</v>
      </c>
      <c r="F352">
        <v>710</v>
      </c>
      <c r="G352" t="s">
        <v>1263</v>
      </c>
      <c r="H352" t="s">
        <v>12</v>
      </c>
      <c r="I352" t="s">
        <v>13</v>
      </c>
      <c r="J352">
        <v>14210</v>
      </c>
      <c r="K352" t="s">
        <v>1870</v>
      </c>
      <c r="L352" t="s">
        <v>2314</v>
      </c>
      <c r="M352" t="s">
        <v>2330</v>
      </c>
      <c r="N352" t="s">
        <v>3018</v>
      </c>
      <c r="O352" t="s">
        <v>2747</v>
      </c>
      <c r="P352" t="s">
        <v>2677</v>
      </c>
      <c r="Q352" t="s">
        <v>2748</v>
      </c>
      <c r="R352">
        <v>42.860379338928297</v>
      </c>
      <c r="S352">
        <v>-78.858679341845701</v>
      </c>
      <c r="T352" t="s">
        <v>15</v>
      </c>
      <c r="U352" t="s">
        <v>14</v>
      </c>
      <c r="V352">
        <v>5</v>
      </c>
      <c r="W352">
        <v>1</v>
      </c>
      <c r="X352">
        <v>1023</v>
      </c>
      <c r="Y352" t="s">
        <v>17</v>
      </c>
    </row>
    <row r="353" spans="1:25" x14ac:dyDescent="0.3">
      <c r="A353">
        <v>275293</v>
      </c>
      <c r="B353">
        <v>43882</v>
      </c>
      <c r="C353" t="s">
        <v>2629</v>
      </c>
      <c r="D353" t="s">
        <v>2312</v>
      </c>
      <c r="E353" t="s">
        <v>2325</v>
      </c>
      <c r="F353">
        <v>230</v>
      </c>
      <c r="G353" t="s">
        <v>596</v>
      </c>
      <c r="H353" t="s">
        <v>12</v>
      </c>
      <c r="I353" t="s">
        <v>13</v>
      </c>
      <c r="J353">
        <v>14204</v>
      </c>
      <c r="K353" t="s">
        <v>1870</v>
      </c>
      <c r="L353" t="s">
        <v>2314</v>
      </c>
      <c r="M353" t="s">
        <v>2330</v>
      </c>
      <c r="N353" t="s">
        <v>3019</v>
      </c>
      <c r="P353" t="s">
        <v>2322</v>
      </c>
      <c r="Q353" t="s">
        <v>2631</v>
      </c>
      <c r="R353">
        <v>42.869322546348201</v>
      </c>
      <c r="S353">
        <v>-78.862834595433696</v>
      </c>
      <c r="T353" t="s">
        <v>15</v>
      </c>
      <c r="U353" t="s">
        <v>14</v>
      </c>
      <c r="V353">
        <v>5</v>
      </c>
      <c r="W353">
        <v>1</v>
      </c>
      <c r="X353">
        <v>1012</v>
      </c>
      <c r="Y353" t="s">
        <v>17</v>
      </c>
    </row>
    <row r="354" spans="1:25" x14ac:dyDescent="0.3">
      <c r="A354">
        <v>275296</v>
      </c>
      <c r="B354">
        <v>43882</v>
      </c>
      <c r="C354" t="s">
        <v>2629</v>
      </c>
      <c r="D354" t="s">
        <v>2312</v>
      </c>
      <c r="E354" t="s">
        <v>2325</v>
      </c>
      <c r="F354">
        <v>230</v>
      </c>
      <c r="G354" t="s">
        <v>596</v>
      </c>
      <c r="H354" t="s">
        <v>12</v>
      </c>
      <c r="I354" t="s">
        <v>13</v>
      </c>
      <c r="J354">
        <v>14204</v>
      </c>
      <c r="K354" t="s">
        <v>1887</v>
      </c>
      <c r="L354" t="s">
        <v>2314</v>
      </c>
      <c r="M354" t="s">
        <v>2516</v>
      </c>
      <c r="N354" t="s">
        <v>3020</v>
      </c>
      <c r="P354" t="s">
        <v>2322</v>
      </c>
      <c r="Q354" t="s">
        <v>2631</v>
      </c>
      <c r="R354">
        <v>42.869322546348201</v>
      </c>
      <c r="S354">
        <v>-78.862834595433696</v>
      </c>
      <c r="T354" t="s">
        <v>15</v>
      </c>
      <c r="U354" t="s">
        <v>14</v>
      </c>
      <c r="V354">
        <v>5</v>
      </c>
      <c r="W354">
        <v>1</v>
      </c>
      <c r="X354">
        <v>1012</v>
      </c>
      <c r="Y354" t="s">
        <v>17</v>
      </c>
    </row>
    <row r="355" spans="1:25" x14ac:dyDescent="0.3">
      <c r="A355">
        <v>277151</v>
      </c>
      <c r="B355">
        <v>43900</v>
      </c>
      <c r="C355" t="s">
        <v>2656</v>
      </c>
      <c r="D355" t="s">
        <v>2312</v>
      </c>
      <c r="E355" t="s">
        <v>2325</v>
      </c>
      <c r="F355">
        <v>482</v>
      </c>
      <c r="G355" t="s">
        <v>827</v>
      </c>
      <c r="H355" t="s">
        <v>12</v>
      </c>
      <c r="I355" t="s">
        <v>13</v>
      </c>
      <c r="J355">
        <v>14210</v>
      </c>
      <c r="K355" t="s">
        <v>2847</v>
      </c>
      <c r="L355" t="s">
        <v>2575</v>
      </c>
      <c r="M355" t="s">
        <v>2848</v>
      </c>
      <c r="N355" t="s">
        <v>3021</v>
      </c>
      <c r="P355" t="s">
        <v>2322</v>
      </c>
      <c r="Q355" t="s">
        <v>2658</v>
      </c>
      <c r="R355">
        <v>42.867049986034502</v>
      </c>
      <c r="S355">
        <v>-78.849259009287394</v>
      </c>
      <c r="T355" t="s">
        <v>15</v>
      </c>
      <c r="U355" t="s">
        <v>14</v>
      </c>
      <c r="V355">
        <v>5</v>
      </c>
      <c r="W355">
        <v>1</v>
      </c>
      <c r="X355">
        <v>1000</v>
      </c>
      <c r="Y355" t="s">
        <v>17</v>
      </c>
    </row>
    <row r="356" spans="1:25" x14ac:dyDescent="0.3">
      <c r="A356">
        <v>159590</v>
      </c>
      <c r="B356">
        <v>42823</v>
      </c>
      <c r="C356" t="s">
        <v>3022</v>
      </c>
      <c r="D356" t="s">
        <v>2312</v>
      </c>
      <c r="E356" t="s">
        <v>2313</v>
      </c>
      <c r="F356">
        <v>0</v>
      </c>
      <c r="G356" t="s">
        <v>1093</v>
      </c>
      <c r="H356" t="s">
        <v>12</v>
      </c>
      <c r="I356" t="s">
        <v>13</v>
      </c>
      <c r="J356">
        <v>14204</v>
      </c>
      <c r="K356" t="s">
        <v>1852</v>
      </c>
      <c r="L356" t="s">
        <v>2314</v>
      </c>
      <c r="M356" t="s">
        <v>2372</v>
      </c>
      <c r="N356" t="s">
        <v>3023</v>
      </c>
      <c r="P356" t="s">
        <v>2317</v>
      </c>
      <c r="Q356" t="s">
        <v>3024</v>
      </c>
      <c r="R356">
        <v>42.869640681667597</v>
      </c>
      <c r="S356">
        <v>-78.864652880265993</v>
      </c>
      <c r="T356" t="s">
        <v>15</v>
      </c>
      <c r="U356" t="s">
        <v>14</v>
      </c>
      <c r="V356">
        <v>5</v>
      </c>
      <c r="W356">
        <v>1</v>
      </c>
      <c r="X356">
        <v>1012</v>
      </c>
      <c r="Y356" t="s">
        <v>2383</v>
      </c>
    </row>
    <row r="357" spans="1:25" x14ac:dyDescent="0.3">
      <c r="A357">
        <v>188201</v>
      </c>
      <c r="B357">
        <v>43069</v>
      </c>
      <c r="C357" t="s">
        <v>3025</v>
      </c>
      <c r="D357" t="s">
        <v>2312</v>
      </c>
      <c r="E357" t="s">
        <v>2320</v>
      </c>
      <c r="F357">
        <v>0</v>
      </c>
      <c r="G357" t="s">
        <v>789</v>
      </c>
      <c r="H357" t="s">
        <v>12</v>
      </c>
      <c r="I357" t="s">
        <v>13</v>
      </c>
      <c r="J357">
        <v>14210</v>
      </c>
      <c r="K357" t="s">
        <v>1856</v>
      </c>
      <c r="L357" t="s">
        <v>2337</v>
      </c>
      <c r="M357" t="s">
        <v>2338</v>
      </c>
      <c r="N357" t="s">
        <v>3026</v>
      </c>
      <c r="P357" t="s">
        <v>2317</v>
      </c>
      <c r="Q357" t="s">
        <v>3027</v>
      </c>
      <c r="R357">
        <v>42.868219180755403</v>
      </c>
      <c r="S357">
        <v>-78.851218943051506</v>
      </c>
      <c r="T357" t="s">
        <v>15</v>
      </c>
      <c r="U357" t="s">
        <v>14</v>
      </c>
      <c r="V357">
        <v>5</v>
      </c>
      <c r="W357">
        <v>1</v>
      </c>
      <c r="X357">
        <v>1003</v>
      </c>
      <c r="Y357" t="s">
        <v>2383</v>
      </c>
    </row>
    <row r="358" spans="1:25" x14ac:dyDescent="0.3">
      <c r="A358">
        <v>200984</v>
      </c>
      <c r="B358">
        <v>43228</v>
      </c>
      <c r="C358" t="s">
        <v>3028</v>
      </c>
      <c r="D358" t="s">
        <v>2312</v>
      </c>
      <c r="E358" t="s">
        <v>2325</v>
      </c>
      <c r="F358">
        <v>0</v>
      </c>
      <c r="G358" t="s">
        <v>1034</v>
      </c>
      <c r="H358" t="s">
        <v>12</v>
      </c>
      <c r="I358" t="s">
        <v>13</v>
      </c>
      <c r="J358">
        <v>14204</v>
      </c>
      <c r="K358" t="s">
        <v>1868</v>
      </c>
      <c r="L358" t="s">
        <v>2314</v>
      </c>
      <c r="M358" t="s">
        <v>2400</v>
      </c>
      <c r="N358" t="s">
        <v>3029</v>
      </c>
      <c r="P358" t="s">
        <v>2317</v>
      </c>
      <c r="Q358" t="s">
        <v>3030</v>
      </c>
      <c r="R358">
        <v>42.8677919862021</v>
      </c>
      <c r="S358">
        <v>-78.862533894934103</v>
      </c>
      <c r="T358" t="s">
        <v>15</v>
      </c>
      <c r="U358" t="s">
        <v>14</v>
      </c>
      <c r="V358">
        <v>5</v>
      </c>
      <c r="W358">
        <v>2</v>
      </c>
      <c r="X358">
        <v>2002</v>
      </c>
      <c r="Y358" t="s">
        <v>2383</v>
      </c>
    </row>
    <row r="359" spans="1:25" x14ac:dyDescent="0.3">
      <c r="A359">
        <v>196245</v>
      </c>
      <c r="B359">
        <v>43174</v>
      </c>
      <c r="C359" t="s">
        <v>3031</v>
      </c>
      <c r="D359" t="s">
        <v>2312</v>
      </c>
      <c r="E359" t="s">
        <v>2325</v>
      </c>
      <c r="F359">
        <v>0</v>
      </c>
      <c r="G359" t="s">
        <v>1181</v>
      </c>
      <c r="H359" t="s">
        <v>12</v>
      </c>
      <c r="I359" t="s">
        <v>13</v>
      </c>
      <c r="J359">
        <v>14210</v>
      </c>
      <c r="K359" t="s">
        <v>1870</v>
      </c>
      <c r="L359" t="s">
        <v>2314</v>
      </c>
      <c r="M359" t="s">
        <v>2330</v>
      </c>
      <c r="N359" t="s">
        <v>3032</v>
      </c>
      <c r="P359" t="s">
        <v>2385</v>
      </c>
      <c r="Q359" t="s">
        <v>3033</v>
      </c>
      <c r="R359">
        <v>42.8673168146005</v>
      </c>
      <c r="S359">
        <v>-78.846280498902004</v>
      </c>
      <c r="T359" t="s">
        <v>15</v>
      </c>
      <c r="U359" t="s">
        <v>14</v>
      </c>
      <c r="V359">
        <v>163</v>
      </c>
      <c r="W359">
        <v>3</v>
      </c>
      <c r="X359">
        <v>3019</v>
      </c>
      <c r="Y359" t="s">
        <v>2383</v>
      </c>
    </row>
    <row r="360" spans="1:25" x14ac:dyDescent="0.3">
      <c r="A360">
        <v>191148</v>
      </c>
      <c r="B360">
        <v>43117</v>
      </c>
      <c r="C360" t="s">
        <v>3034</v>
      </c>
      <c r="D360" t="s">
        <v>2312</v>
      </c>
      <c r="E360" t="s">
        <v>2320</v>
      </c>
      <c r="F360">
        <v>0</v>
      </c>
      <c r="G360" t="s">
        <v>152</v>
      </c>
      <c r="H360" t="s">
        <v>12</v>
      </c>
      <c r="I360" t="s">
        <v>13</v>
      </c>
      <c r="J360">
        <v>14204</v>
      </c>
      <c r="K360" t="s">
        <v>1848</v>
      </c>
      <c r="L360" t="s">
        <v>3035</v>
      </c>
      <c r="M360" t="s">
        <v>2484</v>
      </c>
      <c r="N360" t="s">
        <v>3036</v>
      </c>
      <c r="P360" t="s">
        <v>2317</v>
      </c>
      <c r="Q360" t="s">
        <v>3037</v>
      </c>
      <c r="R360">
        <v>42.864943212342901</v>
      </c>
      <c r="S360">
        <v>-78.864991348794902</v>
      </c>
      <c r="T360" t="s">
        <v>15</v>
      </c>
      <c r="U360" t="s">
        <v>14</v>
      </c>
      <c r="V360">
        <v>5</v>
      </c>
      <c r="W360">
        <v>2</v>
      </c>
      <c r="X360">
        <v>2012</v>
      </c>
      <c r="Y360" t="s">
        <v>2383</v>
      </c>
    </row>
    <row r="361" spans="1:25" x14ac:dyDescent="0.3">
      <c r="A361">
        <v>200983</v>
      </c>
      <c r="B361">
        <v>43228</v>
      </c>
      <c r="C361" t="s">
        <v>3028</v>
      </c>
      <c r="D361" t="s">
        <v>2312</v>
      </c>
      <c r="E361" t="s">
        <v>2325</v>
      </c>
      <c r="F361">
        <v>0</v>
      </c>
      <c r="G361" t="s">
        <v>1034</v>
      </c>
      <c r="H361" t="s">
        <v>12</v>
      </c>
      <c r="I361" t="s">
        <v>13</v>
      </c>
      <c r="J361">
        <v>14204</v>
      </c>
      <c r="K361" t="s">
        <v>1852</v>
      </c>
      <c r="L361" t="s">
        <v>2314</v>
      </c>
      <c r="M361" t="s">
        <v>2372</v>
      </c>
      <c r="N361" t="s">
        <v>3038</v>
      </c>
      <c r="P361" t="s">
        <v>2317</v>
      </c>
      <c r="Q361" t="s">
        <v>3030</v>
      </c>
      <c r="R361">
        <v>42.8677919862021</v>
      </c>
      <c r="S361">
        <v>-78.862533894934103</v>
      </c>
      <c r="T361" t="s">
        <v>15</v>
      </c>
      <c r="U361" t="s">
        <v>14</v>
      </c>
      <c r="V361">
        <v>5</v>
      </c>
      <c r="W361">
        <v>2</v>
      </c>
      <c r="X361">
        <v>2002</v>
      </c>
      <c r="Y361" t="s">
        <v>2383</v>
      </c>
    </row>
    <row r="362" spans="1:25" x14ac:dyDescent="0.3">
      <c r="A362">
        <v>210017</v>
      </c>
      <c r="B362">
        <v>43300</v>
      </c>
      <c r="C362" t="s">
        <v>3039</v>
      </c>
      <c r="D362" t="s">
        <v>2312</v>
      </c>
      <c r="E362" t="s">
        <v>2320</v>
      </c>
      <c r="F362">
        <v>0</v>
      </c>
      <c r="G362" t="s">
        <v>958</v>
      </c>
      <c r="H362" t="s">
        <v>12</v>
      </c>
      <c r="I362" t="s">
        <v>13</v>
      </c>
      <c r="J362">
        <v>14210</v>
      </c>
      <c r="K362" t="s">
        <v>1868</v>
      </c>
      <c r="L362" t="s">
        <v>2314</v>
      </c>
      <c r="M362" t="s">
        <v>2400</v>
      </c>
      <c r="N362" t="s">
        <v>3040</v>
      </c>
      <c r="O362" t="s">
        <v>3041</v>
      </c>
      <c r="P362" t="s">
        <v>2317</v>
      </c>
      <c r="Q362" t="s">
        <v>3042</v>
      </c>
      <c r="R362">
        <v>42.869295906203703</v>
      </c>
      <c r="S362">
        <v>-78.857808893803096</v>
      </c>
      <c r="T362" t="s">
        <v>15</v>
      </c>
      <c r="U362" t="s">
        <v>14</v>
      </c>
      <c r="V362">
        <v>5</v>
      </c>
      <c r="W362">
        <v>1</v>
      </c>
      <c r="X362">
        <v>1008</v>
      </c>
      <c r="Y362" t="s">
        <v>2383</v>
      </c>
    </row>
    <row r="363" spans="1:25" x14ac:dyDescent="0.3">
      <c r="A363">
        <v>230969</v>
      </c>
      <c r="B363">
        <v>43542</v>
      </c>
      <c r="C363" t="s">
        <v>2810</v>
      </c>
      <c r="D363" t="s">
        <v>2312</v>
      </c>
      <c r="E363" t="s">
        <v>2313</v>
      </c>
      <c r="F363">
        <v>0</v>
      </c>
      <c r="G363" t="s">
        <v>744</v>
      </c>
      <c r="H363" t="s">
        <v>12</v>
      </c>
      <c r="I363" t="s">
        <v>13</v>
      </c>
      <c r="J363">
        <v>14204</v>
      </c>
      <c r="K363" t="s">
        <v>1855</v>
      </c>
      <c r="L363" t="s">
        <v>2314</v>
      </c>
      <c r="M363" t="s">
        <v>2315</v>
      </c>
      <c r="N363" t="s">
        <v>3043</v>
      </c>
      <c r="P363" t="s">
        <v>2322</v>
      </c>
      <c r="Q363" t="s">
        <v>2812</v>
      </c>
      <c r="R363">
        <v>42.8661591041718</v>
      </c>
      <c r="S363">
        <v>-78.865244278196997</v>
      </c>
      <c r="T363" t="s">
        <v>15</v>
      </c>
      <c r="U363" t="s">
        <v>14</v>
      </c>
      <c r="V363">
        <v>5</v>
      </c>
      <c r="W363">
        <v>2</v>
      </c>
      <c r="X363">
        <v>2012</v>
      </c>
      <c r="Y363" t="s">
        <v>2383</v>
      </c>
    </row>
    <row r="364" spans="1:25" x14ac:dyDescent="0.3">
      <c r="A364">
        <v>213497</v>
      </c>
      <c r="B364">
        <v>43326</v>
      </c>
      <c r="C364" t="s">
        <v>3044</v>
      </c>
      <c r="D364" t="s">
        <v>2312</v>
      </c>
      <c r="E364" t="s">
        <v>2325</v>
      </c>
      <c r="F364">
        <v>0</v>
      </c>
      <c r="G364" t="s">
        <v>1210</v>
      </c>
      <c r="H364" t="s">
        <v>12</v>
      </c>
      <c r="I364" t="s">
        <v>13</v>
      </c>
      <c r="J364">
        <v>14204</v>
      </c>
      <c r="K364" t="s">
        <v>1889</v>
      </c>
      <c r="L364" t="s">
        <v>2342</v>
      </c>
      <c r="M364" t="s">
        <v>2642</v>
      </c>
      <c r="P364" t="s">
        <v>2317</v>
      </c>
      <c r="Q364" t="s">
        <v>3045</v>
      </c>
      <c r="R364">
        <v>42.864860667795199</v>
      </c>
      <c r="S364">
        <v>-78.864503402665605</v>
      </c>
      <c r="T364" t="s">
        <v>15</v>
      </c>
      <c r="U364" t="s">
        <v>14</v>
      </c>
      <c r="V364">
        <v>5</v>
      </c>
      <c r="W364">
        <v>2</v>
      </c>
      <c r="X364">
        <v>2012</v>
      </c>
      <c r="Y364" t="s">
        <v>2383</v>
      </c>
    </row>
    <row r="365" spans="1:25" x14ac:dyDescent="0.3">
      <c r="A365">
        <v>235327</v>
      </c>
      <c r="B365">
        <v>43564</v>
      </c>
      <c r="C365" t="s">
        <v>2355</v>
      </c>
      <c r="D365" t="s">
        <v>2312</v>
      </c>
      <c r="E365" t="s">
        <v>2313</v>
      </c>
      <c r="F365">
        <v>210</v>
      </c>
      <c r="G365" t="s">
        <v>1319</v>
      </c>
      <c r="H365" t="s">
        <v>12</v>
      </c>
      <c r="I365" t="s">
        <v>13</v>
      </c>
      <c r="J365">
        <v>14210</v>
      </c>
      <c r="K365" t="s">
        <v>1866</v>
      </c>
      <c r="L365" t="s">
        <v>2348</v>
      </c>
      <c r="M365" t="s">
        <v>2349</v>
      </c>
      <c r="N365" t="s">
        <v>3046</v>
      </c>
      <c r="P365" t="s">
        <v>2322</v>
      </c>
      <c r="Q365" t="s">
        <v>2357</v>
      </c>
      <c r="R365">
        <v>42.865558127058101</v>
      </c>
      <c r="S365">
        <v>-78.849568321722799</v>
      </c>
      <c r="T365" t="s">
        <v>15</v>
      </c>
      <c r="U365" t="s">
        <v>14</v>
      </c>
      <c r="V365">
        <v>5</v>
      </c>
      <c r="W365">
        <v>1</v>
      </c>
      <c r="X365">
        <v>1025</v>
      </c>
      <c r="Y365" t="s">
        <v>17</v>
      </c>
    </row>
    <row r="366" spans="1:25" x14ac:dyDescent="0.3">
      <c r="A366">
        <v>215340</v>
      </c>
      <c r="B366">
        <v>43340</v>
      </c>
      <c r="C366" t="s">
        <v>3047</v>
      </c>
      <c r="D366" t="s">
        <v>2312</v>
      </c>
      <c r="E366" t="s">
        <v>2325</v>
      </c>
      <c r="F366">
        <v>210</v>
      </c>
      <c r="G366" t="s">
        <v>1207</v>
      </c>
      <c r="H366" t="s">
        <v>12</v>
      </c>
      <c r="I366" t="s">
        <v>13</v>
      </c>
      <c r="J366">
        <v>14204</v>
      </c>
      <c r="K366" t="s">
        <v>1866</v>
      </c>
      <c r="L366" t="s">
        <v>2348</v>
      </c>
      <c r="M366" t="s">
        <v>2349</v>
      </c>
      <c r="N366" t="s">
        <v>3048</v>
      </c>
      <c r="P366" t="s">
        <v>2322</v>
      </c>
      <c r="Q366" t="s">
        <v>3049</v>
      </c>
      <c r="R366">
        <v>42.8682022605621</v>
      </c>
      <c r="S366">
        <v>-78.863561096747603</v>
      </c>
      <c r="T366" t="s">
        <v>15</v>
      </c>
      <c r="U366" t="s">
        <v>14</v>
      </c>
      <c r="V366">
        <v>5</v>
      </c>
      <c r="W366">
        <v>2</v>
      </c>
      <c r="X366">
        <v>2003</v>
      </c>
      <c r="Y366" t="s">
        <v>17</v>
      </c>
    </row>
    <row r="367" spans="1:25" x14ac:dyDescent="0.3">
      <c r="A367">
        <v>227547</v>
      </c>
      <c r="B367">
        <v>43493</v>
      </c>
      <c r="C367" t="s">
        <v>3050</v>
      </c>
      <c r="D367" t="s">
        <v>2312</v>
      </c>
      <c r="E367" t="s">
        <v>2325</v>
      </c>
      <c r="F367">
        <v>0</v>
      </c>
      <c r="G367" t="s">
        <v>726</v>
      </c>
      <c r="H367" t="s">
        <v>12</v>
      </c>
      <c r="I367" t="s">
        <v>13</v>
      </c>
      <c r="J367">
        <v>14210</v>
      </c>
      <c r="K367" t="s">
        <v>1855</v>
      </c>
      <c r="L367" t="s">
        <v>2314</v>
      </c>
      <c r="M367" t="s">
        <v>2315</v>
      </c>
      <c r="N367" t="s">
        <v>3051</v>
      </c>
      <c r="P367" t="s">
        <v>2385</v>
      </c>
      <c r="Q367" t="s">
        <v>3052</v>
      </c>
      <c r="R367">
        <v>42.867770058866398</v>
      </c>
      <c r="S367">
        <v>-78.846286212573503</v>
      </c>
      <c r="T367" t="s">
        <v>15</v>
      </c>
      <c r="U367" t="s">
        <v>14</v>
      </c>
      <c r="V367">
        <v>163</v>
      </c>
      <c r="W367">
        <v>3</v>
      </c>
      <c r="X367">
        <v>3020</v>
      </c>
      <c r="Y367" t="s">
        <v>2383</v>
      </c>
    </row>
    <row r="368" spans="1:25" x14ac:dyDescent="0.3">
      <c r="A368">
        <v>161446</v>
      </c>
      <c r="B368">
        <v>42842</v>
      </c>
      <c r="C368" t="s">
        <v>2381</v>
      </c>
      <c r="D368" t="s">
        <v>2312</v>
      </c>
      <c r="E368" t="s">
        <v>2320</v>
      </c>
      <c r="F368">
        <v>0</v>
      </c>
      <c r="G368" t="s">
        <v>361</v>
      </c>
      <c r="H368" t="s">
        <v>12</v>
      </c>
      <c r="I368" t="s">
        <v>13</v>
      </c>
      <c r="J368">
        <v>14204</v>
      </c>
      <c r="K368" t="s">
        <v>1859</v>
      </c>
      <c r="L368" t="s">
        <v>2314</v>
      </c>
      <c r="M368" t="s">
        <v>2788</v>
      </c>
      <c r="N368" t="s">
        <v>3053</v>
      </c>
      <c r="P368" t="s">
        <v>2317</v>
      </c>
      <c r="Y368" t="s">
        <v>2383</v>
      </c>
    </row>
    <row r="369" spans="1:25" x14ac:dyDescent="0.3">
      <c r="A369">
        <v>199737</v>
      </c>
      <c r="B369">
        <v>43215</v>
      </c>
      <c r="C369" t="s">
        <v>3054</v>
      </c>
      <c r="D369" t="s">
        <v>2312</v>
      </c>
      <c r="E369" t="s">
        <v>2320</v>
      </c>
      <c r="F369">
        <v>0</v>
      </c>
      <c r="G369" t="s">
        <v>201</v>
      </c>
      <c r="H369" t="s">
        <v>12</v>
      </c>
      <c r="I369" t="s">
        <v>13</v>
      </c>
      <c r="J369">
        <v>14210</v>
      </c>
      <c r="K369" t="s">
        <v>1854</v>
      </c>
      <c r="L369" t="s">
        <v>2342</v>
      </c>
      <c r="M369" t="s">
        <v>2470</v>
      </c>
      <c r="N369" t="s">
        <v>3055</v>
      </c>
      <c r="P369" t="s">
        <v>2317</v>
      </c>
      <c r="Q369" t="s">
        <v>3056</v>
      </c>
      <c r="R369">
        <v>42.865522349916297</v>
      </c>
      <c r="S369">
        <v>-78.849606376381601</v>
      </c>
      <c r="T369" t="s">
        <v>15</v>
      </c>
      <c r="U369" t="s">
        <v>14</v>
      </c>
      <c r="V369">
        <v>5</v>
      </c>
      <c r="W369">
        <v>1</v>
      </c>
      <c r="X369">
        <v>1025</v>
      </c>
      <c r="Y369" t="s">
        <v>2383</v>
      </c>
    </row>
    <row r="370" spans="1:25" x14ac:dyDescent="0.3">
      <c r="A370">
        <v>192309</v>
      </c>
      <c r="B370">
        <v>43137</v>
      </c>
      <c r="C370" t="s">
        <v>3057</v>
      </c>
      <c r="D370" t="s">
        <v>2312</v>
      </c>
      <c r="E370" t="s">
        <v>2320</v>
      </c>
      <c r="F370">
        <v>0</v>
      </c>
      <c r="G370" t="s">
        <v>181</v>
      </c>
      <c r="H370" t="s">
        <v>12</v>
      </c>
      <c r="I370" t="s">
        <v>13</v>
      </c>
      <c r="J370">
        <v>14204</v>
      </c>
      <c r="K370" t="s">
        <v>1856</v>
      </c>
      <c r="L370" t="s">
        <v>2337</v>
      </c>
      <c r="M370" t="s">
        <v>2338</v>
      </c>
      <c r="N370" t="s">
        <v>3058</v>
      </c>
      <c r="P370" t="s">
        <v>2317</v>
      </c>
      <c r="Q370" t="s">
        <v>3059</v>
      </c>
      <c r="R370">
        <v>42.869930015374798</v>
      </c>
      <c r="S370">
        <v>-78.860751532794893</v>
      </c>
      <c r="T370" t="s">
        <v>15</v>
      </c>
      <c r="U370" t="s">
        <v>14</v>
      </c>
      <c r="V370">
        <v>5</v>
      </c>
      <c r="W370">
        <v>1</v>
      </c>
      <c r="X370">
        <v>1009</v>
      </c>
      <c r="Y370" t="s">
        <v>2383</v>
      </c>
    </row>
    <row r="371" spans="1:25" x14ac:dyDescent="0.3">
      <c r="A371">
        <v>189446</v>
      </c>
      <c r="B371">
        <v>43083</v>
      </c>
      <c r="C371" t="s">
        <v>3060</v>
      </c>
      <c r="D371" t="s">
        <v>2312</v>
      </c>
      <c r="E371" t="s">
        <v>2320</v>
      </c>
      <c r="F371">
        <v>0</v>
      </c>
      <c r="G371" t="s">
        <v>205</v>
      </c>
      <c r="H371" t="s">
        <v>12</v>
      </c>
      <c r="I371" t="s">
        <v>13</v>
      </c>
      <c r="J371">
        <v>14204</v>
      </c>
      <c r="K371" t="s">
        <v>1855</v>
      </c>
      <c r="L371" t="s">
        <v>2314</v>
      </c>
      <c r="M371" t="s">
        <v>2315</v>
      </c>
      <c r="N371" t="s">
        <v>2478</v>
      </c>
      <c r="P371" t="s">
        <v>2317</v>
      </c>
      <c r="Q371" t="s">
        <v>3061</v>
      </c>
      <c r="R371">
        <v>42.869924727678502</v>
      </c>
      <c r="S371">
        <v>-78.860721846516697</v>
      </c>
      <c r="T371" t="s">
        <v>15</v>
      </c>
      <c r="U371" t="s">
        <v>14</v>
      </c>
      <c r="V371">
        <v>5</v>
      </c>
      <c r="W371">
        <v>1</v>
      </c>
      <c r="X371">
        <v>1009</v>
      </c>
      <c r="Y371" t="s">
        <v>2383</v>
      </c>
    </row>
    <row r="372" spans="1:25" x14ac:dyDescent="0.3">
      <c r="A372">
        <v>156948</v>
      </c>
      <c r="B372">
        <v>42802</v>
      </c>
      <c r="C372" t="s">
        <v>2399</v>
      </c>
      <c r="D372" t="s">
        <v>2312</v>
      </c>
      <c r="E372" t="s">
        <v>2325</v>
      </c>
      <c r="F372">
        <v>0</v>
      </c>
      <c r="G372" t="s">
        <v>309</v>
      </c>
      <c r="H372" t="s">
        <v>12</v>
      </c>
      <c r="I372" t="s">
        <v>13</v>
      </c>
      <c r="J372">
        <v>14204</v>
      </c>
      <c r="K372" t="s">
        <v>1855</v>
      </c>
      <c r="L372" t="s">
        <v>2314</v>
      </c>
      <c r="M372" t="s">
        <v>2315</v>
      </c>
      <c r="N372" t="s">
        <v>3062</v>
      </c>
      <c r="P372" t="s">
        <v>2317</v>
      </c>
      <c r="Y372" t="s">
        <v>2383</v>
      </c>
    </row>
    <row r="373" spans="1:25" x14ac:dyDescent="0.3">
      <c r="A373">
        <v>199740</v>
      </c>
      <c r="B373">
        <v>43215</v>
      </c>
      <c r="C373" t="s">
        <v>3054</v>
      </c>
      <c r="D373" t="s">
        <v>2312</v>
      </c>
      <c r="E373" t="s">
        <v>2320</v>
      </c>
      <c r="F373">
        <v>0</v>
      </c>
      <c r="G373" t="s">
        <v>201</v>
      </c>
      <c r="H373" t="s">
        <v>12</v>
      </c>
      <c r="I373" t="s">
        <v>13</v>
      </c>
      <c r="J373">
        <v>14210</v>
      </c>
      <c r="K373" t="s">
        <v>3063</v>
      </c>
      <c r="L373" t="s">
        <v>3064</v>
      </c>
      <c r="M373" t="s">
        <v>3065</v>
      </c>
      <c r="N373" t="s">
        <v>3066</v>
      </c>
      <c r="P373" t="s">
        <v>2317</v>
      </c>
      <c r="Q373" t="s">
        <v>3056</v>
      </c>
      <c r="R373">
        <v>42.865522349916297</v>
      </c>
      <c r="S373">
        <v>-78.849606376381601</v>
      </c>
      <c r="T373" t="s">
        <v>15</v>
      </c>
      <c r="U373" t="s">
        <v>14</v>
      </c>
      <c r="V373">
        <v>5</v>
      </c>
      <c r="W373">
        <v>1</v>
      </c>
      <c r="X373">
        <v>1025</v>
      </c>
      <c r="Y373" t="s">
        <v>2383</v>
      </c>
    </row>
    <row r="374" spans="1:25" x14ac:dyDescent="0.3">
      <c r="A374">
        <v>189449</v>
      </c>
      <c r="B374">
        <v>43083</v>
      </c>
      <c r="C374" t="s">
        <v>3060</v>
      </c>
      <c r="D374" t="s">
        <v>2312</v>
      </c>
      <c r="E374" t="s">
        <v>2320</v>
      </c>
      <c r="F374">
        <v>0</v>
      </c>
      <c r="G374" t="s">
        <v>205</v>
      </c>
      <c r="H374" t="s">
        <v>12</v>
      </c>
      <c r="I374" t="s">
        <v>13</v>
      </c>
      <c r="J374">
        <v>14204</v>
      </c>
      <c r="K374" t="s">
        <v>1855</v>
      </c>
      <c r="L374" t="s">
        <v>2314</v>
      </c>
      <c r="M374" t="s">
        <v>2315</v>
      </c>
      <c r="N374" t="s">
        <v>3067</v>
      </c>
      <c r="P374" t="s">
        <v>2317</v>
      </c>
      <c r="Q374" t="s">
        <v>3061</v>
      </c>
      <c r="R374">
        <v>42.869924727678502</v>
      </c>
      <c r="S374">
        <v>-78.860721846516697</v>
      </c>
      <c r="T374" t="s">
        <v>15</v>
      </c>
      <c r="U374" t="s">
        <v>14</v>
      </c>
      <c r="V374">
        <v>5</v>
      </c>
      <c r="W374">
        <v>1</v>
      </c>
      <c r="X374">
        <v>1009</v>
      </c>
      <c r="Y374" t="s">
        <v>2383</v>
      </c>
    </row>
    <row r="375" spans="1:25" x14ac:dyDescent="0.3">
      <c r="A375">
        <v>189447</v>
      </c>
      <c r="B375">
        <v>43083</v>
      </c>
      <c r="C375" t="s">
        <v>3060</v>
      </c>
      <c r="D375" t="s">
        <v>2312</v>
      </c>
      <c r="E375" t="s">
        <v>2320</v>
      </c>
      <c r="F375">
        <v>0</v>
      </c>
      <c r="G375" t="s">
        <v>205</v>
      </c>
      <c r="H375" t="s">
        <v>12</v>
      </c>
      <c r="I375" t="s">
        <v>13</v>
      </c>
      <c r="J375">
        <v>14204</v>
      </c>
      <c r="K375" t="s">
        <v>1871</v>
      </c>
      <c r="L375" t="s">
        <v>2314</v>
      </c>
      <c r="M375" t="s">
        <v>2365</v>
      </c>
      <c r="N375" t="s">
        <v>3068</v>
      </c>
      <c r="P375" t="s">
        <v>2317</v>
      </c>
      <c r="Q375" t="s">
        <v>3061</v>
      </c>
      <c r="R375">
        <v>42.869924727678502</v>
      </c>
      <c r="S375">
        <v>-78.860721846516697</v>
      </c>
      <c r="T375" t="s">
        <v>15</v>
      </c>
      <c r="U375" t="s">
        <v>14</v>
      </c>
      <c r="V375">
        <v>5</v>
      </c>
      <c r="W375">
        <v>1</v>
      </c>
      <c r="X375">
        <v>1009</v>
      </c>
      <c r="Y375" t="s">
        <v>2383</v>
      </c>
    </row>
    <row r="376" spans="1:25" x14ac:dyDescent="0.3">
      <c r="A376">
        <v>192307</v>
      </c>
      <c r="B376">
        <v>43137</v>
      </c>
      <c r="C376" t="s">
        <v>3057</v>
      </c>
      <c r="D376" t="s">
        <v>2312</v>
      </c>
      <c r="E376" t="s">
        <v>2320</v>
      </c>
      <c r="F376">
        <v>0</v>
      </c>
      <c r="G376" t="s">
        <v>181</v>
      </c>
      <c r="H376" t="s">
        <v>12</v>
      </c>
      <c r="I376" t="s">
        <v>13</v>
      </c>
      <c r="J376">
        <v>14204</v>
      </c>
      <c r="K376" t="s">
        <v>1871</v>
      </c>
      <c r="L376" t="s">
        <v>2314</v>
      </c>
      <c r="M376" t="s">
        <v>2365</v>
      </c>
      <c r="N376" t="s">
        <v>3069</v>
      </c>
      <c r="P376" t="s">
        <v>2317</v>
      </c>
      <c r="Q376" t="s">
        <v>3059</v>
      </c>
      <c r="R376">
        <v>42.869930015374798</v>
      </c>
      <c r="S376">
        <v>-78.860751532794893</v>
      </c>
      <c r="T376" t="s">
        <v>15</v>
      </c>
      <c r="U376" t="s">
        <v>14</v>
      </c>
      <c r="V376">
        <v>5</v>
      </c>
      <c r="W376">
        <v>1</v>
      </c>
      <c r="X376">
        <v>1009</v>
      </c>
      <c r="Y376" t="s">
        <v>2383</v>
      </c>
    </row>
    <row r="377" spans="1:25" x14ac:dyDescent="0.3">
      <c r="A377">
        <v>199736</v>
      </c>
      <c r="B377">
        <v>43215</v>
      </c>
      <c r="C377" t="s">
        <v>3054</v>
      </c>
      <c r="D377" t="s">
        <v>2312</v>
      </c>
      <c r="E377" t="s">
        <v>2320</v>
      </c>
      <c r="F377">
        <v>0</v>
      </c>
      <c r="G377" t="s">
        <v>201</v>
      </c>
      <c r="H377" t="s">
        <v>12</v>
      </c>
      <c r="I377" t="s">
        <v>13</v>
      </c>
      <c r="J377">
        <v>14210</v>
      </c>
      <c r="K377" t="s">
        <v>1859</v>
      </c>
      <c r="L377" t="s">
        <v>2314</v>
      </c>
      <c r="M377" t="s">
        <v>2788</v>
      </c>
      <c r="N377" t="s">
        <v>3070</v>
      </c>
      <c r="P377" t="s">
        <v>2317</v>
      </c>
      <c r="Q377" t="s">
        <v>3056</v>
      </c>
      <c r="R377">
        <v>42.865522349916297</v>
      </c>
      <c r="S377">
        <v>-78.849606376381601</v>
      </c>
      <c r="T377" t="s">
        <v>15</v>
      </c>
      <c r="U377" t="s">
        <v>14</v>
      </c>
      <c r="V377">
        <v>5</v>
      </c>
      <c r="W377">
        <v>1</v>
      </c>
      <c r="X377">
        <v>1025</v>
      </c>
      <c r="Y377" t="s">
        <v>2383</v>
      </c>
    </row>
    <row r="378" spans="1:25" x14ac:dyDescent="0.3">
      <c r="A378">
        <v>206463</v>
      </c>
      <c r="B378">
        <v>43278</v>
      </c>
      <c r="C378" t="s">
        <v>3071</v>
      </c>
      <c r="D378" t="s">
        <v>2312</v>
      </c>
      <c r="E378" t="s">
        <v>2313</v>
      </c>
      <c r="F378">
        <v>0</v>
      </c>
      <c r="G378" t="s">
        <v>856</v>
      </c>
      <c r="H378" t="s">
        <v>12</v>
      </c>
      <c r="I378" t="s">
        <v>13</v>
      </c>
      <c r="J378">
        <v>14204</v>
      </c>
      <c r="K378" t="s">
        <v>1868</v>
      </c>
      <c r="L378" t="s">
        <v>2314</v>
      </c>
      <c r="M378" t="s">
        <v>2400</v>
      </c>
      <c r="N378" t="s">
        <v>3072</v>
      </c>
      <c r="O378" t="s">
        <v>3073</v>
      </c>
      <c r="P378" t="s">
        <v>3074</v>
      </c>
      <c r="Q378" t="s">
        <v>3075</v>
      </c>
      <c r="R378">
        <v>42.869236358089999</v>
      </c>
      <c r="S378">
        <v>-78.862330721456004</v>
      </c>
      <c r="T378" t="s">
        <v>15</v>
      </c>
      <c r="U378" t="s">
        <v>14</v>
      </c>
      <c r="V378">
        <v>5</v>
      </c>
      <c r="W378">
        <v>1</v>
      </c>
      <c r="X378">
        <v>1012</v>
      </c>
      <c r="Y378" t="s">
        <v>2383</v>
      </c>
    </row>
    <row r="379" spans="1:25" x14ac:dyDescent="0.3">
      <c r="A379">
        <v>199735</v>
      </c>
      <c r="B379">
        <v>43215</v>
      </c>
      <c r="C379" t="s">
        <v>3054</v>
      </c>
      <c r="D379" t="s">
        <v>2312</v>
      </c>
      <c r="E379" t="s">
        <v>2320</v>
      </c>
      <c r="F379">
        <v>0</v>
      </c>
      <c r="G379" t="s">
        <v>201</v>
      </c>
      <c r="H379" t="s">
        <v>12</v>
      </c>
      <c r="I379" t="s">
        <v>13</v>
      </c>
      <c r="J379">
        <v>14210</v>
      </c>
      <c r="K379" t="s">
        <v>1855</v>
      </c>
      <c r="L379" t="s">
        <v>2314</v>
      </c>
      <c r="M379" t="s">
        <v>2315</v>
      </c>
      <c r="N379" t="s">
        <v>3076</v>
      </c>
      <c r="P379" t="s">
        <v>2317</v>
      </c>
      <c r="Q379" t="s">
        <v>3056</v>
      </c>
      <c r="R379">
        <v>42.865522349916297</v>
      </c>
      <c r="S379">
        <v>-78.849606376381601</v>
      </c>
      <c r="T379" t="s">
        <v>15</v>
      </c>
      <c r="U379" t="s">
        <v>14</v>
      </c>
      <c r="V379">
        <v>5</v>
      </c>
      <c r="W379">
        <v>1</v>
      </c>
      <c r="X379">
        <v>1025</v>
      </c>
      <c r="Y379" t="s">
        <v>2383</v>
      </c>
    </row>
    <row r="380" spans="1:25" x14ac:dyDescent="0.3">
      <c r="A380">
        <v>161448</v>
      </c>
      <c r="B380">
        <v>42842</v>
      </c>
      <c r="C380" t="s">
        <v>2381</v>
      </c>
      <c r="D380" t="s">
        <v>2312</v>
      </c>
      <c r="E380" t="s">
        <v>2320</v>
      </c>
      <c r="F380">
        <v>0</v>
      </c>
      <c r="G380" t="s">
        <v>361</v>
      </c>
      <c r="H380" t="s">
        <v>12</v>
      </c>
      <c r="I380" t="s">
        <v>13</v>
      </c>
      <c r="J380">
        <v>14204</v>
      </c>
      <c r="K380" t="s">
        <v>3077</v>
      </c>
      <c r="L380" t="s">
        <v>2348</v>
      </c>
      <c r="M380" t="s">
        <v>3078</v>
      </c>
      <c r="N380" t="s">
        <v>3079</v>
      </c>
      <c r="P380" t="s">
        <v>2317</v>
      </c>
      <c r="Y380" t="s">
        <v>2383</v>
      </c>
    </row>
    <row r="381" spans="1:25" x14ac:dyDescent="0.3">
      <c r="A381">
        <v>192306</v>
      </c>
      <c r="B381">
        <v>43137</v>
      </c>
      <c r="C381" t="s">
        <v>3057</v>
      </c>
      <c r="D381" t="s">
        <v>2312</v>
      </c>
      <c r="E381" t="s">
        <v>2320</v>
      </c>
      <c r="F381">
        <v>0</v>
      </c>
      <c r="G381" t="s">
        <v>181</v>
      </c>
      <c r="H381" t="s">
        <v>12</v>
      </c>
      <c r="I381" t="s">
        <v>13</v>
      </c>
      <c r="J381">
        <v>14204</v>
      </c>
      <c r="K381" t="s">
        <v>1855</v>
      </c>
      <c r="L381" t="s">
        <v>2314</v>
      </c>
      <c r="M381" t="s">
        <v>2315</v>
      </c>
      <c r="N381" t="s">
        <v>3080</v>
      </c>
      <c r="P381" t="s">
        <v>2317</v>
      </c>
      <c r="Q381" t="s">
        <v>3059</v>
      </c>
      <c r="R381">
        <v>42.869930015374798</v>
      </c>
      <c r="S381">
        <v>-78.860751532794893</v>
      </c>
      <c r="T381" t="s">
        <v>15</v>
      </c>
      <c r="U381" t="s">
        <v>14</v>
      </c>
      <c r="V381">
        <v>5</v>
      </c>
      <c r="W381">
        <v>1</v>
      </c>
      <c r="X381">
        <v>1009</v>
      </c>
      <c r="Y381" t="s">
        <v>2383</v>
      </c>
    </row>
    <row r="382" spans="1:25" x14ac:dyDescent="0.3">
      <c r="A382">
        <v>161444</v>
      </c>
      <c r="B382">
        <v>42842</v>
      </c>
      <c r="C382" t="s">
        <v>2381</v>
      </c>
      <c r="D382" t="s">
        <v>2312</v>
      </c>
      <c r="E382" t="s">
        <v>2320</v>
      </c>
      <c r="F382">
        <v>0</v>
      </c>
      <c r="G382" t="s">
        <v>361</v>
      </c>
      <c r="H382" t="s">
        <v>12</v>
      </c>
      <c r="I382" t="s">
        <v>13</v>
      </c>
      <c r="J382">
        <v>14204</v>
      </c>
      <c r="K382" t="s">
        <v>1899</v>
      </c>
      <c r="L382" t="s">
        <v>2314</v>
      </c>
      <c r="M382" t="s">
        <v>2514</v>
      </c>
      <c r="N382" t="s">
        <v>3081</v>
      </c>
      <c r="P382" t="s">
        <v>2317</v>
      </c>
      <c r="Y382" t="s">
        <v>2383</v>
      </c>
    </row>
    <row r="383" spans="1:25" x14ac:dyDescent="0.3">
      <c r="A383">
        <v>170801</v>
      </c>
      <c r="B383">
        <v>42930</v>
      </c>
      <c r="C383" t="s">
        <v>3082</v>
      </c>
      <c r="D383" t="s">
        <v>2312</v>
      </c>
      <c r="E383" t="s">
        <v>2320</v>
      </c>
      <c r="F383">
        <v>0</v>
      </c>
      <c r="G383" t="s">
        <v>856</v>
      </c>
      <c r="H383" t="s">
        <v>12</v>
      </c>
      <c r="I383" t="s">
        <v>13</v>
      </c>
      <c r="J383">
        <v>14204</v>
      </c>
      <c r="K383" t="s">
        <v>1856</v>
      </c>
      <c r="L383" t="s">
        <v>2337</v>
      </c>
      <c r="M383" t="s">
        <v>2338</v>
      </c>
      <c r="N383" t="s">
        <v>3083</v>
      </c>
      <c r="P383" t="s">
        <v>3074</v>
      </c>
      <c r="Q383" t="s">
        <v>3075</v>
      </c>
      <c r="R383">
        <v>42.869236358089999</v>
      </c>
      <c r="S383">
        <v>-78.862330721456004</v>
      </c>
      <c r="T383" t="s">
        <v>15</v>
      </c>
      <c r="U383" t="s">
        <v>14</v>
      </c>
      <c r="V383">
        <v>5</v>
      </c>
      <c r="W383">
        <v>1</v>
      </c>
      <c r="X383">
        <v>1012</v>
      </c>
      <c r="Y383" t="s">
        <v>2383</v>
      </c>
    </row>
    <row r="384" spans="1:25" x14ac:dyDescent="0.3">
      <c r="A384">
        <v>178654</v>
      </c>
      <c r="B384">
        <v>42990</v>
      </c>
      <c r="C384" t="s">
        <v>3084</v>
      </c>
      <c r="D384" t="s">
        <v>2312</v>
      </c>
      <c r="E384" t="s">
        <v>2320</v>
      </c>
      <c r="F384">
        <v>0</v>
      </c>
      <c r="G384" t="s">
        <v>1335</v>
      </c>
      <c r="H384" t="s">
        <v>12</v>
      </c>
      <c r="I384" t="s">
        <v>13</v>
      </c>
      <c r="J384">
        <v>14210</v>
      </c>
      <c r="K384" t="s">
        <v>1876</v>
      </c>
      <c r="L384" t="s">
        <v>2348</v>
      </c>
      <c r="M384" t="s">
        <v>2429</v>
      </c>
      <c r="N384" t="s">
        <v>3085</v>
      </c>
      <c r="P384" t="s">
        <v>2385</v>
      </c>
      <c r="Q384" t="s">
        <v>3086</v>
      </c>
      <c r="R384">
        <v>42.866529401955198</v>
      </c>
      <c r="S384">
        <v>-78.848377012676806</v>
      </c>
      <c r="T384" t="s">
        <v>15</v>
      </c>
      <c r="U384" t="s">
        <v>14</v>
      </c>
      <c r="V384">
        <v>163</v>
      </c>
      <c r="W384">
        <v>3</v>
      </c>
      <c r="X384">
        <v>3021</v>
      </c>
      <c r="Y384" t="s">
        <v>2383</v>
      </c>
    </row>
    <row r="385" spans="1:25" x14ac:dyDescent="0.3">
      <c r="A385">
        <v>179735</v>
      </c>
      <c r="B385">
        <v>42999</v>
      </c>
      <c r="C385" t="s">
        <v>3087</v>
      </c>
      <c r="D385" t="s">
        <v>2312</v>
      </c>
      <c r="E385" t="s">
        <v>2325</v>
      </c>
      <c r="F385">
        <v>0</v>
      </c>
      <c r="G385" t="s">
        <v>780</v>
      </c>
      <c r="H385" t="s">
        <v>12</v>
      </c>
      <c r="I385" t="s">
        <v>13</v>
      </c>
      <c r="J385">
        <v>14204</v>
      </c>
      <c r="K385" t="s">
        <v>1855</v>
      </c>
      <c r="L385" t="s">
        <v>2314</v>
      </c>
      <c r="M385" t="s">
        <v>2315</v>
      </c>
      <c r="N385" t="s">
        <v>3088</v>
      </c>
      <c r="P385" t="s">
        <v>2317</v>
      </c>
      <c r="Q385" t="s">
        <v>3089</v>
      </c>
      <c r="R385">
        <v>42.865701575721097</v>
      </c>
      <c r="S385">
        <v>-78.866418816015099</v>
      </c>
      <c r="T385" t="s">
        <v>15</v>
      </c>
      <c r="U385" t="s">
        <v>14</v>
      </c>
      <c r="V385">
        <v>5</v>
      </c>
      <c r="W385">
        <v>2</v>
      </c>
      <c r="X385">
        <v>2012</v>
      </c>
      <c r="Y385" t="s">
        <v>2383</v>
      </c>
    </row>
    <row r="386" spans="1:25" x14ac:dyDescent="0.3">
      <c r="A386">
        <v>142991</v>
      </c>
      <c r="B386">
        <v>42649</v>
      </c>
      <c r="C386" t="s">
        <v>3090</v>
      </c>
      <c r="D386" t="s">
        <v>2312</v>
      </c>
      <c r="E386" t="s">
        <v>2325</v>
      </c>
      <c r="F386">
        <v>0</v>
      </c>
      <c r="G386" t="s">
        <v>237</v>
      </c>
      <c r="H386" t="s">
        <v>12</v>
      </c>
      <c r="I386" t="s">
        <v>13</v>
      </c>
      <c r="J386">
        <v>14204</v>
      </c>
      <c r="K386" t="s">
        <v>1862</v>
      </c>
      <c r="L386" t="s">
        <v>2342</v>
      </c>
      <c r="M386" t="s">
        <v>3091</v>
      </c>
      <c r="N386" t="s">
        <v>3092</v>
      </c>
      <c r="P386" t="s">
        <v>2317</v>
      </c>
      <c r="Y386" t="s">
        <v>2383</v>
      </c>
    </row>
    <row r="387" spans="1:25" x14ac:dyDescent="0.3">
      <c r="A387">
        <v>138220</v>
      </c>
      <c r="B387">
        <v>42608</v>
      </c>
      <c r="C387" t="s">
        <v>3093</v>
      </c>
      <c r="D387" t="s">
        <v>2312</v>
      </c>
      <c r="E387" t="s">
        <v>2325</v>
      </c>
      <c r="F387">
        <v>0</v>
      </c>
      <c r="G387" t="s">
        <v>258</v>
      </c>
      <c r="H387" t="s">
        <v>12</v>
      </c>
      <c r="I387" t="s">
        <v>13</v>
      </c>
      <c r="J387">
        <v>14204</v>
      </c>
      <c r="K387" t="s">
        <v>1865</v>
      </c>
      <c r="L387" t="s">
        <v>2461</v>
      </c>
      <c r="M387" t="s">
        <v>3094</v>
      </c>
      <c r="N387" t="s">
        <v>3095</v>
      </c>
      <c r="P387" t="s">
        <v>2317</v>
      </c>
      <c r="Q387" t="s">
        <v>3096</v>
      </c>
      <c r="R387">
        <v>42.867891006056901</v>
      </c>
      <c r="S387">
        <v>-78.860752440879395</v>
      </c>
      <c r="T387" t="s">
        <v>15</v>
      </c>
      <c r="U387" t="s">
        <v>14</v>
      </c>
      <c r="V387">
        <v>5</v>
      </c>
      <c r="W387">
        <v>2</v>
      </c>
      <c r="X387">
        <v>2001</v>
      </c>
      <c r="Y387" t="s">
        <v>2383</v>
      </c>
    </row>
    <row r="388" spans="1:25" x14ac:dyDescent="0.3">
      <c r="A388">
        <v>145017</v>
      </c>
      <c r="B388">
        <v>42668</v>
      </c>
      <c r="C388" t="s">
        <v>3097</v>
      </c>
      <c r="D388" t="s">
        <v>2312</v>
      </c>
      <c r="E388" t="s">
        <v>2325</v>
      </c>
      <c r="F388">
        <v>0</v>
      </c>
      <c r="G388" t="s">
        <v>241</v>
      </c>
      <c r="H388" t="s">
        <v>12</v>
      </c>
      <c r="I388" t="s">
        <v>13</v>
      </c>
      <c r="J388">
        <v>14210</v>
      </c>
      <c r="K388" t="s">
        <v>1855</v>
      </c>
      <c r="L388" t="s">
        <v>2314</v>
      </c>
      <c r="M388" t="s">
        <v>2315</v>
      </c>
      <c r="N388" t="s">
        <v>3098</v>
      </c>
      <c r="P388" t="s">
        <v>2317</v>
      </c>
      <c r="Q388" t="s">
        <v>3099</v>
      </c>
      <c r="R388">
        <v>42.8689475653117</v>
      </c>
      <c r="S388">
        <v>-78.850021340892198</v>
      </c>
      <c r="T388" t="s">
        <v>15</v>
      </c>
      <c r="U388" t="s">
        <v>14</v>
      </c>
      <c r="V388">
        <v>5</v>
      </c>
      <c r="W388">
        <v>1</v>
      </c>
      <c r="X388">
        <v>1000</v>
      </c>
      <c r="Y388" t="s">
        <v>2383</v>
      </c>
    </row>
    <row r="389" spans="1:25" x14ac:dyDescent="0.3">
      <c r="A389">
        <v>171540</v>
      </c>
      <c r="B389">
        <v>42936</v>
      </c>
      <c r="C389" t="s">
        <v>3100</v>
      </c>
      <c r="D389" t="s">
        <v>2312</v>
      </c>
      <c r="E389" t="s">
        <v>2325</v>
      </c>
      <c r="F389">
        <v>0</v>
      </c>
      <c r="G389" t="s">
        <v>640</v>
      </c>
      <c r="H389" t="s">
        <v>12</v>
      </c>
      <c r="I389" t="s">
        <v>13</v>
      </c>
      <c r="J389">
        <v>14204</v>
      </c>
      <c r="K389" t="s">
        <v>1855</v>
      </c>
      <c r="L389" t="s">
        <v>2314</v>
      </c>
      <c r="M389" t="s">
        <v>2315</v>
      </c>
      <c r="N389" t="s">
        <v>3101</v>
      </c>
      <c r="P389" t="s">
        <v>2317</v>
      </c>
      <c r="Q389" t="s">
        <v>3102</v>
      </c>
      <c r="R389">
        <v>42.870326750552003</v>
      </c>
      <c r="S389">
        <v>-78.863046498375894</v>
      </c>
      <c r="T389" t="s">
        <v>15</v>
      </c>
      <c r="U389" t="s">
        <v>14</v>
      </c>
      <c r="V389">
        <v>5</v>
      </c>
      <c r="W389">
        <v>1</v>
      </c>
      <c r="X389">
        <v>1010</v>
      </c>
      <c r="Y389" t="s">
        <v>2383</v>
      </c>
    </row>
    <row r="390" spans="1:25" x14ac:dyDescent="0.3">
      <c r="A390">
        <v>146023</v>
      </c>
      <c r="B390">
        <v>42675</v>
      </c>
      <c r="C390" t="s">
        <v>3103</v>
      </c>
      <c r="D390" t="s">
        <v>2312</v>
      </c>
      <c r="E390" t="s">
        <v>2320</v>
      </c>
      <c r="F390">
        <v>0</v>
      </c>
      <c r="G390" t="s">
        <v>1274</v>
      </c>
      <c r="H390" t="s">
        <v>12</v>
      </c>
      <c r="I390" t="s">
        <v>13</v>
      </c>
      <c r="J390">
        <v>14204</v>
      </c>
      <c r="K390" t="s">
        <v>3104</v>
      </c>
      <c r="L390" t="s">
        <v>2461</v>
      </c>
      <c r="M390" t="s">
        <v>3105</v>
      </c>
      <c r="N390" t="s">
        <v>3106</v>
      </c>
      <c r="P390" t="s">
        <v>3107</v>
      </c>
      <c r="Q390" t="s">
        <v>3108</v>
      </c>
      <c r="R390">
        <v>42.869039141427898</v>
      </c>
      <c r="S390">
        <v>-78.861850356574806</v>
      </c>
      <c r="T390" t="s">
        <v>15</v>
      </c>
      <c r="U390" t="s">
        <v>14</v>
      </c>
      <c r="V390">
        <v>5</v>
      </c>
      <c r="W390">
        <v>2</v>
      </c>
      <c r="X390">
        <v>2002</v>
      </c>
      <c r="Y390" t="s">
        <v>2383</v>
      </c>
    </row>
    <row r="391" spans="1:25" x14ac:dyDescent="0.3">
      <c r="A391">
        <v>150063</v>
      </c>
      <c r="B391">
        <v>42719</v>
      </c>
      <c r="C391" t="s">
        <v>3044</v>
      </c>
      <c r="D391" t="s">
        <v>2312</v>
      </c>
      <c r="E391" t="s">
        <v>2325</v>
      </c>
      <c r="F391">
        <v>0</v>
      </c>
      <c r="G391" t="s">
        <v>1210</v>
      </c>
      <c r="H391" t="s">
        <v>12</v>
      </c>
      <c r="I391" t="s">
        <v>13</v>
      </c>
      <c r="J391">
        <v>14204</v>
      </c>
      <c r="K391" t="s">
        <v>1881</v>
      </c>
      <c r="L391" t="s">
        <v>2461</v>
      </c>
      <c r="M391" t="s">
        <v>3109</v>
      </c>
      <c r="N391" t="s">
        <v>3110</v>
      </c>
      <c r="P391" t="s">
        <v>2317</v>
      </c>
      <c r="Q391" t="s">
        <v>3045</v>
      </c>
      <c r="R391">
        <v>42.864860667795199</v>
      </c>
      <c r="S391">
        <v>-78.864503402665605</v>
      </c>
      <c r="T391" t="s">
        <v>15</v>
      </c>
      <c r="U391" t="s">
        <v>14</v>
      </c>
      <c r="V391">
        <v>5</v>
      </c>
      <c r="W391">
        <v>2</v>
      </c>
      <c r="X391">
        <v>2012</v>
      </c>
      <c r="Y391" t="s">
        <v>2383</v>
      </c>
    </row>
    <row r="392" spans="1:25" x14ac:dyDescent="0.3">
      <c r="A392">
        <v>144644</v>
      </c>
      <c r="B392">
        <v>42664</v>
      </c>
      <c r="C392" t="s">
        <v>3111</v>
      </c>
      <c r="D392" t="s">
        <v>2312</v>
      </c>
      <c r="E392" t="s">
        <v>2325</v>
      </c>
      <c r="F392">
        <v>0</v>
      </c>
      <c r="G392" t="s">
        <v>629</v>
      </c>
      <c r="H392" t="s">
        <v>12</v>
      </c>
      <c r="I392" t="s">
        <v>13</v>
      </c>
      <c r="J392">
        <v>14204</v>
      </c>
      <c r="K392" t="s">
        <v>1859</v>
      </c>
      <c r="L392" t="s">
        <v>2314</v>
      </c>
      <c r="M392" t="s">
        <v>2788</v>
      </c>
      <c r="N392" t="s">
        <v>3112</v>
      </c>
      <c r="P392" t="s">
        <v>2317</v>
      </c>
      <c r="Q392" t="s">
        <v>3113</v>
      </c>
      <c r="R392">
        <v>42.870130544061603</v>
      </c>
      <c r="S392">
        <v>-78.858631880015395</v>
      </c>
      <c r="T392" t="s">
        <v>15</v>
      </c>
      <c r="U392" t="s">
        <v>14</v>
      </c>
      <c r="V392">
        <v>5</v>
      </c>
      <c r="W392">
        <v>1</v>
      </c>
      <c r="X392">
        <v>1009</v>
      </c>
      <c r="Y392" t="s">
        <v>2383</v>
      </c>
    </row>
    <row r="393" spans="1:25" x14ac:dyDescent="0.3">
      <c r="A393">
        <v>189054</v>
      </c>
      <c r="B393">
        <v>43080</v>
      </c>
      <c r="C393" t="s">
        <v>3114</v>
      </c>
      <c r="D393" t="s">
        <v>2312</v>
      </c>
      <c r="E393" t="s">
        <v>2325</v>
      </c>
      <c r="F393">
        <v>0</v>
      </c>
      <c r="G393" t="s">
        <v>803</v>
      </c>
      <c r="H393" t="s">
        <v>12</v>
      </c>
      <c r="I393" t="s">
        <v>13</v>
      </c>
      <c r="J393">
        <v>14204</v>
      </c>
      <c r="K393" t="s">
        <v>1855</v>
      </c>
      <c r="L393" t="s">
        <v>2314</v>
      </c>
      <c r="M393" t="s">
        <v>2315</v>
      </c>
      <c r="N393" t="s">
        <v>3115</v>
      </c>
      <c r="P393" t="s">
        <v>2317</v>
      </c>
      <c r="Q393" t="s">
        <v>3116</v>
      </c>
      <c r="R393">
        <v>42.869269909124398</v>
      </c>
      <c r="S393">
        <v>-78.863185646056394</v>
      </c>
      <c r="T393" t="s">
        <v>15</v>
      </c>
      <c r="U393" t="s">
        <v>14</v>
      </c>
      <c r="V393">
        <v>5</v>
      </c>
      <c r="W393">
        <v>2</v>
      </c>
      <c r="X393">
        <v>2003</v>
      </c>
      <c r="Y393" t="s">
        <v>2383</v>
      </c>
    </row>
    <row r="394" spans="1:25" x14ac:dyDescent="0.3">
      <c r="A394">
        <v>159549</v>
      </c>
      <c r="B394">
        <v>42823</v>
      </c>
      <c r="C394" t="s">
        <v>3117</v>
      </c>
      <c r="D394" t="s">
        <v>2312</v>
      </c>
      <c r="E394" t="s">
        <v>2320</v>
      </c>
      <c r="F394">
        <v>0</v>
      </c>
      <c r="G394" t="s">
        <v>1014</v>
      </c>
      <c r="H394" t="s">
        <v>12</v>
      </c>
      <c r="I394" t="s">
        <v>13</v>
      </c>
      <c r="J394">
        <v>14210</v>
      </c>
      <c r="K394" t="s">
        <v>1846</v>
      </c>
      <c r="L394" t="s">
        <v>2342</v>
      </c>
      <c r="M394" t="s">
        <v>2389</v>
      </c>
      <c r="N394" t="s">
        <v>3118</v>
      </c>
      <c r="P394" t="s">
        <v>2317</v>
      </c>
      <c r="Q394" t="s">
        <v>3119</v>
      </c>
      <c r="R394">
        <v>42.866726291834098</v>
      </c>
      <c r="S394">
        <v>-78.851348146169897</v>
      </c>
      <c r="T394" t="s">
        <v>15</v>
      </c>
      <c r="U394" t="s">
        <v>14</v>
      </c>
      <c r="V394">
        <v>5</v>
      </c>
      <c r="W394">
        <v>1</v>
      </c>
      <c r="X394">
        <v>1026</v>
      </c>
      <c r="Y394" t="s">
        <v>2383</v>
      </c>
    </row>
    <row r="395" spans="1:25" x14ac:dyDescent="0.3">
      <c r="A395">
        <v>176314</v>
      </c>
      <c r="B395">
        <v>42964</v>
      </c>
      <c r="C395" t="s">
        <v>3120</v>
      </c>
      <c r="D395" t="s">
        <v>2312</v>
      </c>
      <c r="E395" t="s">
        <v>2320</v>
      </c>
      <c r="F395">
        <v>0</v>
      </c>
      <c r="G395" t="s">
        <v>524</v>
      </c>
      <c r="H395" t="s">
        <v>12</v>
      </c>
      <c r="I395" t="s">
        <v>13</v>
      </c>
      <c r="J395">
        <v>14204</v>
      </c>
      <c r="K395" t="s">
        <v>1871</v>
      </c>
      <c r="L395" t="s">
        <v>2314</v>
      </c>
      <c r="M395" t="s">
        <v>2365</v>
      </c>
      <c r="N395" t="s">
        <v>3121</v>
      </c>
      <c r="P395" t="s">
        <v>2317</v>
      </c>
      <c r="Q395" t="s">
        <v>3122</v>
      </c>
      <c r="R395">
        <v>42.869230330990703</v>
      </c>
      <c r="S395">
        <v>-78.858909442625702</v>
      </c>
      <c r="T395" t="s">
        <v>15</v>
      </c>
      <c r="U395" t="s">
        <v>14</v>
      </c>
      <c r="V395">
        <v>5</v>
      </c>
      <c r="W395">
        <v>1</v>
      </c>
      <c r="X395">
        <v>1014</v>
      </c>
      <c r="Y395" t="s">
        <v>2383</v>
      </c>
    </row>
    <row r="396" spans="1:25" x14ac:dyDescent="0.3">
      <c r="A396">
        <v>164601</v>
      </c>
      <c r="B396">
        <v>42865</v>
      </c>
      <c r="C396" t="s">
        <v>3123</v>
      </c>
      <c r="D396" t="s">
        <v>2312</v>
      </c>
      <c r="E396" t="s">
        <v>2313</v>
      </c>
      <c r="F396">
        <v>0</v>
      </c>
      <c r="G396" t="s">
        <v>832</v>
      </c>
      <c r="H396" t="s">
        <v>12</v>
      </c>
      <c r="I396" t="s">
        <v>13</v>
      </c>
      <c r="J396">
        <v>14210</v>
      </c>
      <c r="K396" t="s">
        <v>1886</v>
      </c>
      <c r="L396" t="s">
        <v>12</v>
      </c>
      <c r="M396" t="s">
        <v>3124</v>
      </c>
      <c r="N396" t="s">
        <v>3125</v>
      </c>
      <c r="P396" t="s">
        <v>2317</v>
      </c>
      <c r="Q396" t="s">
        <v>3126</v>
      </c>
      <c r="R396">
        <v>42.865450795594398</v>
      </c>
      <c r="S396">
        <v>-78.849682485567499</v>
      </c>
      <c r="T396" t="s">
        <v>15</v>
      </c>
      <c r="U396" t="s">
        <v>14</v>
      </c>
      <c r="V396">
        <v>5</v>
      </c>
      <c r="W396">
        <v>1</v>
      </c>
      <c r="X396">
        <v>1025</v>
      </c>
      <c r="Y396" t="s">
        <v>2383</v>
      </c>
    </row>
    <row r="397" spans="1:25" x14ac:dyDescent="0.3">
      <c r="A397">
        <v>159582</v>
      </c>
      <c r="B397">
        <v>42823</v>
      </c>
      <c r="C397" t="s">
        <v>3127</v>
      </c>
      <c r="D397" t="s">
        <v>2312</v>
      </c>
      <c r="E397" t="s">
        <v>2320</v>
      </c>
      <c r="F397">
        <v>0</v>
      </c>
      <c r="G397" t="s">
        <v>1294</v>
      </c>
      <c r="H397" t="s">
        <v>12</v>
      </c>
      <c r="I397" t="s">
        <v>13</v>
      </c>
      <c r="J397">
        <v>14204</v>
      </c>
      <c r="K397" t="s">
        <v>1856</v>
      </c>
      <c r="L397" t="s">
        <v>2337</v>
      </c>
      <c r="M397" t="s">
        <v>2338</v>
      </c>
      <c r="N397" t="s">
        <v>3128</v>
      </c>
      <c r="P397" t="s">
        <v>2317</v>
      </c>
      <c r="Q397" t="s">
        <v>3129</v>
      </c>
      <c r="R397">
        <v>42.865331904677497</v>
      </c>
      <c r="S397">
        <v>-78.864494405505994</v>
      </c>
      <c r="T397" t="s">
        <v>15</v>
      </c>
      <c r="U397" t="s">
        <v>14</v>
      </c>
      <c r="V397">
        <v>5</v>
      </c>
      <c r="W397">
        <v>2</v>
      </c>
      <c r="X397">
        <v>2012</v>
      </c>
      <c r="Y397" t="s">
        <v>2383</v>
      </c>
    </row>
    <row r="398" spans="1:25" x14ac:dyDescent="0.3">
      <c r="A398">
        <v>137908</v>
      </c>
      <c r="B398">
        <v>42606</v>
      </c>
      <c r="C398" t="s">
        <v>3130</v>
      </c>
      <c r="D398" t="s">
        <v>2312</v>
      </c>
      <c r="E398" t="s">
        <v>2325</v>
      </c>
      <c r="F398">
        <v>0</v>
      </c>
      <c r="G398" t="s">
        <v>481</v>
      </c>
      <c r="H398" t="s">
        <v>12</v>
      </c>
      <c r="I398" t="s">
        <v>13</v>
      </c>
      <c r="J398">
        <v>14204</v>
      </c>
      <c r="K398" t="s">
        <v>1873</v>
      </c>
      <c r="L398" t="s">
        <v>2461</v>
      </c>
      <c r="M398" t="s">
        <v>3131</v>
      </c>
      <c r="N398" t="s">
        <v>3132</v>
      </c>
      <c r="P398" t="s">
        <v>2317</v>
      </c>
      <c r="Q398" t="s">
        <v>3133</v>
      </c>
      <c r="R398">
        <v>42.864762845210002</v>
      </c>
      <c r="S398">
        <v>-78.866719176911104</v>
      </c>
      <c r="T398" t="s">
        <v>15</v>
      </c>
      <c r="U398" t="s">
        <v>14</v>
      </c>
      <c r="V398">
        <v>5</v>
      </c>
      <c r="W398">
        <v>2</v>
      </c>
      <c r="X398">
        <v>2014</v>
      </c>
      <c r="Y398" t="s">
        <v>2383</v>
      </c>
    </row>
    <row r="399" spans="1:25" x14ac:dyDescent="0.3">
      <c r="A399">
        <v>147737</v>
      </c>
      <c r="B399">
        <v>42690</v>
      </c>
      <c r="C399" t="s">
        <v>3134</v>
      </c>
      <c r="D399" t="s">
        <v>2312</v>
      </c>
      <c r="E399" t="s">
        <v>2320</v>
      </c>
      <c r="F399">
        <v>0</v>
      </c>
      <c r="G399" t="s">
        <v>290</v>
      </c>
      <c r="H399" t="s">
        <v>12</v>
      </c>
      <c r="I399" t="s">
        <v>13</v>
      </c>
      <c r="J399">
        <v>14210</v>
      </c>
      <c r="K399" t="s">
        <v>1892</v>
      </c>
      <c r="L399" t="s">
        <v>2314</v>
      </c>
      <c r="M399" t="s">
        <v>3135</v>
      </c>
      <c r="P399" t="s">
        <v>2317</v>
      </c>
      <c r="Q399" t="s">
        <v>3136</v>
      </c>
      <c r="R399">
        <v>42.8665304832763</v>
      </c>
      <c r="S399">
        <v>-78.851742882701501</v>
      </c>
      <c r="T399" t="s">
        <v>15</v>
      </c>
      <c r="U399" t="s">
        <v>14</v>
      </c>
      <c r="V399">
        <v>5</v>
      </c>
      <c r="W399">
        <v>1</v>
      </c>
      <c r="X399">
        <v>1025</v>
      </c>
      <c r="Y399" t="s">
        <v>2383</v>
      </c>
    </row>
    <row r="400" spans="1:25" x14ac:dyDescent="0.3">
      <c r="A400">
        <v>127752</v>
      </c>
      <c r="B400">
        <v>42478</v>
      </c>
      <c r="C400" t="s">
        <v>3137</v>
      </c>
      <c r="D400" t="s">
        <v>2312</v>
      </c>
      <c r="E400" t="s">
        <v>2325</v>
      </c>
      <c r="F400">
        <v>0</v>
      </c>
      <c r="G400" t="s">
        <v>539</v>
      </c>
      <c r="H400" t="s">
        <v>12</v>
      </c>
      <c r="I400" t="s">
        <v>13</v>
      </c>
      <c r="J400">
        <v>14204</v>
      </c>
      <c r="K400" t="s">
        <v>1875</v>
      </c>
      <c r="L400" t="s">
        <v>2461</v>
      </c>
      <c r="M400" t="s">
        <v>3138</v>
      </c>
      <c r="N400" t="s">
        <v>3139</v>
      </c>
      <c r="P400" t="s">
        <v>3140</v>
      </c>
      <c r="Q400" t="s">
        <v>3141</v>
      </c>
      <c r="R400">
        <v>42.867557943788</v>
      </c>
      <c r="S400">
        <v>-78.861204742212905</v>
      </c>
      <c r="T400" t="s">
        <v>15</v>
      </c>
      <c r="U400" t="s">
        <v>14</v>
      </c>
      <c r="V400">
        <v>5</v>
      </c>
      <c r="W400">
        <v>2</v>
      </c>
      <c r="X400">
        <v>2001</v>
      </c>
      <c r="Y400" t="s">
        <v>2383</v>
      </c>
    </row>
    <row r="401" spans="1:25" x14ac:dyDescent="0.3">
      <c r="A401">
        <v>164082</v>
      </c>
      <c r="B401">
        <v>42859</v>
      </c>
      <c r="C401" t="s">
        <v>3142</v>
      </c>
      <c r="D401" t="s">
        <v>2312</v>
      </c>
      <c r="E401" t="s">
        <v>2313</v>
      </c>
      <c r="F401">
        <v>0</v>
      </c>
      <c r="G401" t="s">
        <v>296</v>
      </c>
      <c r="H401" t="s">
        <v>12</v>
      </c>
      <c r="I401" t="s">
        <v>13</v>
      </c>
      <c r="J401">
        <v>14210</v>
      </c>
      <c r="K401" t="s">
        <v>1855</v>
      </c>
      <c r="L401" t="s">
        <v>2314</v>
      </c>
      <c r="M401" t="s">
        <v>2315</v>
      </c>
      <c r="N401" t="s">
        <v>3143</v>
      </c>
      <c r="P401" t="s">
        <v>2317</v>
      </c>
      <c r="Q401" t="s">
        <v>3144</v>
      </c>
      <c r="R401">
        <v>42.866873325574602</v>
      </c>
      <c r="S401">
        <v>-78.8513786477737</v>
      </c>
      <c r="T401" t="s">
        <v>15</v>
      </c>
      <c r="U401" t="s">
        <v>14</v>
      </c>
      <c r="V401">
        <v>5</v>
      </c>
      <c r="W401">
        <v>1</v>
      </c>
      <c r="X401">
        <v>1025</v>
      </c>
      <c r="Y401" t="s">
        <v>2383</v>
      </c>
    </row>
    <row r="402" spans="1:25" x14ac:dyDescent="0.3">
      <c r="A402">
        <v>171242</v>
      </c>
      <c r="B402">
        <v>42935</v>
      </c>
      <c r="C402" t="s">
        <v>3145</v>
      </c>
      <c r="D402" t="s">
        <v>2312</v>
      </c>
      <c r="E402" t="s">
        <v>2325</v>
      </c>
      <c r="F402">
        <v>0</v>
      </c>
      <c r="G402" t="s">
        <v>431</v>
      </c>
      <c r="H402" t="s">
        <v>12</v>
      </c>
      <c r="I402" t="s">
        <v>13</v>
      </c>
      <c r="J402">
        <v>14204</v>
      </c>
      <c r="K402" t="s">
        <v>1852</v>
      </c>
      <c r="L402" t="s">
        <v>2314</v>
      </c>
      <c r="M402" t="s">
        <v>2372</v>
      </c>
      <c r="N402" t="s">
        <v>3146</v>
      </c>
      <c r="P402" t="s">
        <v>2317</v>
      </c>
      <c r="Q402" t="s">
        <v>3147</v>
      </c>
      <c r="R402">
        <v>42.864900355573099</v>
      </c>
      <c r="S402">
        <v>-78.864790469753302</v>
      </c>
      <c r="T402" t="s">
        <v>15</v>
      </c>
      <c r="U402" t="s">
        <v>14</v>
      </c>
      <c r="V402">
        <v>5</v>
      </c>
      <c r="W402">
        <v>2</v>
      </c>
      <c r="X402">
        <v>2012</v>
      </c>
      <c r="Y402" t="s">
        <v>2383</v>
      </c>
    </row>
    <row r="403" spans="1:25" x14ac:dyDescent="0.3">
      <c r="A403">
        <v>183096</v>
      </c>
      <c r="B403">
        <v>43013</v>
      </c>
      <c r="C403" t="s">
        <v>3148</v>
      </c>
      <c r="D403" t="s">
        <v>2312</v>
      </c>
      <c r="E403" t="s">
        <v>2325</v>
      </c>
      <c r="F403">
        <v>0</v>
      </c>
      <c r="G403" t="s">
        <v>850</v>
      </c>
      <c r="H403" t="s">
        <v>12</v>
      </c>
      <c r="I403" t="s">
        <v>13</v>
      </c>
      <c r="J403">
        <v>14204</v>
      </c>
      <c r="K403" t="s">
        <v>1851</v>
      </c>
      <c r="L403" t="s">
        <v>2314</v>
      </c>
      <c r="M403" t="s">
        <v>2378</v>
      </c>
      <c r="N403" t="s">
        <v>3149</v>
      </c>
      <c r="P403" t="s">
        <v>2317</v>
      </c>
      <c r="Q403" t="s">
        <v>3150</v>
      </c>
      <c r="R403">
        <v>42.864914330347403</v>
      </c>
      <c r="S403">
        <v>-78.865474629260206</v>
      </c>
      <c r="T403" t="s">
        <v>15</v>
      </c>
      <c r="U403" t="s">
        <v>14</v>
      </c>
      <c r="V403">
        <v>5</v>
      </c>
      <c r="W403">
        <v>2</v>
      </c>
      <c r="X403">
        <v>2013</v>
      </c>
      <c r="Y403" t="s">
        <v>2383</v>
      </c>
    </row>
    <row r="404" spans="1:25" x14ac:dyDescent="0.3">
      <c r="A404">
        <v>167646</v>
      </c>
      <c r="B404">
        <v>42900</v>
      </c>
      <c r="C404" t="s">
        <v>3151</v>
      </c>
      <c r="D404" t="s">
        <v>2312</v>
      </c>
      <c r="E404" t="s">
        <v>2313</v>
      </c>
      <c r="F404">
        <v>0</v>
      </c>
      <c r="G404" t="s">
        <v>1313</v>
      </c>
      <c r="H404" t="s">
        <v>12</v>
      </c>
      <c r="I404" t="s">
        <v>13</v>
      </c>
      <c r="J404">
        <v>14210</v>
      </c>
      <c r="K404" t="s">
        <v>1855</v>
      </c>
      <c r="L404" t="s">
        <v>2314</v>
      </c>
      <c r="M404" t="s">
        <v>2315</v>
      </c>
      <c r="N404" t="s">
        <v>3152</v>
      </c>
      <c r="P404" t="s">
        <v>2317</v>
      </c>
      <c r="Q404" t="s">
        <v>3153</v>
      </c>
      <c r="R404">
        <v>42.866599888943398</v>
      </c>
      <c r="S404">
        <v>-78.858676025176607</v>
      </c>
      <c r="T404" t="s">
        <v>15</v>
      </c>
      <c r="U404" t="s">
        <v>14</v>
      </c>
      <c r="V404">
        <v>5</v>
      </c>
      <c r="W404">
        <v>1</v>
      </c>
      <c r="X404">
        <v>1021</v>
      </c>
      <c r="Y404" t="s">
        <v>2383</v>
      </c>
    </row>
    <row r="405" spans="1:25" x14ac:dyDescent="0.3">
      <c r="A405">
        <v>148979</v>
      </c>
      <c r="B405">
        <v>42709</v>
      </c>
      <c r="C405" t="s">
        <v>3154</v>
      </c>
      <c r="D405" t="s">
        <v>2312</v>
      </c>
      <c r="E405" t="s">
        <v>2313</v>
      </c>
      <c r="F405">
        <v>0</v>
      </c>
      <c r="G405" t="s">
        <v>767</v>
      </c>
      <c r="H405" t="s">
        <v>12</v>
      </c>
      <c r="I405" t="s">
        <v>13</v>
      </c>
      <c r="J405">
        <v>14204</v>
      </c>
      <c r="K405" t="s">
        <v>3155</v>
      </c>
      <c r="L405" t="s">
        <v>3156</v>
      </c>
      <c r="M405" t="s">
        <v>3157</v>
      </c>
      <c r="N405" t="s">
        <v>3158</v>
      </c>
      <c r="O405" t="s">
        <v>3159</v>
      </c>
      <c r="P405" t="s">
        <v>3160</v>
      </c>
      <c r="Q405" t="s">
        <v>3161</v>
      </c>
      <c r="R405">
        <v>42.867871519307997</v>
      </c>
      <c r="S405">
        <v>-78.860605290793302</v>
      </c>
      <c r="T405" t="s">
        <v>15</v>
      </c>
      <c r="U405" t="s">
        <v>14</v>
      </c>
      <c r="V405">
        <v>5</v>
      </c>
      <c r="W405">
        <v>2</v>
      </c>
      <c r="X405">
        <v>2000</v>
      </c>
      <c r="Y405" t="s">
        <v>2383</v>
      </c>
    </row>
    <row r="406" spans="1:25" x14ac:dyDescent="0.3">
      <c r="A406">
        <v>165135</v>
      </c>
      <c r="B406">
        <v>42871</v>
      </c>
      <c r="C406" t="s">
        <v>3162</v>
      </c>
      <c r="D406" t="s">
        <v>2312</v>
      </c>
      <c r="E406" t="s">
        <v>2325</v>
      </c>
      <c r="F406">
        <v>0</v>
      </c>
      <c r="G406" t="s">
        <v>1149</v>
      </c>
      <c r="H406" t="s">
        <v>12</v>
      </c>
      <c r="I406" t="s">
        <v>13</v>
      </c>
      <c r="J406">
        <v>14210</v>
      </c>
      <c r="K406" t="s">
        <v>1855</v>
      </c>
      <c r="L406" t="s">
        <v>2314</v>
      </c>
      <c r="M406" t="s">
        <v>2315</v>
      </c>
      <c r="N406" t="s">
        <v>2419</v>
      </c>
      <c r="P406" t="s">
        <v>2317</v>
      </c>
      <c r="Q406" t="s">
        <v>3163</v>
      </c>
      <c r="R406">
        <v>42.867843675942503</v>
      </c>
      <c r="S406">
        <v>-78.847756417656299</v>
      </c>
      <c r="T406" t="s">
        <v>15</v>
      </c>
      <c r="U406" t="s">
        <v>14</v>
      </c>
      <c r="V406">
        <v>163</v>
      </c>
      <c r="W406">
        <v>3</v>
      </c>
      <c r="X406">
        <v>3020</v>
      </c>
      <c r="Y406" t="s">
        <v>2383</v>
      </c>
    </row>
    <row r="407" spans="1:25" x14ac:dyDescent="0.3">
      <c r="A407">
        <v>159572</v>
      </c>
      <c r="B407">
        <v>42823</v>
      </c>
      <c r="C407" t="s">
        <v>3164</v>
      </c>
      <c r="D407" t="s">
        <v>2312</v>
      </c>
      <c r="E407" t="s">
        <v>2325</v>
      </c>
      <c r="F407">
        <v>0</v>
      </c>
      <c r="G407" t="s">
        <v>576</v>
      </c>
      <c r="H407" t="s">
        <v>12</v>
      </c>
      <c r="I407" t="s">
        <v>13</v>
      </c>
      <c r="J407">
        <v>14204</v>
      </c>
      <c r="K407" t="s">
        <v>1851</v>
      </c>
      <c r="L407" t="s">
        <v>2314</v>
      </c>
      <c r="M407" t="s">
        <v>2378</v>
      </c>
      <c r="N407" t="s">
        <v>3165</v>
      </c>
      <c r="P407" t="s">
        <v>2317</v>
      </c>
      <c r="Q407" t="s">
        <v>3166</v>
      </c>
      <c r="R407">
        <v>42.869041161687299</v>
      </c>
      <c r="S407">
        <v>-78.858970465878301</v>
      </c>
      <c r="T407" t="s">
        <v>15</v>
      </c>
      <c r="U407" t="s">
        <v>14</v>
      </c>
      <c r="V407">
        <v>5</v>
      </c>
      <c r="W407">
        <v>1</v>
      </c>
      <c r="X407">
        <v>1014</v>
      </c>
      <c r="Y407" t="s">
        <v>2383</v>
      </c>
    </row>
    <row r="408" spans="1:25" x14ac:dyDescent="0.3">
      <c r="A408">
        <v>144561</v>
      </c>
      <c r="B408">
        <v>42664</v>
      </c>
      <c r="C408" t="s">
        <v>3167</v>
      </c>
      <c r="D408" t="s">
        <v>2312</v>
      </c>
      <c r="E408" t="s">
        <v>2320</v>
      </c>
      <c r="F408">
        <v>0</v>
      </c>
      <c r="G408" t="s">
        <v>670</v>
      </c>
      <c r="H408" t="s">
        <v>12</v>
      </c>
      <c r="I408" t="s">
        <v>13</v>
      </c>
      <c r="J408">
        <v>14204</v>
      </c>
      <c r="K408" t="s">
        <v>1865</v>
      </c>
      <c r="L408" t="s">
        <v>2461</v>
      </c>
      <c r="M408" t="s">
        <v>3094</v>
      </c>
      <c r="N408" t="s">
        <v>2478</v>
      </c>
      <c r="P408" t="s">
        <v>2317</v>
      </c>
      <c r="Q408" t="s">
        <v>3168</v>
      </c>
      <c r="R408">
        <v>42.864522400406898</v>
      </c>
      <c r="S408">
        <v>-78.865918502954898</v>
      </c>
      <c r="T408" t="s">
        <v>15</v>
      </c>
      <c r="U408" t="s">
        <v>14</v>
      </c>
      <c r="V408">
        <v>5</v>
      </c>
      <c r="W408">
        <v>2</v>
      </c>
      <c r="X408">
        <v>2014</v>
      </c>
      <c r="Y408" t="s">
        <v>2383</v>
      </c>
    </row>
    <row r="409" spans="1:25" x14ac:dyDescent="0.3">
      <c r="A409">
        <v>167721</v>
      </c>
      <c r="B409">
        <v>42901</v>
      </c>
      <c r="C409" t="s">
        <v>3169</v>
      </c>
      <c r="D409" t="s">
        <v>2312</v>
      </c>
      <c r="E409" t="s">
        <v>2320</v>
      </c>
      <c r="F409">
        <v>0</v>
      </c>
      <c r="G409" t="s">
        <v>636</v>
      </c>
      <c r="H409" t="s">
        <v>12</v>
      </c>
      <c r="I409" t="s">
        <v>13</v>
      </c>
      <c r="J409">
        <v>14204</v>
      </c>
      <c r="K409" t="s">
        <v>1880</v>
      </c>
      <c r="L409" t="s">
        <v>2342</v>
      </c>
      <c r="M409" t="s">
        <v>3170</v>
      </c>
      <c r="N409" t="s">
        <v>3171</v>
      </c>
      <c r="P409" t="s">
        <v>2317</v>
      </c>
      <c r="Q409" t="s">
        <v>3172</v>
      </c>
      <c r="R409">
        <v>42.868671114572599</v>
      </c>
      <c r="S409">
        <v>-78.859717785368005</v>
      </c>
      <c r="T409" t="s">
        <v>15</v>
      </c>
      <c r="U409" t="s">
        <v>14</v>
      </c>
      <c r="V409">
        <v>5</v>
      </c>
      <c r="W409">
        <v>2</v>
      </c>
      <c r="X409">
        <v>2000</v>
      </c>
      <c r="Y409" t="s">
        <v>2383</v>
      </c>
    </row>
    <row r="410" spans="1:25" x14ac:dyDescent="0.3">
      <c r="A410">
        <v>170624</v>
      </c>
      <c r="B410">
        <v>42929</v>
      </c>
      <c r="C410" t="s">
        <v>2409</v>
      </c>
      <c r="D410" t="s">
        <v>2312</v>
      </c>
      <c r="E410" t="s">
        <v>2325</v>
      </c>
      <c r="F410">
        <v>0</v>
      </c>
      <c r="G410" t="s">
        <v>1388</v>
      </c>
      <c r="H410" t="s">
        <v>12</v>
      </c>
      <c r="I410" t="s">
        <v>13</v>
      </c>
      <c r="J410">
        <v>14204</v>
      </c>
      <c r="K410" t="s">
        <v>1855</v>
      </c>
      <c r="L410" t="s">
        <v>2314</v>
      </c>
      <c r="M410" t="s">
        <v>2315</v>
      </c>
      <c r="N410" t="s">
        <v>3173</v>
      </c>
      <c r="P410" t="s">
        <v>2317</v>
      </c>
      <c r="Q410" t="s">
        <v>2876</v>
      </c>
      <c r="R410">
        <v>42.869331579559997</v>
      </c>
      <c r="S410">
        <v>-78.861318295399997</v>
      </c>
      <c r="T410" t="s">
        <v>15</v>
      </c>
      <c r="U410" t="s">
        <v>14</v>
      </c>
      <c r="V410">
        <v>5</v>
      </c>
      <c r="W410">
        <v>1</v>
      </c>
      <c r="X410">
        <v>1011</v>
      </c>
      <c r="Y410" t="s">
        <v>2383</v>
      </c>
    </row>
    <row r="411" spans="1:25" x14ac:dyDescent="0.3">
      <c r="A411">
        <v>166452</v>
      </c>
      <c r="B411">
        <v>42886</v>
      </c>
      <c r="C411" t="s">
        <v>3174</v>
      </c>
      <c r="D411" t="s">
        <v>2312</v>
      </c>
      <c r="E411" t="s">
        <v>2313</v>
      </c>
      <c r="F411">
        <v>0</v>
      </c>
      <c r="G411" t="s">
        <v>549</v>
      </c>
      <c r="H411" t="s">
        <v>12</v>
      </c>
      <c r="I411" t="s">
        <v>13</v>
      </c>
      <c r="J411">
        <v>14204</v>
      </c>
      <c r="K411" t="s">
        <v>1855</v>
      </c>
      <c r="L411" t="s">
        <v>2314</v>
      </c>
      <c r="M411" t="s">
        <v>2315</v>
      </c>
      <c r="N411" t="s">
        <v>3175</v>
      </c>
      <c r="P411" t="s">
        <v>2317</v>
      </c>
      <c r="Q411" t="s">
        <v>3176</v>
      </c>
      <c r="R411">
        <v>42.870186891372597</v>
      </c>
      <c r="S411">
        <v>-78.858614913832596</v>
      </c>
      <c r="T411" t="s">
        <v>15</v>
      </c>
      <c r="U411" t="s">
        <v>14</v>
      </c>
      <c r="V411">
        <v>5</v>
      </c>
      <c r="W411">
        <v>1</v>
      </c>
      <c r="X411">
        <v>1009</v>
      </c>
      <c r="Y411" t="s">
        <v>2383</v>
      </c>
    </row>
    <row r="412" spans="1:25" x14ac:dyDescent="0.3">
      <c r="A412">
        <v>144626</v>
      </c>
      <c r="B412">
        <v>42664</v>
      </c>
      <c r="C412" t="s">
        <v>3177</v>
      </c>
      <c r="D412" t="s">
        <v>2312</v>
      </c>
      <c r="E412" t="s">
        <v>2320</v>
      </c>
      <c r="F412">
        <v>0</v>
      </c>
      <c r="G412" t="s">
        <v>1089</v>
      </c>
      <c r="H412" t="s">
        <v>12</v>
      </c>
      <c r="I412" t="s">
        <v>13</v>
      </c>
      <c r="J412">
        <v>14204</v>
      </c>
      <c r="K412" t="s">
        <v>1892</v>
      </c>
      <c r="L412" t="s">
        <v>2314</v>
      </c>
      <c r="M412" t="s">
        <v>3135</v>
      </c>
      <c r="N412" t="s">
        <v>3178</v>
      </c>
      <c r="P412" t="s">
        <v>2317</v>
      </c>
      <c r="Q412" t="s">
        <v>3179</v>
      </c>
      <c r="R412">
        <v>42.869961502110897</v>
      </c>
      <c r="S412">
        <v>-78.858682778380299</v>
      </c>
      <c r="T412" t="s">
        <v>15</v>
      </c>
      <c r="U412" t="s">
        <v>14</v>
      </c>
      <c r="V412">
        <v>5</v>
      </c>
      <c r="W412">
        <v>1</v>
      </c>
      <c r="X412">
        <v>1009</v>
      </c>
      <c r="Y412" t="s">
        <v>2383</v>
      </c>
    </row>
    <row r="413" spans="1:25" x14ac:dyDescent="0.3">
      <c r="A413">
        <v>164117</v>
      </c>
      <c r="B413">
        <v>42860</v>
      </c>
      <c r="C413" t="s">
        <v>3180</v>
      </c>
      <c r="D413" t="s">
        <v>2312</v>
      </c>
      <c r="E413" t="s">
        <v>2320</v>
      </c>
      <c r="F413">
        <v>0</v>
      </c>
      <c r="G413" t="s">
        <v>674</v>
      </c>
      <c r="H413" t="s">
        <v>12</v>
      </c>
      <c r="I413" t="s">
        <v>13</v>
      </c>
      <c r="J413">
        <v>14204</v>
      </c>
      <c r="K413" t="s">
        <v>1855</v>
      </c>
      <c r="L413" t="s">
        <v>2314</v>
      </c>
      <c r="M413" t="s">
        <v>2315</v>
      </c>
      <c r="N413" t="s">
        <v>3181</v>
      </c>
      <c r="P413" t="s">
        <v>2317</v>
      </c>
      <c r="Q413" t="s">
        <v>3182</v>
      </c>
      <c r="R413">
        <v>42.865322046607098</v>
      </c>
      <c r="S413">
        <v>-78.864651204268895</v>
      </c>
      <c r="T413" t="s">
        <v>15</v>
      </c>
      <c r="U413" t="s">
        <v>14</v>
      </c>
      <c r="V413">
        <v>5</v>
      </c>
      <c r="W413">
        <v>2</v>
      </c>
      <c r="X413">
        <v>2012</v>
      </c>
      <c r="Y413" t="s">
        <v>2383</v>
      </c>
    </row>
    <row r="414" spans="1:25" x14ac:dyDescent="0.3">
      <c r="A414">
        <v>156749</v>
      </c>
      <c r="B414">
        <v>42801</v>
      </c>
      <c r="C414" t="s">
        <v>3183</v>
      </c>
      <c r="D414" t="s">
        <v>2312</v>
      </c>
      <c r="E414" t="s">
        <v>2320</v>
      </c>
      <c r="F414">
        <v>0</v>
      </c>
      <c r="G414" t="s">
        <v>226</v>
      </c>
      <c r="H414" t="s">
        <v>12</v>
      </c>
      <c r="I414" t="s">
        <v>13</v>
      </c>
      <c r="J414">
        <v>14210</v>
      </c>
      <c r="K414" t="s">
        <v>1898</v>
      </c>
      <c r="L414" t="s">
        <v>2342</v>
      </c>
      <c r="M414" t="s">
        <v>3184</v>
      </c>
      <c r="N414" t="s">
        <v>3185</v>
      </c>
      <c r="P414" t="s">
        <v>2385</v>
      </c>
      <c r="Q414" t="s">
        <v>3186</v>
      </c>
      <c r="R414">
        <v>42.866714669026798</v>
      </c>
      <c r="S414">
        <v>-78.848690294576997</v>
      </c>
      <c r="T414" t="s">
        <v>15</v>
      </c>
      <c r="U414" t="s">
        <v>14</v>
      </c>
      <c r="V414">
        <v>163</v>
      </c>
      <c r="W414">
        <v>3</v>
      </c>
      <c r="X414">
        <v>3021</v>
      </c>
      <c r="Y414" t="s">
        <v>2383</v>
      </c>
    </row>
    <row r="415" spans="1:25" x14ac:dyDescent="0.3">
      <c r="A415">
        <v>145013</v>
      </c>
      <c r="B415">
        <v>42668</v>
      </c>
      <c r="C415" t="s">
        <v>3097</v>
      </c>
      <c r="D415" t="s">
        <v>2312</v>
      </c>
      <c r="E415" t="s">
        <v>2325</v>
      </c>
      <c r="F415">
        <v>0</v>
      </c>
      <c r="G415" t="s">
        <v>241</v>
      </c>
      <c r="H415" t="s">
        <v>12</v>
      </c>
      <c r="I415" t="s">
        <v>13</v>
      </c>
      <c r="J415">
        <v>14210</v>
      </c>
      <c r="K415" t="s">
        <v>1859</v>
      </c>
      <c r="L415" t="s">
        <v>2314</v>
      </c>
      <c r="M415" t="s">
        <v>2788</v>
      </c>
      <c r="N415" t="s">
        <v>3187</v>
      </c>
      <c r="P415" t="s">
        <v>2317</v>
      </c>
      <c r="Q415" t="s">
        <v>3099</v>
      </c>
      <c r="R415">
        <v>42.8689475653117</v>
      </c>
      <c r="S415">
        <v>-78.850021340892198</v>
      </c>
      <c r="T415" t="s">
        <v>15</v>
      </c>
      <c r="U415" t="s">
        <v>14</v>
      </c>
      <c r="V415">
        <v>5</v>
      </c>
      <c r="W415">
        <v>1</v>
      </c>
      <c r="X415">
        <v>1000</v>
      </c>
      <c r="Y415" t="s">
        <v>2383</v>
      </c>
    </row>
    <row r="416" spans="1:25" x14ac:dyDescent="0.3">
      <c r="A416">
        <v>156742</v>
      </c>
      <c r="B416">
        <v>42801</v>
      </c>
      <c r="C416" t="s">
        <v>3188</v>
      </c>
      <c r="D416" t="s">
        <v>2312</v>
      </c>
      <c r="E416" t="s">
        <v>2320</v>
      </c>
      <c r="F416">
        <v>0</v>
      </c>
      <c r="G416" t="s">
        <v>285</v>
      </c>
      <c r="H416" t="s">
        <v>12</v>
      </c>
      <c r="I416" t="s">
        <v>13</v>
      </c>
      <c r="J416">
        <v>14210</v>
      </c>
      <c r="K416" t="s">
        <v>1856</v>
      </c>
      <c r="L416" t="s">
        <v>2337</v>
      </c>
      <c r="M416" t="s">
        <v>2338</v>
      </c>
      <c r="N416" t="s">
        <v>3189</v>
      </c>
      <c r="P416" t="s">
        <v>2385</v>
      </c>
      <c r="Q416" t="s">
        <v>3190</v>
      </c>
      <c r="R416">
        <v>42.866764443087</v>
      </c>
      <c r="S416">
        <v>-78.846893100514706</v>
      </c>
      <c r="T416" t="s">
        <v>15</v>
      </c>
      <c r="U416" t="s">
        <v>14</v>
      </c>
      <c r="V416">
        <v>163</v>
      </c>
      <c r="W416">
        <v>3</v>
      </c>
      <c r="X416">
        <v>3021</v>
      </c>
      <c r="Y416" t="s">
        <v>2383</v>
      </c>
    </row>
    <row r="417" spans="1:25" x14ac:dyDescent="0.3">
      <c r="A417">
        <v>170422</v>
      </c>
      <c r="B417">
        <v>42928</v>
      </c>
      <c r="C417" t="s">
        <v>2333</v>
      </c>
      <c r="D417" t="s">
        <v>2312</v>
      </c>
      <c r="E417" t="s">
        <v>2320</v>
      </c>
      <c r="F417">
        <v>210</v>
      </c>
      <c r="G417" t="s">
        <v>439</v>
      </c>
      <c r="H417" t="s">
        <v>12</v>
      </c>
      <c r="I417" t="s">
        <v>13</v>
      </c>
      <c r="J417">
        <v>14210</v>
      </c>
      <c r="K417" t="s">
        <v>1855</v>
      </c>
      <c r="L417" t="s">
        <v>2314</v>
      </c>
      <c r="M417" t="s">
        <v>2315</v>
      </c>
      <c r="N417" t="s">
        <v>3191</v>
      </c>
      <c r="P417" t="s">
        <v>2317</v>
      </c>
      <c r="Q417" t="s">
        <v>2335</v>
      </c>
      <c r="R417">
        <v>42.8679568406925</v>
      </c>
      <c r="S417">
        <v>-78.855667502978093</v>
      </c>
      <c r="T417" t="s">
        <v>15</v>
      </c>
      <c r="U417" t="s">
        <v>14</v>
      </c>
      <c r="V417">
        <v>5</v>
      </c>
      <c r="W417">
        <v>1</v>
      </c>
      <c r="X417">
        <v>1005</v>
      </c>
      <c r="Y417" t="s">
        <v>17</v>
      </c>
    </row>
    <row r="418" spans="1:25" x14ac:dyDescent="0.3">
      <c r="A418">
        <v>174100</v>
      </c>
      <c r="B418">
        <v>42950</v>
      </c>
      <c r="C418" t="s">
        <v>3192</v>
      </c>
      <c r="D418" t="s">
        <v>2312</v>
      </c>
      <c r="E418" t="s">
        <v>2320</v>
      </c>
      <c r="F418">
        <v>0</v>
      </c>
      <c r="G418" t="s">
        <v>548</v>
      </c>
      <c r="H418" t="s">
        <v>12</v>
      </c>
      <c r="I418" t="s">
        <v>13</v>
      </c>
      <c r="J418">
        <v>14210</v>
      </c>
      <c r="K418" t="s">
        <v>1869</v>
      </c>
      <c r="L418" t="s">
        <v>2342</v>
      </c>
      <c r="M418" t="s">
        <v>2343</v>
      </c>
      <c r="N418" t="s">
        <v>3193</v>
      </c>
      <c r="P418" t="s">
        <v>2317</v>
      </c>
      <c r="Q418" t="s">
        <v>3194</v>
      </c>
      <c r="R418">
        <v>42.866136429201902</v>
      </c>
      <c r="S418">
        <v>-78.850917788291596</v>
      </c>
      <c r="T418" t="s">
        <v>15</v>
      </c>
      <c r="U418" t="s">
        <v>14</v>
      </c>
      <c r="V418">
        <v>5</v>
      </c>
      <c r="W418">
        <v>1</v>
      </c>
      <c r="X418">
        <v>1026</v>
      </c>
      <c r="Y418" t="s">
        <v>2383</v>
      </c>
    </row>
    <row r="419" spans="1:25" x14ac:dyDescent="0.3">
      <c r="A419">
        <v>137964</v>
      </c>
      <c r="B419">
        <v>42607</v>
      </c>
      <c r="C419" t="s">
        <v>3134</v>
      </c>
      <c r="D419" t="s">
        <v>2312</v>
      </c>
      <c r="E419" t="s">
        <v>2320</v>
      </c>
      <c r="F419">
        <v>0</v>
      </c>
      <c r="G419" t="s">
        <v>290</v>
      </c>
      <c r="H419" t="s">
        <v>12</v>
      </c>
      <c r="I419" t="s">
        <v>13</v>
      </c>
      <c r="J419">
        <v>14210</v>
      </c>
      <c r="K419" t="s">
        <v>1894</v>
      </c>
      <c r="L419" t="s">
        <v>2461</v>
      </c>
      <c r="M419" t="s">
        <v>3195</v>
      </c>
      <c r="N419" t="s">
        <v>3196</v>
      </c>
      <c r="P419" t="s">
        <v>3197</v>
      </c>
      <c r="Q419" t="s">
        <v>3136</v>
      </c>
      <c r="R419">
        <v>42.8665304832763</v>
      </c>
      <c r="S419">
        <v>-78.851742882701501</v>
      </c>
      <c r="T419" t="s">
        <v>15</v>
      </c>
      <c r="U419" t="s">
        <v>14</v>
      </c>
      <c r="V419">
        <v>5</v>
      </c>
      <c r="W419">
        <v>1</v>
      </c>
      <c r="X419">
        <v>1025</v>
      </c>
      <c r="Y419" t="s">
        <v>2383</v>
      </c>
    </row>
    <row r="420" spans="1:25" x14ac:dyDescent="0.3">
      <c r="A420">
        <v>189372</v>
      </c>
      <c r="B420">
        <v>43082</v>
      </c>
      <c r="C420" t="s">
        <v>3198</v>
      </c>
      <c r="D420" t="s">
        <v>2312</v>
      </c>
      <c r="E420" t="s">
        <v>2325</v>
      </c>
      <c r="F420">
        <v>0</v>
      </c>
      <c r="G420" t="s">
        <v>353</v>
      </c>
      <c r="H420" t="s">
        <v>12</v>
      </c>
      <c r="I420" t="s">
        <v>13</v>
      </c>
      <c r="J420">
        <v>14204</v>
      </c>
      <c r="K420" t="s">
        <v>1846</v>
      </c>
      <c r="L420" t="s">
        <v>2342</v>
      </c>
      <c r="M420" t="s">
        <v>2389</v>
      </c>
      <c r="N420" t="s">
        <v>3199</v>
      </c>
      <c r="P420" t="s">
        <v>2317</v>
      </c>
      <c r="Q420" t="s">
        <v>3200</v>
      </c>
      <c r="R420">
        <v>42.867607011490698</v>
      </c>
      <c r="S420">
        <v>-78.861477976235804</v>
      </c>
      <c r="T420" t="s">
        <v>15</v>
      </c>
      <c r="U420" t="s">
        <v>14</v>
      </c>
      <c r="V420">
        <v>5</v>
      </c>
      <c r="W420">
        <v>2</v>
      </c>
      <c r="X420">
        <v>2001</v>
      </c>
      <c r="Y420" t="s">
        <v>2383</v>
      </c>
    </row>
    <row r="421" spans="1:25" x14ac:dyDescent="0.3">
      <c r="A421">
        <v>128690</v>
      </c>
      <c r="B421">
        <v>42492</v>
      </c>
      <c r="C421" t="s">
        <v>3201</v>
      </c>
      <c r="D421" t="s">
        <v>2312</v>
      </c>
      <c r="E421" t="s">
        <v>2320</v>
      </c>
      <c r="F421">
        <v>0</v>
      </c>
      <c r="G421" t="s">
        <v>637</v>
      </c>
      <c r="H421" t="s">
        <v>12</v>
      </c>
      <c r="I421" t="s">
        <v>13</v>
      </c>
      <c r="J421">
        <v>14204</v>
      </c>
      <c r="K421" t="s">
        <v>1881</v>
      </c>
      <c r="L421" t="s">
        <v>2461</v>
      </c>
      <c r="M421" t="s">
        <v>3109</v>
      </c>
      <c r="N421" t="s">
        <v>3202</v>
      </c>
      <c r="P421" t="s">
        <v>2677</v>
      </c>
      <c r="Q421" t="s">
        <v>3203</v>
      </c>
      <c r="R421">
        <v>42.867998537360599</v>
      </c>
      <c r="S421">
        <v>-78.862767108988805</v>
      </c>
      <c r="T421" t="s">
        <v>15</v>
      </c>
      <c r="U421" t="s">
        <v>14</v>
      </c>
      <c r="V421">
        <v>5</v>
      </c>
      <c r="W421">
        <v>2</v>
      </c>
      <c r="X421">
        <v>2003</v>
      </c>
      <c r="Y421" t="s">
        <v>2383</v>
      </c>
    </row>
    <row r="422" spans="1:25" x14ac:dyDescent="0.3">
      <c r="A422">
        <v>148122</v>
      </c>
      <c r="B422">
        <v>42695</v>
      </c>
      <c r="C422" t="s">
        <v>3204</v>
      </c>
      <c r="D422" t="s">
        <v>2312</v>
      </c>
      <c r="E422" t="s">
        <v>2320</v>
      </c>
      <c r="F422">
        <v>0</v>
      </c>
      <c r="G422" t="s">
        <v>148</v>
      </c>
      <c r="H422" t="s">
        <v>12</v>
      </c>
      <c r="I422" t="s">
        <v>13</v>
      </c>
      <c r="J422">
        <v>14210</v>
      </c>
      <c r="K422" t="s">
        <v>1846</v>
      </c>
      <c r="L422" t="s">
        <v>2342</v>
      </c>
      <c r="M422" t="s">
        <v>2389</v>
      </c>
      <c r="N422" t="s">
        <v>3205</v>
      </c>
      <c r="P422" t="s">
        <v>2385</v>
      </c>
      <c r="Q422" t="s">
        <v>3206</v>
      </c>
      <c r="R422">
        <v>42.867547324334197</v>
      </c>
      <c r="S422">
        <v>-78.846205370277701</v>
      </c>
      <c r="T422" t="s">
        <v>15</v>
      </c>
      <c r="U422" t="s">
        <v>14</v>
      </c>
      <c r="V422">
        <v>163</v>
      </c>
      <c r="W422">
        <v>3</v>
      </c>
      <c r="X422">
        <v>3019</v>
      </c>
      <c r="Y422" t="s">
        <v>2383</v>
      </c>
    </row>
    <row r="423" spans="1:25" x14ac:dyDescent="0.3">
      <c r="A423">
        <v>148984</v>
      </c>
      <c r="B423">
        <v>42709</v>
      </c>
      <c r="C423" t="s">
        <v>3154</v>
      </c>
      <c r="D423" t="s">
        <v>2312</v>
      </c>
      <c r="E423" t="s">
        <v>2313</v>
      </c>
      <c r="F423">
        <v>0</v>
      </c>
      <c r="G423" t="s">
        <v>767</v>
      </c>
      <c r="H423" t="s">
        <v>12</v>
      </c>
      <c r="I423" t="s">
        <v>13</v>
      </c>
      <c r="J423">
        <v>14204</v>
      </c>
      <c r="K423" t="s">
        <v>2905</v>
      </c>
      <c r="L423" t="s">
        <v>2906</v>
      </c>
      <c r="M423" t="s">
        <v>2907</v>
      </c>
      <c r="N423" t="s">
        <v>3207</v>
      </c>
      <c r="O423" t="s">
        <v>3208</v>
      </c>
      <c r="P423" t="s">
        <v>3160</v>
      </c>
      <c r="Q423" t="s">
        <v>3161</v>
      </c>
      <c r="R423">
        <v>42.867871519307997</v>
      </c>
      <c r="S423">
        <v>-78.860605290793302</v>
      </c>
      <c r="T423" t="s">
        <v>15</v>
      </c>
      <c r="U423" t="s">
        <v>14</v>
      </c>
      <c r="V423">
        <v>5</v>
      </c>
      <c r="W423">
        <v>2</v>
      </c>
      <c r="X423">
        <v>2000</v>
      </c>
      <c r="Y423" t="s">
        <v>2383</v>
      </c>
    </row>
    <row r="424" spans="1:25" x14ac:dyDescent="0.3">
      <c r="A424">
        <v>155812</v>
      </c>
      <c r="B424">
        <v>42793</v>
      </c>
      <c r="C424" t="s">
        <v>3209</v>
      </c>
      <c r="D424" t="s">
        <v>2312</v>
      </c>
      <c r="E424" t="s">
        <v>2313</v>
      </c>
      <c r="F424">
        <v>0</v>
      </c>
      <c r="G424" t="s">
        <v>744</v>
      </c>
      <c r="H424" t="s">
        <v>12</v>
      </c>
      <c r="I424" t="s">
        <v>13</v>
      </c>
      <c r="J424">
        <v>14204</v>
      </c>
      <c r="K424" t="s">
        <v>1844</v>
      </c>
      <c r="L424" t="s">
        <v>2348</v>
      </c>
      <c r="M424" t="s">
        <v>2369</v>
      </c>
      <c r="N424" t="s">
        <v>3210</v>
      </c>
      <c r="P424" t="s">
        <v>2317</v>
      </c>
      <c r="Q424" t="s">
        <v>2812</v>
      </c>
      <c r="R424">
        <v>42.8661591041718</v>
      </c>
      <c r="S424">
        <v>-78.865244278196997</v>
      </c>
      <c r="T424" t="s">
        <v>15</v>
      </c>
      <c r="U424" t="s">
        <v>14</v>
      </c>
      <c r="V424">
        <v>5</v>
      </c>
      <c r="W424">
        <v>2</v>
      </c>
      <c r="X424">
        <v>2012</v>
      </c>
      <c r="Y424" t="s">
        <v>2383</v>
      </c>
    </row>
    <row r="425" spans="1:25" x14ac:dyDescent="0.3">
      <c r="A425">
        <v>161763</v>
      </c>
      <c r="B425">
        <v>42844</v>
      </c>
      <c r="C425" t="s">
        <v>3211</v>
      </c>
      <c r="D425" t="s">
        <v>2312</v>
      </c>
      <c r="E425" t="s">
        <v>2320</v>
      </c>
      <c r="F425">
        <v>0</v>
      </c>
      <c r="G425" t="s">
        <v>1386</v>
      </c>
      <c r="H425" t="s">
        <v>12</v>
      </c>
      <c r="I425" t="s">
        <v>13</v>
      </c>
      <c r="J425">
        <v>14210</v>
      </c>
      <c r="K425" t="s">
        <v>1856</v>
      </c>
      <c r="L425" t="s">
        <v>2337</v>
      </c>
      <c r="M425" t="s">
        <v>2338</v>
      </c>
      <c r="N425" t="s">
        <v>3212</v>
      </c>
      <c r="P425" t="s">
        <v>2317</v>
      </c>
      <c r="Q425" t="s">
        <v>3213</v>
      </c>
      <c r="R425">
        <v>42.8705539291931</v>
      </c>
      <c r="S425">
        <v>-78.858115952467202</v>
      </c>
      <c r="T425" t="s">
        <v>15</v>
      </c>
      <c r="U425" t="s">
        <v>14</v>
      </c>
      <c r="V425">
        <v>5</v>
      </c>
      <c r="W425">
        <v>1</v>
      </c>
      <c r="X425">
        <v>1008</v>
      </c>
      <c r="Y425" t="s">
        <v>2383</v>
      </c>
    </row>
    <row r="426" spans="1:25" x14ac:dyDescent="0.3">
      <c r="A426">
        <v>148520</v>
      </c>
      <c r="B426">
        <v>42704</v>
      </c>
      <c r="C426" t="s">
        <v>2347</v>
      </c>
      <c r="D426" t="s">
        <v>2312</v>
      </c>
      <c r="E426" t="s">
        <v>2325</v>
      </c>
      <c r="F426">
        <v>0</v>
      </c>
      <c r="G426" t="s">
        <v>1167</v>
      </c>
      <c r="H426" t="s">
        <v>12</v>
      </c>
      <c r="I426" t="s">
        <v>13</v>
      </c>
      <c r="J426">
        <v>14204</v>
      </c>
      <c r="K426" t="s">
        <v>1892</v>
      </c>
      <c r="L426" t="s">
        <v>2314</v>
      </c>
      <c r="M426" t="s">
        <v>3135</v>
      </c>
      <c r="N426" t="s">
        <v>3214</v>
      </c>
      <c r="P426" t="s">
        <v>2317</v>
      </c>
      <c r="Q426" t="s">
        <v>3215</v>
      </c>
      <c r="R426">
        <v>42.869373179233797</v>
      </c>
      <c r="S426">
        <v>-78.863769044182405</v>
      </c>
      <c r="T426" t="s">
        <v>15</v>
      </c>
      <c r="U426" t="s">
        <v>14</v>
      </c>
      <c r="V426">
        <v>5</v>
      </c>
      <c r="W426">
        <v>2</v>
      </c>
      <c r="X426">
        <v>2004</v>
      </c>
      <c r="Y426" t="s">
        <v>2383</v>
      </c>
    </row>
    <row r="427" spans="1:25" x14ac:dyDescent="0.3">
      <c r="A427">
        <v>165676</v>
      </c>
      <c r="B427">
        <v>42878</v>
      </c>
      <c r="C427" t="s">
        <v>3216</v>
      </c>
      <c r="D427" t="s">
        <v>2312</v>
      </c>
      <c r="E427" t="s">
        <v>2313</v>
      </c>
      <c r="F427">
        <v>0</v>
      </c>
      <c r="G427" t="s">
        <v>583</v>
      </c>
      <c r="H427" t="s">
        <v>12</v>
      </c>
      <c r="I427" t="s">
        <v>13</v>
      </c>
      <c r="J427">
        <v>14210</v>
      </c>
      <c r="K427" t="s">
        <v>1871</v>
      </c>
      <c r="L427" t="s">
        <v>2314</v>
      </c>
      <c r="M427" t="s">
        <v>2365</v>
      </c>
      <c r="N427" t="s">
        <v>3217</v>
      </c>
      <c r="O427" t="s">
        <v>3218</v>
      </c>
      <c r="P427" t="s">
        <v>2317</v>
      </c>
      <c r="Q427" t="s">
        <v>3219</v>
      </c>
      <c r="R427">
        <v>42.869453144614901</v>
      </c>
      <c r="S427">
        <v>-78.8565459201902</v>
      </c>
      <c r="T427" t="s">
        <v>15</v>
      </c>
      <c r="U427" t="s">
        <v>14</v>
      </c>
      <c r="V427">
        <v>5</v>
      </c>
      <c r="W427">
        <v>1</v>
      </c>
      <c r="X427">
        <v>1007</v>
      </c>
      <c r="Y427" t="s">
        <v>2383</v>
      </c>
    </row>
    <row r="428" spans="1:25" x14ac:dyDescent="0.3">
      <c r="A428">
        <v>159567</v>
      </c>
      <c r="B428">
        <v>42823</v>
      </c>
      <c r="C428" t="s">
        <v>3164</v>
      </c>
      <c r="D428" t="s">
        <v>2312</v>
      </c>
      <c r="E428" t="s">
        <v>2325</v>
      </c>
      <c r="F428">
        <v>0</v>
      </c>
      <c r="G428" t="s">
        <v>576</v>
      </c>
      <c r="H428" t="s">
        <v>12</v>
      </c>
      <c r="I428" t="s">
        <v>13</v>
      </c>
      <c r="J428">
        <v>14204</v>
      </c>
      <c r="K428" t="s">
        <v>1855</v>
      </c>
      <c r="L428" t="s">
        <v>2314</v>
      </c>
      <c r="M428" t="s">
        <v>2315</v>
      </c>
      <c r="N428" t="s">
        <v>3220</v>
      </c>
      <c r="P428" t="s">
        <v>2317</v>
      </c>
      <c r="Q428" t="s">
        <v>3166</v>
      </c>
      <c r="R428">
        <v>42.869041161687299</v>
      </c>
      <c r="S428">
        <v>-78.858970465878301</v>
      </c>
      <c r="T428" t="s">
        <v>15</v>
      </c>
      <c r="U428" t="s">
        <v>14</v>
      </c>
      <c r="V428">
        <v>5</v>
      </c>
      <c r="W428">
        <v>1</v>
      </c>
      <c r="X428">
        <v>1014</v>
      </c>
      <c r="Y428" t="s">
        <v>2383</v>
      </c>
    </row>
    <row r="429" spans="1:25" x14ac:dyDescent="0.3">
      <c r="A429">
        <v>177165</v>
      </c>
      <c r="B429">
        <v>42971</v>
      </c>
      <c r="C429" t="s">
        <v>3221</v>
      </c>
      <c r="D429" t="s">
        <v>2312</v>
      </c>
      <c r="E429" t="s">
        <v>2325</v>
      </c>
      <c r="F429">
        <v>0</v>
      </c>
      <c r="G429" t="s">
        <v>1186</v>
      </c>
      <c r="H429" t="s">
        <v>12</v>
      </c>
      <c r="I429" t="s">
        <v>13</v>
      </c>
      <c r="J429">
        <v>14210</v>
      </c>
      <c r="K429" t="s">
        <v>1898</v>
      </c>
      <c r="L429" t="s">
        <v>2342</v>
      </c>
      <c r="M429" t="s">
        <v>3184</v>
      </c>
      <c r="N429" t="s">
        <v>3222</v>
      </c>
      <c r="P429" t="s">
        <v>2385</v>
      </c>
      <c r="Q429" t="s">
        <v>3223</v>
      </c>
      <c r="R429">
        <v>42.866872362881402</v>
      </c>
      <c r="S429">
        <v>-78.846780218207499</v>
      </c>
      <c r="T429" t="s">
        <v>15</v>
      </c>
      <c r="U429" t="s">
        <v>14</v>
      </c>
      <c r="V429">
        <v>163</v>
      </c>
      <c r="W429">
        <v>3</v>
      </c>
      <c r="X429">
        <v>3021</v>
      </c>
      <c r="Y429" t="s">
        <v>2383</v>
      </c>
    </row>
    <row r="430" spans="1:25" x14ac:dyDescent="0.3">
      <c r="A430">
        <v>145222</v>
      </c>
      <c r="B430">
        <v>42669</v>
      </c>
      <c r="C430" t="s">
        <v>3224</v>
      </c>
      <c r="D430" t="s">
        <v>2312</v>
      </c>
      <c r="E430" t="s">
        <v>2325</v>
      </c>
      <c r="F430">
        <v>0</v>
      </c>
      <c r="G430" t="s">
        <v>894</v>
      </c>
      <c r="H430" t="s">
        <v>12</v>
      </c>
      <c r="I430" t="s">
        <v>13</v>
      </c>
      <c r="J430">
        <v>14210</v>
      </c>
      <c r="K430" t="s">
        <v>1868</v>
      </c>
      <c r="L430" t="s">
        <v>2314</v>
      </c>
      <c r="M430" t="s">
        <v>2400</v>
      </c>
      <c r="N430" t="s">
        <v>3225</v>
      </c>
      <c r="P430" t="s">
        <v>2317</v>
      </c>
      <c r="Q430" t="s">
        <v>3226</v>
      </c>
      <c r="R430">
        <v>42.867318334222603</v>
      </c>
      <c r="S430">
        <v>-78.849714144537401</v>
      </c>
      <c r="T430" t="s">
        <v>15</v>
      </c>
      <c r="U430" t="s">
        <v>14</v>
      </c>
      <c r="V430">
        <v>5</v>
      </c>
      <c r="W430">
        <v>1</v>
      </c>
      <c r="X430">
        <v>1000</v>
      </c>
      <c r="Y430" t="s">
        <v>2383</v>
      </c>
    </row>
    <row r="431" spans="1:25" x14ac:dyDescent="0.3">
      <c r="A431">
        <v>171875</v>
      </c>
      <c r="B431">
        <v>42941</v>
      </c>
      <c r="C431" t="s">
        <v>3227</v>
      </c>
      <c r="D431" t="s">
        <v>2312</v>
      </c>
      <c r="E431" t="s">
        <v>2325</v>
      </c>
      <c r="F431">
        <v>0</v>
      </c>
      <c r="G431" t="s">
        <v>1279</v>
      </c>
      <c r="H431" t="s">
        <v>12</v>
      </c>
      <c r="I431" t="s">
        <v>13</v>
      </c>
      <c r="J431">
        <v>14210</v>
      </c>
      <c r="K431" t="s">
        <v>1855</v>
      </c>
      <c r="L431" t="s">
        <v>2314</v>
      </c>
      <c r="M431" t="s">
        <v>2315</v>
      </c>
      <c r="N431" t="s">
        <v>3080</v>
      </c>
      <c r="P431" t="s">
        <v>2317</v>
      </c>
      <c r="Q431" t="s">
        <v>3228</v>
      </c>
      <c r="R431">
        <v>42.867693893471703</v>
      </c>
      <c r="S431">
        <v>-78.847986692698896</v>
      </c>
      <c r="T431" t="s">
        <v>15</v>
      </c>
      <c r="U431" t="s">
        <v>14</v>
      </c>
      <c r="V431">
        <v>5</v>
      </c>
      <c r="W431">
        <v>1</v>
      </c>
      <c r="X431">
        <v>1000</v>
      </c>
      <c r="Y431" t="s">
        <v>2383</v>
      </c>
    </row>
    <row r="432" spans="1:25" x14ac:dyDescent="0.3">
      <c r="A432">
        <v>145224</v>
      </c>
      <c r="B432">
        <v>42669</v>
      </c>
      <c r="C432" t="s">
        <v>3224</v>
      </c>
      <c r="D432" t="s">
        <v>2312</v>
      </c>
      <c r="E432" t="s">
        <v>2325</v>
      </c>
      <c r="F432">
        <v>0</v>
      </c>
      <c r="G432" t="s">
        <v>894</v>
      </c>
      <c r="H432" t="s">
        <v>12</v>
      </c>
      <c r="I432" t="s">
        <v>13</v>
      </c>
      <c r="J432">
        <v>14210</v>
      </c>
      <c r="K432" t="s">
        <v>1852</v>
      </c>
      <c r="L432" t="s">
        <v>2314</v>
      </c>
      <c r="M432" t="s">
        <v>2372</v>
      </c>
      <c r="N432" t="s">
        <v>2421</v>
      </c>
      <c r="P432" t="s">
        <v>2317</v>
      </c>
      <c r="Q432" t="s">
        <v>3226</v>
      </c>
      <c r="R432">
        <v>42.867318334222603</v>
      </c>
      <c r="S432">
        <v>-78.849714144537401</v>
      </c>
      <c r="T432" t="s">
        <v>15</v>
      </c>
      <c r="U432" t="s">
        <v>14</v>
      </c>
      <c r="V432">
        <v>5</v>
      </c>
      <c r="W432">
        <v>1</v>
      </c>
      <c r="X432">
        <v>1000</v>
      </c>
      <c r="Y432" t="s">
        <v>2383</v>
      </c>
    </row>
    <row r="433" spans="1:25" x14ac:dyDescent="0.3">
      <c r="A433">
        <v>148741</v>
      </c>
      <c r="B433">
        <v>42706</v>
      </c>
      <c r="C433" t="s">
        <v>3229</v>
      </c>
      <c r="D433" t="s">
        <v>2312</v>
      </c>
      <c r="E433" t="s">
        <v>2320</v>
      </c>
      <c r="F433">
        <v>0</v>
      </c>
      <c r="G433" t="s">
        <v>358</v>
      </c>
      <c r="H433" t="s">
        <v>12</v>
      </c>
      <c r="I433" t="s">
        <v>13</v>
      </c>
      <c r="J433">
        <v>14210</v>
      </c>
      <c r="K433" t="s">
        <v>1870</v>
      </c>
      <c r="L433" t="s">
        <v>2314</v>
      </c>
      <c r="M433" t="s">
        <v>2330</v>
      </c>
      <c r="N433" t="s">
        <v>3230</v>
      </c>
      <c r="P433" t="s">
        <v>2317</v>
      </c>
      <c r="Q433" t="s">
        <v>3231</v>
      </c>
      <c r="R433">
        <v>42.8688679560548</v>
      </c>
      <c r="S433">
        <v>-78.8503252882917</v>
      </c>
      <c r="T433" t="s">
        <v>15</v>
      </c>
      <c r="U433" t="s">
        <v>14</v>
      </c>
      <c r="V433">
        <v>5</v>
      </c>
      <c r="W433">
        <v>1</v>
      </c>
      <c r="X433">
        <v>1000</v>
      </c>
      <c r="Y433" t="s">
        <v>2383</v>
      </c>
    </row>
    <row r="434" spans="1:25" x14ac:dyDescent="0.3">
      <c r="A434">
        <v>164152</v>
      </c>
      <c r="B434">
        <v>42860</v>
      </c>
      <c r="C434" t="s">
        <v>3232</v>
      </c>
      <c r="D434" t="s">
        <v>2312</v>
      </c>
      <c r="E434" t="s">
        <v>2320</v>
      </c>
      <c r="F434">
        <v>0</v>
      </c>
      <c r="G434" t="s">
        <v>431</v>
      </c>
      <c r="H434" t="s">
        <v>12</v>
      </c>
      <c r="I434" t="s">
        <v>13</v>
      </c>
      <c r="J434">
        <v>14204</v>
      </c>
      <c r="K434" t="s">
        <v>1852</v>
      </c>
      <c r="L434" t="s">
        <v>2314</v>
      </c>
      <c r="M434" t="s">
        <v>2372</v>
      </c>
      <c r="N434" t="s">
        <v>3146</v>
      </c>
      <c r="P434" t="s">
        <v>2317</v>
      </c>
      <c r="Q434" t="s">
        <v>3147</v>
      </c>
      <c r="R434">
        <v>42.864900355573099</v>
      </c>
      <c r="S434">
        <v>-78.864790469753302</v>
      </c>
      <c r="T434" t="s">
        <v>15</v>
      </c>
      <c r="U434" t="s">
        <v>14</v>
      </c>
      <c r="V434">
        <v>5</v>
      </c>
      <c r="W434">
        <v>2</v>
      </c>
      <c r="X434">
        <v>2012</v>
      </c>
      <c r="Y434" t="s">
        <v>2383</v>
      </c>
    </row>
    <row r="435" spans="1:25" x14ac:dyDescent="0.3">
      <c r="A435">
        <v>137919</v>
      </c>
      <c r="B435">
        <v>42606</v>
      </c>
      <c r="C435" t="s">
        <v>3233</v>
      </c>
      <c r="D435" t="s">
        <v>2312</v>
      </c>
      <c r="E435" t="s">
        <v>2325</v>
      </c>
      <c r="F435">
        <v>0</v>
      </c>
      <c r="G435" t="s">
        <v>1177</v>
      </c>
      <c r="H435" t="s">
        <v>12</v>
      </c>
      <c r="I435" t="s">
        <v>13</v>
      </c>
      <c r="J435">
        <v>14204</v>
      </c>
      <c r="K435" t="s">
        <v>1896</v>
      </c>
      <c r="L435" t="s">
        <v>2461</v>
      </c>
      <c r="M435" t="s">
        <v>3234</v>
      </c>
      <c r="P435" t="s">
        <v>2317</v>
      </c>
      <c r="Q435" t="s">
        <v>3235</v>
      </c>
      <c r="R435">
        <v>42.864796717361799</v>
      </c>
      <c r="S435">
        <v>-78.866708531848204</v>
      </c>
      <c r="T435" t="s">
        <v>15</v>
      </c>
      <c r="U435" t="s">
        <v>14</v>
      </c>
      <c r="V435">
        <v>5</v>
      </c>
      <c r="W435">
        <v>2</v>
      </c>
      <c r="X435">
        <v>2014</v>
      </c>
      <c r="Y435" t="s">
        <v>2383</v>
      </c>
    </row>
    <row r="436" spans="1:25" x14ac:dyDescent="0.3">
      <c r="A436">
        <v>161273</v>
      </c>
      <c r="B436">
        <v>42837</v>
      </c>
      <c r="C436" t="s">
        <v>3236</v>
      </c>
      <c r="D436" t="s">
        <v>2312</v>
      </c>
      <c r="E436" t="s">
        <v>2320</v>
      </c>
      <c r="F436">
        <v>0</v>
      </c>
      <c r="G436" t="s">
        <v>1097</v>
      </c>
      <c r="H436" t="s">
        <v>12</v>
      </c>
      <c r="I436" t="s">
        <v>13</v>
      </c>
      <c r="J436">
        <v>14210</v>
      </c>
      <c r="K436" t="s">
        <v>1871</v>
      </c>
      <c r="L436" t="s">
        <v>2314</v>
      </c>
      <c r="M436" t="s">
        <v>2446</v>
      </c>
      <c r="N436" t="s">
        <v>3237</v>
      </c>
      <c r="P436" t="s">
        <v>2385</v>
      </c>
      <c r="Q436" t="s">
        <v>3238</v>
      </c>
      <c r="R436">
        <v>42.867703332357699</v>
      </c>
      <c r="S436">
        <v>-78.846307960380102</v>
      </c>
      <c r="T436" t="s">
        <v>15</v>
      </c>
      <c r="U436" t="s">
        <v>14</v>
      </c>
      <c r="V436">
        <v>163</v>
      </c>
      <c r="W436">
        <v>3</v>
      </c>
      <c r="X436">
        <v>3020</v>
      </c>
      <c r="Y436" t="s">
        <v>2383</v>
      </c>
    </row>
    <row r="437" spans="1:25" x14ac:dyDescent="0.3">
      <c r="A437">
        <v>143180</v>
      </c>
      <c r="B437">
        <v>42650</v>
      </c>
      <c r="C437" t="s">
        <v>3239</v>
      </c>
      <c r="D437" t="s">
        <v>2312</v>
      </c>
      <c r="E437" t="s">
        <v>2320</v>
      </c>
      <c r="F437">
        <v>0</v>
      </c>
      <c r="G437" t="s">
        <v>1167</v>
      </c>
      <c r="H437" t="s">
        <v>12</v>
      </c>
      <c r="I437" t="s">
        <v>13</v>
      </c>
      <c r="J437">
        <v>14204</v>
      </c>
      <c r="K437" t="s">
        <v>1885</v>
      </c>
      <c r="L437" t="s">
        <v>2461</v>
      </c>
      <c r="M437" t="s">
        <v>3240</v>
      </c>
      <c r="N437" t="s">
        <v>3241</v>
      </c>
      <c r="P437" t="s">
        <v>2317</v>
      </c>
      <c r="Q437" t="s">
        <v>3215</v>
      </c>
      <c r="R437">
        <v>42.869373179233797</v>
      </c>
      <c r="S437">
        <v>-78.863769044182405</v>
      </c>
      <c r="T437" t="s">
        <v>15</v>
      </c>
      <c r="U437" t="s">
        <v>14</v>
      </c>
      <c r="V437">
        <v>5</v>
      </c>
      <c r="W437">
        <v>2</v>
      </c>
      <c r="X437">
        <v>2004</v>
      </c>
      <c r="Y437" t="s">
        <v>2383</v>
      </c>
    </row>
    <row r="438" spans="1:25" x14ac:dyDescent="0.3">
      <c r="A438">
        <v>170774</v>
      </c>
      <c r="B438">
        <v>42930</v>
      </c>
      <c r="C438" t="s">
        <v>3242</v>
      </c>
      <c r="D438" t="s">
        <v>2312</v>
      </c>
      <c r="E438" t="s">
        <v>2325</v>
      </c>
      <c r="F438">
        <v>0</v>
      </c>
      <c r="G438" t="s">
        <v>572</v>
      </c>
      <c r="H438" t="s">
        <v>12</v>
      </c>
      <c r="I438" t="s">
        <v>13</v>
      </c>
      <c r="J438">
        <v>14204</v>
      </c>
      <c r="K438" t="s">
        <v>1877</v>
      </c>
      <c r="L438" t="s">
        <v>2342</v>
      </c>
      <c r="M438" t="s">
        <v>3243</v>
      </c>
      <c r="N438" t="s">
        <v>3244</v>
      </c>
      <c r="P438" t="s">
        <v>3074</v>
      </c>
      <c r="Q438" t="s">
        <v>3245</v>
      </c>
      <c r="R438">
        <v>42.8692262588538</v>
      </c>
      <c r="S438">
        <v>-78.8622725161229</v>
      </c>
      <c r="T438" t="s">
        <v>15</v>
      </c>
      <c r="U438" t="s">
        <v>14</v>
      </c>
      <c r="V438">
        <v>5</v>
      </c>
      <c r="W438">
        <v>1</v>
      </c>
      <c r="X438">
        <v>1012</v>
      </c>
      <c r="Y438" t="s">
        <v>2383</v>
      </c>
    </row>
    <row r="439" spans="1:25" x14ac:dyDescent="0.3">
      <c r="A439">
        <v>143333</v>
      </c>
      <c r="B439">
        <v>42654</v>
      </c>
      <c r="C439" t="s">
        <v>3246</v>
      </c>
      <c r="D439" t="s">
        <v>2312</v>
      </c>
      <c r="E439" t="s">
        <v>2325</v>
      </c>
      <c r="F439">
        <v>0</v>
      </c>
      <c r="G439" t="s">
        <v>837</v>
      </c>
      <c r="H439" t="s">
        <v>12</v>
      </c>
      <c r="I439" t="s">
        <v>13</v>
      </c>
      <c r="J439">
        <v>14210</v>
      </c>
      <c r="K439" t="s">
        <v>1865</v>
      </c>
      <c r="L439" t="s">
        <v>2461</v>
      </c>
      <c r="M439" t="s">
        <v>2462</v>
      </c>
      <c r="N439" t="s">
        <v>3247</v>
      </c>
      <c r="P439" t="s">
        <v>2317</v>
      </c>
      <c r="Q439" t="s">
        <v>3248</v>
      </c>
      <c r="R439">
        <v>42.866237477806003</v>
      </c>
      <c r="S439">
        <v>-78.850806029985307</v>
      </c>
      <c r="T439" t="s">
        <v>15</v>
      </c>
      <c r="U439" t="s">
        <v>14</v>
      </c>
      <c r="V439">
        <v>5</v>
      </c>
      <c r="W439">
        <v>1</v>
      </c>
      <c r="X439">
        <v>1026</v>
      </c>
      <c r="Y439" t="s">
        <v>2383</v>
      </c>
    </row>
    <row r="440" spans="1:25" x14ac:dyDescent="0.3">
      <c r="A440">
        <v>140931</v>
      </c>
      <c r="B440">
        <v>42635</v>
      </c>
      <c r="C440" t="s">
        <v>3249</v>
      </c>
      <c r="D440" t="s">
        <v>2312</v>
      </c>
      <c r="E440" t="s">
        <v>2313</v>
      </c>
      <c r="F440">
        <v>0</v>
      </c>
      <c r="G440" t="s">
        <v>706</v>
      </c>
      <c r="H440" t="s">
        <v>12</v>
      </c>
      <c r="I440" t="s">
        <v>13</v>
      </c>
      <c r="J440">
        <v>14210</v>
      </c>
      <c r="K440" t="s">
        <v>1882</v>
      </c>
      <c r="L440" t="s">
        <v>2461</v>
      </c>
      <c r="M440" t="s">
        <v>3250</v>
      </c>
      <c r="N440" t="s">
        <v>3251</v>
      </c>
      <c r="P440" t="s">
        <v>2317</v>
      </c>
      <c r="Q440" t="s">
        <v>3252</v>
      </c>
      <c r="R440">
        <v>42.867202285526901</v>
      </c>
      <c r="S440">
        <v>-78.849519461166196</v>
      </c>
      <c r="T440" t="s">
        <v>15</v>
      </c>
      <c r="U440" t="s">
        <v>14</v>
      </c>
      <c r="V440">
        <v>5</v>
      </c>
      <c r="W440">
        <v>1</v>
      </c>
      <c r="X440">
        <v>1000</v>
      </c>
      <c r="Y440" t="s">
        <v>2383</v>
      </c>
    </row>
    <row r="441" spans="1:25" x14ac:dyDescent="0.3">
      <c r="A441">
        <v>168370</v>
      </c>
      <c r="B441">
        <v>42908</v>
      </c>
      <c r="C441" t="s">
        <v>3253</v>
      </c>
      <c r="D441" t="s">
        <v>2312</v>
      </c>
      <c r="E441" t="s">
        <v>2320</v>
      </c>
      <c r="F441">
        <v>0</v>
      </c>
      <c r="G441" t="s">
        <v>388</v>
      </c>
      <c r="H441" t="s">
        <v>12</v>
      </c>
      <c r="I441" t="s">
        <v>13</v>
      </c>
      <c r="J441">
        <v>14204</v>
      </c>
      <c r="K441" t="s">
        <v>1855</v>
      </c>
      <c r="L441" t="s">
        <v>2314</v>
      </c>
      <c r="M441" t="s">
        <v>2315</v>
      </c>
      <c r="N441" t="s">
        <v>3254</v>
      </c>
      <c r="P441" t="s">
        <v>2317</v>
      </c>
      <c r="Q441" t="s">
        <v>3255</v>
      </c>
      <c r="R441">
        <v>42.866373555082603</v>
      </c>
      <c r="S441">
        <v>-78.859840953958297</v>
      </c>
      <c r="T441" t="s">
        <v>15</v>
      </c>
      <c r="U441" t="s">
        <v>14</v>
      </c>
      <c r="V441">
        <v>5</v>
      </c>
      <c r="W441">
        <v>2</v>
      </c>
      <c r="X441">
        <v>2011</v>
      </c>
      <c r="Y441" t="s">
        <v>2383</v>
      </c>
    </row>
    <row r="442" spans="1:25" x14ac:dyDescent="0.3">
      <c r="A442">
        <v>148780</v>
      </c>
      <c r="B442">
        <v>42706</v>
      </c>
      <c r="C442" t="s">
        <v>3154</v>
      </c>
      <c r="D442" t="s">
        <v>2312</v>
      </c>
      <c r="E442" t="s">
        <v>2313</v>
      </c>
      <c r="F442">
        <v>0</v>
      </c>
      <c r="G442" t="s">
        <v>767</v>
      </c>
      <c r="H442" t="s">
        <v>12</v>
      </c>
      <c r="I442" t="s">
        <v>13</v>
      </c>
      <c r="J442">
        <v>14204</v>
      </c>
      <c r="K442" t="s">
        <v>3256</v>
      </c>
      <c r="L442" t="s">
        <v>2897</v>
      </c>
      <c r="M442" t="s">
        <v>3257</v>
      </c>
      <c r="N442" t="s">
        <v>3258</v>
      </c>
      <c r="O442" t="s">
        <v>3159</v>
      </c>
      <c r="P442" t="s">
        <v>2317</v>
      </c>
      <c r="Q442" t="s">
        <v>3161</v>
      </c>
      <c r="R442">
        <v>42.867871519307997</v>
      </c>
      <c r="S442">
        <v>-78.860605290793302</v>
      </c>
      <c r="T442" t="s">
        <v>15</v>
      </c>
      <c r="U442" t="s">
        <v>14</v>
      </c>
      <c r="V442">
        <v>5</v>
      </c>
      <c r="W442">
        <v>2</v>
      </c>
      <c r="X442">
        <v>2000</v>
      </c>
      <c r="Y442" t="s">
        <v>2383</v>
      </c>
    </row>
    <row r="443" spans="1:25" x14ac:dyDescent="0.3">
      <c r="A443">
        <v>171546</v>
      </c>
      <c r="B443">
        <v>42936</v>
      </c>
      <c r="C443" t="s">
        <v>3100</v>
      </c>
      <c r="D443" t="s">
        <v>2312</v>
      </c>
      <c r="E443" t="s">
        <v>2325</v>
      </c>
      <c r="F443">
        <v>0</v>
      </c>
      <c r="G443" t="s">
        <v>640</v>
      </c>
      <c r="H443" t="s">
        <v>12</v>
      </c>
      <c r="I443" t="s">
        <v>13</v>
      </c>
      <c r="J443">
        <v>14204</v>
      </c>
      <c r="K443" t="s">
        <v>1866</v>
      </c>
      <c r="L443" t="s">
        <v>2348</v>
      </c>
      <c r="M443" t="s">
        <v>2349</v>
      </c>
      <c r="N443" t="s">
        <v>3259</v>
      </c>
      <c r="P443" t="s">
        <v>2317</v>
      </c>
      <c r="Q443" t="s">
        <v>3102</v>
      </c>
      <c r="R443">
        <v>42.870326750552003</v>
      </c>
      <c r="S443">
        <v>-78.863046498375894</v>
      </c>
      <c r="T443" t="s">
        <v>15</v>
      </c>
      <c r="U443" t="s">
        <v>14</v>
      </c>
      <c r="V443">
        <v>5</v>
      </c>
      <c r="W443">
        <v>1</v>
      </c>
      <c r="X443">
        <v>1010</v>
      </c>
      <c r="Y443" t="s">
        <v>2383</v>
      </c>
    </row>
    <row r="444" spans="1:25" x14ac:dyDescent="0.3">
      <c r="A444">
        <v>165139</v>
      </c>
      <c r="B444">
        <v>42871</v>
      </c>
      <c r="C444" t="s">
        <v>3260</v>
      </c>
      <c r="D444" t="s">
        <v>2312</v>
      </c>
      <c r="E444" t="s">
        <v>2320</v>
      </c>
      <c r="F444">
        <v>0</v>
      </c>
      <c r="G444" t="s">
        <v>922</v>
      </c>
      <c r="H444" t="s">
        <v>12</v>
      </c>
      <c r="I444" t="s">
        <v>13</v>
      </c>
      <c r="J444">
        <v>14210</v>
      </c>
      <c r="K444" t="s">
        <v>1855</v>
      </c>
      <c r="L444" t="s">
        <v>2314</v>
      </c>
      <c r="M444" t="s">
        <v>2315</v>
      </c>
      <c r="N444" t="s">
        <v>3261</v>
      </c>
      <c r="P444" t="s">
        <v>2385</v>
      </c>
      <c r="Q444" t="s">
        <v>3262</v>
      </c>
      <c r="R444">
        <v>42.8678930888276</v>
      </c>
      <c r="S444">
        <v>-78.8460926763006</v>
      </c>
      <c r="T444" t="s">
        <v>15</v>
      </c>
      <c r="U444" t="s">
        <v>14</v>
      </c>
      <c r="V444">
        <v>163</v>
      </c>
      <c r="W444">
        <v>3</v>
      </c>
      <c r="X444">
        <v>3019</v>
      </c>
      <c r="Y444" t="s">
        <v>2383</v>
      </c>
    </row>
    <row r="445" spans="1:25" x14ac:dyDescent="0.3">
      <c r="A445">
        <v>147875</v>
      </c>
      <c r="B445">
        <v>42691</v>
      </c>
      <c r="C445" t="s">
        <v>2682</v>
      </c>
      <c r="D445" t="s">
        <v>2312</v>
      </c>
      <c r="E445" t="s">
        <v>2325</v>
      </c>
      <c r="F445">
        <v>0</v>
      </c>
      <c r="G445" t="s">
        <v>1150</v>
      </c>
      <c r="H445" t="s">
        <v>12</v>
      </c>
      <c r="I445" t="s">
        <v>13</v>
      </c>
      <c r="J445">
        <v>14210</v>
      </c>
      <c r="K445" t="s">
        <v>3263</v>
      </c>
      <c r="L445" t="s">
        <v>2461</v>
      </c>
      <c r="M445" t="s">
        <v>3264</v>
      </c>
      <c r="N445" t="s">
        <v>3265</v>
      </c>
      <c r="P445" t="s">
        <v>2687</v>
      </c>
      <c r="Q445" t="s">
        <v>3266</v>
      </c>
      <c r="R445">
        <v>42.865977269171502</v>
      </c>
      <c r="S445">
        <v>-78.847447539094603</v>
      </c>
      <c r="T445" t="s">
        <v>15</v>
      </c>
      <c r="U445" t="s">
        <v>14</v>
      </c>
      <c r="V445">
        <v>163</v>
      </c>
      <c r="W445">
        <v>3</v>
      </c>
      <c r="X445">
        <v>3022</v>
      </c>
      <c r="Y445" t="s">
        <v>2383</v>
      </c>
    </row>
    <row r="446" spans="1:25" x14ac:dyDescent="0.3">
      <c r="A446">
        <v>161445</v>
      </c>
      <c r="B446">
        <v>42842</v>
      </c>
      <c r="C446" t="s">
        <v>2381</v>
      </c>
      <c r="D446" t="s">
        <v>2312</v>
      </c>
      <c r="E446" t="s">
        <v>2320</v>
      </c>
      <c r="F446">
        <v>0</v>
      </c>
      <c r="G446" t="s">
        <v>361</v>
      </c>
      <c r="H446" t="s">
        <v>12</v>
      </c>
      <c r="I446" t="s">
        <v>13</v>
      </c>
      <c r="J446">
        <v>14204</v>
      </c>
      <c r="K446" t="s">
        <v>1870</v>
      </c>
      <c r="L446" t="s">
        <v>2314</v>
      </c>
      <c r="M446" t="s">
        <v>2330</v>
      </c>
      <c r="N446" t="s">
        <v>3267</v>
      </c>
      <c r="P446" t="s">
        <v>2317</v>
      </c>
      <c r="Y446" t="s">
        <v>2383</v>
      </c>
    </row>
    <row r="447" spans="1:25" x14ac:dyDescent="0.3">
      <c r="A447">
        <v>147748</v>
      </c>
      <c r="B447">
        <v>42690</v>
      </c>
      <c r="C447" t="s">
        <v>3268</v>
      </c>
      <c r="D447" t="s">
        <v>2312</v>
      </c>
      <c r="E447" t="s">
        <v>2325</v>
      </c>
      <c r="F447">
        <v>0</v>
      </c>
      <c r="G447" t="s">
        <v>290</v>
      </c>
      <c r="H447" t="s">
        <v>12</v>
      </c>
      <c r="I447" t="s">
        <v>13</v>
      </c>
      <c r="J447">
        <v>14210</v>
      </c>
      <c r="K447" t="s">
        <v>1868</v>
      </c>
      <c r="L447" t="s">
        <v>2314</v>
      </c>
      <c r="M447" t="s">
        <v>2400</v>
      </c>
      <c r="N447" t="s">
        <v>3269</v>
      </c>
      <c r="P447" t="s">
        <v>2317</v>
      </c>
      <c r="Q447" t="s">
        <v>3136</v>
      </c>
      <c r="R447">
        <v>42.8665304832763</v>
      </c>
      <c r="S447">
        <v>-78.851742882701501</v>
      </c>
      <c r="T447" t="s">
        <v>15</v>
      </c>
      <c r="U447" t="s">
        <v>14</v>
      </c>
      <c r="V447">
        <v>5</v>
      </c>
      <c r="W447">
        <v>1</v>
      </c>
      <c r="X447">
        <v>1025</v>
      </c>
      <c r="Y447" t="s">
        <v>2383</v>
      </c>
    </row>
    <row r="448" spans="1:25" x14ac:dyDescent="0.3">
      <c r="A448">
        <v>156746</v>
      </c>
      <c r="B448">
        <v>42801</v>
      </c>
      <c r="C448" t="s">
        <v>3270</v>
      </c>
      <c r="D448" t="s">
        <v>2312</v>
      </c>
      <c r="E448" t="s">
        <v>2325</v>
      </c>
      <c r="F448">
        <v>0</v>
      </c>
      <c r="G448" t="s">
        <v>1212</v>
      </c>
      <c r="H448" t="s">
        <v>12</v>
      </c>
      <c r="I448" t="s">
        <v>13</v>
      </c>
      <c r="J448">
        <v>14210</v>
      </c>
      <c r="K448" t="s">
        <v>1898</v>
      </c>
      <c r="L448" t="s">
        <v>2342</v>
      </c>
      <c r="M448" t="s">
        <v>3184</v>
      </c>
      <c r="N448" t="s">
        <v>3271</v>
      </c>
      <c r="P448" t="s">
        <v>2385</v>
      </c>
      <c r="Q448" t="s">
        <v>3272</v>
      </c>
      <c r="R448">
        <v>42.866754242616302</v>
      </c>
      <c r="S448">
        <v>-78.848757223504293</v>
      </c>
      <c r="T448" t="s">
        <v>15</v>
      </c>
      <c r="U448" t="s">
        <v>14</v>
      </c>
      <c r="V448">
        <v>163</v>
      </c>
      <c r="W448">
        <v>3</v>
      </c>
      <c r="X448">
        <v>3021</v>
      </c>
      <c r="Y448" t="s">
        <v>2383</v>
      </c>
    </row>
    <row r="449" spans="1:25" x14ac:dyDescent="0.3">
      <c r="A449">
        <v>159547</v>
      </c>
      <c r="B449">
        <v>42823</v>
      </c>
      <c r="C449" t="s">
        <v>3117</v>
      </c>
      <c r="D449" t="s">
        <v>2312</v>
      </c>
      <c r="E449" t="s">
        <v>2320</v>
      </c>
      <c r="F449">
        <v>0</v>
      </c>
      <c r="G449" t="s">
        <v>1014</v>
      </c>
      <c r="H449" t="s">
        <v>12</v>
      </c>
      <c r="I449" t="s">
        <v>13</v>
      </c>
      <c r="J449">
        <v>14210</v>
      </c>
      <c r="K449" t="s">
        <v>1860</v>
      </c>
      <c r="L449" t="s">
        <v>2342</v>
      </c>
      <c r="M449" t="s">
        <v>2586</v>
      </c>
      <c r="N449" t="s">
        <v>3273</v>
      </c>
      <c r="P449" t="s">
        <v>2317</v>
      </c>
      <c r="Q449" t="s">
        <v>3119</v>
      </c>
      <c r="R449">
        <v>42.866726291834098</v>
      </c>
      <c r="S449">
        <v>-78.851348146169897</v>
      </c>
      <c r="T449" t="s">
        <v>15</v>
      </c>
      <c r="U449" t="s">
        <v>14</v>
      </c>
      <c r="V449">
        <v>5</v>
      </c>
      <c r="W449">
        <v>1</v>
      </c>
      <c r="X449">
        <v>1026</v>
      </c>
      <c r="Y449" t="s">
        <v>2383</v>
      </c>
    </row>
    <row r="450" spans="1:25" x14ac:dyDescent="0.3">
      <c r="A450">
        <v>128695</v>
      </c>
      <c r="B450">
        <v>42492</v>
      </c>
      <c r="C450" t="s">
        <v>3201</v>
      </c>
      <c r="D450" t="s">
        <v>2312</v>
      </c>
      <c r="E450" t="s">
        <v>2320</v>
      </c>
      <c r="F450">
        <v>0</v>
      </c>
      <c r="G450" t="s">
        <v>637</v>
      </c>
      <c r="H450" t="s">
        <v>12</v>
      </c>
      <c r="I450" t="s">
        <v>13</v>
      </c>
      <c r="J450">
        <v>14204</v>
      </c>
      <c r="K450" t="s">
        <v>3263</v>
      </c>
      <c r="L450" t="s">
        <v>2461</v>
      </c>
      <c r="M450" t="s">
        <v>3264</v>
      </c>
      <c r="N450" t="s">
        <v>3274</v>
      </c>
      <c r="P450" t="s">
        <v>2677</v>
      </c>
      <c r="Q450" t="s">
        <v>3203</v>
      </c>
      <c r="R450">
        <v>42.867998537360599</v>
      </c>
      <c r="S450">
        <v>-78.862767108988805</v>
      </c>
      <c r="T450" t="s">
        <v>15</v>
      </c>
      <c r="U450" t="s">
        <v>14</v>
      </c>
      <c r="V450">
        <v>5</v>
      </c>
      <c r="W450">
        <v>2</v>
      </c>
      <c r="X450">
        <v>2003</v>
      </c>
      <c r="Y450" t="s">
        <v>2383</v>
      </c>
    </row>
    <row r="451" spans="1:25" x14ac:dyDescent="0.3">
      <c r="A451">
        <v>170233</v>
      </c>
      <c r="B451">
        <v>42927</v>
      </c>
      <c r="C451" t="s">
        <v>3275</v>
      </c>
      <c r="D451" t="s">
        <v>2312</v>
      </c>
      <c r="E451" t="s">
        <v>2325</v>
      </c>
      <c r="F451">
        <v>0</v>
      </c>
      <c r="G451" t="s">
        <v>277</v>
      </c>
      <c r="H451" t="s">
        <v>12</v>
      </c>
      <c r="I451" t="s">
        <v>13</v>
      </c>
      <c r="J451">
        <v>14210</v>
      </c>
      <c r="K451" t="s">
        <v>1855</v>
      </c>
      <c r="L451" t="s">
        <v>2314</v>
      </c>
      <c r="M451" t="s">
        <v>2315</v>
      </c>
      <c r="N451" t="s">
        <v>2478</v>
      </c>
      <c r="P451" t="s">
        <v>2317</v>
      </c>
      <c r="Q451" t="s">
        <v>3276</v>
      </c>
      <c r="R451">
        <v>42.870288449524402</v>
      </c>
      <c r="S451">
        <v>-78.856615509120104</v>
      </c>
      <c r="T451" t="s">
        <v>15</v>
      </c>
      <c r="U451" t="s">
        <v>14</v>
      </c>
      <c r="V451">
        <v>5</v>
      </c>
      <c r="W451">
        <v>1</v>
      </c>
      <c r="X451">
        <v>1007</v>
      </c>
      <c r="Y451" t="s">
        <v>2383</v>
      </c>
    </row>
    <row r="452" spans="1:25" x14ac:dyDescent="0.3">
      <c r="A452">
        <v>151531</v>
      </c>
      <c r="B452">
        <v>42744</v>
      </c>
      <c r="C452" t="s">
        <v>3277</v>
      </c>
      <c r="D452" t="s">
        <v>2312</v>
      </c>
      <c r="E452" t="s">
        <v>2325</v>
      </c>
      <c r="F452">
        <v>0</v>
      </c>
      <c r="G452" t="s">
        <v>871</v>
      </c>
      <c r="H452" t="s">
        <v>12</v>
      </c>
      <c r="I452" t="s">
        <v>13</v>
      </c>
      <c r="J452">
        <v>14210</v>
      </c>
      <c r="K452" t="s">
        <v>1888</v>
      </c>
      <c r="L452" t="s">
        <v>2461</v>
      </c>
      <c r="M452" t="s">
        <v>3278</v>
      </c>
      <c r="N452" t="s">
        <v>3279</v>
      </c>
      <c r="P452" t="s">
        <v>2385</v>
      </c>
      <c r="Q452" t="s">
        <v>3280</v>
      </c>
      <c r="R452">
        <v>42.8669202928088</v>
      </c>
      <c r="S452">
        <v>-78.846544505770694</v>
      </c>
      <c r="T452" t="s">
        <v>15</v>
      </c>
      <c r="U452" t="s">
        <v>14</v>
      </c>
      <c r="V452">
        <v>163</v>
      </c>
      <c r="W452">
        <v>3</v>
      </c>
      <c r="X452">
        <v>3022</v>
      </c>
      <c r="Y452" t="s">
        <v>2383</v>
      </c>
    </row>
    <row r="453" spans="1:25" x14ac:dyDescent="0.3">
      <c r="A453">
        <v>153442</v>
      </c>
      <c r="B453">
        <v>42768</v>
      </c>
      <c r="C453" t="s">
        <v>3281</v>
      </c>
      <c r="D453" t="s">
        <v>2312</v>
      </c>
      <c r="E453" t="s">
        <v>2313</v>
      </c>
      <c r="F453">
        <v>0</v>
      </c>
      <c r="G453" t="s">
        <v>1233</v>
      </c>
      <c r="H453" t="s">
        <v>12</v>
      </c>
      <c r="I453" t="s">
        <v>13</v>
      </c>
      <c r="J453">
        <v>14204</v>
      </c>
      <c r="K453" t="s">
        <v>1899</v>
      </c>
      <c r="L453" t="s">
        <v>2314</v>
      </c>
      <c r="M453" t="s">
        <v>2514</v>
      </c>
      <c r="N453" t="s">
        <v>3282</v>
      </c>
      <c r="P453" t="s">
        <v>2317</v>
      </c>
      <c r="Q453" t="s">
        <v>3283</v>
      </c>
      <c r="R453">
        <v>42.867519269820797</v>
      </c>
      <c r="S453">
        <v>-78.863932960600295</v>
      </c>
      <c r="T453" t="s">
        <v>15</v>
      </c>
      <c r="U453" t="s">
        <v>14</v>
      </c>
      <c r="V453">
        <v>5</v>
      </c>
      <c r="W453">
        <v>2</v>
      </c>
      <c r="X453">
        <v>2007</v>
      </c>
      <c r="Y453" t="s">
        <v>2383</v>
      </c>
    </row>
    <row r="454" spans="1:25" x14ac:dyDescent="0.3">
      <c r="A454">
        <v>141119</v>
      </c>
      <c r="B454">
        <v>42636</v>
      </c>
      <c r="C454" t="s">
        <v>3284</v>
      </c>
      <c r="D454" t="s">
        <v>2312</v>
      </c>
      <c r="E454" t="s">
        <v>2325</v>
      </c>
      <c r="F454">
        <v>0</v>
      </c>
      <c r="G454" t="s">
        <v>1225</v>
      </c>
      <c r="H454" t="s">
        <v>12</v>
      </c>
      <c r="I454" t="s">
        <v>13</v>
      </c>
      <c r="J454">
        <v>14210</v>
      </c>
      <c r="K454" t="s">
        <v>1865</v>
      </c>
      <c r="L454" t="s">
        <v>2461</v>
      </c>
      <c r="M454" t="s">
        <v>2462</v>
      </c>
      <c r="N454" t="s">
        <v>3285</v>
      </c>
      <c r="P454" t="s">
        <v>2317</v>
      </c>
      <c r="Q454" t="s">
        <v>3286</v>
      </c>
      <c r="R454">
        <v>42.8674907639626</v>
      </c>
      <c r="S454">
        <v>-78.848625948404703</v>
      </c>
      <c r="T454" t="s">
        <v>15</v>
      </c>
      <c r="U454" t="s">
        <v>14</v>
      </c>
      <c r="V454">
        <v>5</v>
      </c>
      <c r="W454">
        <v>1</v>
      </c>
      <c r="X454">
        <v>1000</v>
      </c>
      <c r="Y454" t="s">
        <v>2383</v>
      </c>
    </row>
    <row r="455" spans="1:25" x14ac:dyDescent="0.3">
      <c r="A455">
        <v>165142</v>
      </c>
      <c r="B455">
        <v>42871</v>
      </c>
      <c r="C455" t="s">
        <v>3287</v>
      </c>
      <c r="D455" t="s">
        <v>2312</v>
      </c>
      <c r="E455" t="s">
        <v>2325</v>
      </c>
      <c r="F455">
        <v>0</v>
      </c>
      <c r="G455" t="s">
        <v>1382</v>
      </c>
      <c r="H455" t="s">
        <v>12</v>
      </c>
      <c r="I455" t="s">
        <v>13</v>
      </c>
      <c r="J455">
        <v>14210</v>
      </c>
      <c r="K455" t="s">
        <v>1855</v>
      </c>
      <c r="L455" t="s">
        <v>2314</v>
      </c>
      <c r="M455" t="s">
        <v>2315</v>
      </c>
      <c r="N455" t="s">
        <v>3288</v>
      </c>
      <c r="P455" t="s">
        <v>2385</v>
      </c>
      <c r="Q455" t="s">
        <v>3289</v>
      </c>
      <c r="R455">
        <v>42.867970238363803</v>
      </c>
      <c r="S455">
        <v>-78.846220968874604</v>
      </c>
      <c r="T455" t="s">
        <v>15</v>
      </c>
      <c r="U455" t="s">
        <v>14</v>
      </c>
      <c r="V455">
        <v>163</v>
      </c>
      <c r="W455">
        <v>3</v>
      </c>
      <c r="X455">
        <v>3020</v>
      </c>
      <c r="Y455" t="s">
        <v>2383</v>
      </c>
    </row>
    <row r="456" spans="1:25" x14ac:dyDescent="0.3">
      <c r="A456">
        <v>174099</v>
      </c>
      <c r="B456">
        <v>42950</v>
      </c>
      <c r="C456" t="s">
        <v>3290</v>
      </c>
      <c r="D456" t="s">
        <v>2312</v>
      </c>
      <c r="E456" t="s">
        <v>2325</v>
      </c>
      <c r="F456">
        <v>0</v>
      </c>
      <c r="G456" t="s">
        <v>1130</v>
      </c>
      <c r="H456" t="s">
        <v>12</v>
      </c>
      <c r="I456" t="s">
        <v>13</v>
      </c>
      <c r="J456">
        <v>14210</v>
      </c>
      <c r="K456" t="s">
        <v>1868</v>
      </c>
      <c r="L456" t="s">
        <v>2314</v>
      </c>
      <c r="M456" t="s">
        <v>2400</v>
      </c>
      <c r="N456" t="s">
        <v>3291</v>
      </c>
      <c r="P456" t="s">
        <v>2317</v>
      </c>
      <c r="Q456" t="s">
        <v>3292</v>
      </c>
      <c r="R456">
        <v>42.866215022570103</v>
      </c>
      <c r="S456">
        <v>-78.850830865196002</v>
      </c>
      <c r="T456" t="s">
        <v>15</v>
      </c>
      <c r="U456" t="s">
        <v>14</v>
      </c>
      <c r="V456">
        <v>5</v>
      </c>
      <c r="W456">
        <v>1</v>
      </c>
      <c r="X456">
        <v>1026</v>
      </c>
      <c r="Y456" t="s">
        <v>2383</v>
      </c>
    </row>
    <row r="457" spans="1:25" x14ac:dyDescent="0.3">
      <c r="A457">
        <v>161447</v>
      </c>
      <c r="B457">
        <v>42842</v>
      </c>
      <c r="C457" t="s">
        <v>2381</v>
      </c>
      <c r="D457" t="s">
        <v>2312</v>
      </c>
      <c r="E457" t="s">
        <v>2320</v>
      </c>
      <c r="F457">
        <v>0</v>
      </c>
      <c r="G457" t="s">
        <v>361</v>
      </c>
      <c r="H457" t="s">
        <v>12</v>
      </c>
      <c r="I457" t="s">
        <v>13</v>
      </c>
      <c r="J457">
        <v>14204</v>
      </c>
      <c r="K457" t="s">
        <v>1889</v>
      </c>
      <c r="L457" t="s">
        <v>2342</v>
      </c>
      <c r="M457" t="s">
        <v>2642</v>
      </c>
      <c r="N457" t="s">
        <v>3293</v>
      </c>
      <c r="P457" t="s">
        <v>2317</v>
      </c>
      <c r="Y457" t="s">
        <v>2383</v>
      </c>
    </row>
    <row r="458" spans="1:25" x14ac:dyDescent="0.3">
      <c r="A458">
        <v>144533</v>
      </c>
      <c r="B458">
        <v>42664</v>
      </c>
      <c r="C458" t="s">
        <v>3294</v>
      </c>
      <c r="D458" t="s">
        <v>2312</v>
      </c>
      <c r="E458" t="s">
        <v>2325</v>
      </c>
      <c r="F458">
        <v>0</v>
      </c>
      <c r="G458" t="s">
        <v>650</v>
      </c>
      <c r="H458" t="s">
        <v>12</v>
      </c>
      <c r="I458" t="s">
        <v>13</v>
      </c>
      <c r="J458">
        <v>14204</v>
      </c>
      <c r="K458" t="s">
        <v>3104</v>
      </c>
      <c r="L458" t="s">
        <v>2461</v>
      </c>
      <c r="M458" t="s">
        <v>3105</v>
      </c>
      <c r="N458" t="s">
        <v>3295</v>
      </c>
      <c r="P458" t="s">
        <v>2317</v>
      </c>
      <c r="Q458" t="s">
        <v>3296</v>
      </c>
      <c r="R458">
        <v>42.864322507131199</v>
      </c>
      <c r="S458">
        <v>-78.866857561677406</v>
      </c>
      <c r="T458" t="s">
        <v>15</v>
      </c>
      <c r="U458" t="s">
        <v>14</v>
      </c>
      <c r="V458">
        <v>5</v>
      </c>
      <c r="W458">
        <v>2</v>
      </c>
      <c r="X458">
        <v>2014</v>
      </c>
      <c r="Y458" t="s">
        <v>2383</v>
      </c>
    </row>
    <row r="459" spans="1:25" x14ac:dyDescent="0.3">
      <c r="A459">
        <v>165677</v>
      </c>
      <c r="B459">
        <v>42878</v>
      </c>
      <c r="C459" t="s">
        <v>3216</v>
      </c>
      <c r="D459" t="s">
        <v>2312</v>
      </c>
      <c r="E459" t="s">
        <v>2313</v>
      </c>
      <c r="F459">
        <v>0</v>
      </c>
      <c r="G459" t="s">
        <v>583</v>
      </c>
      <c r="H459" t="s">
        <v>12</v>
      </c>
      <c r="I459" t="s">
        <v>13</v>
      </c>
      <c r="J459">
        <v>14210</v>
      </c>
      <c r="K459" t="s">
        <v>1868</v>
      </c>
      <c r="L459" t="s">
        <v>2314</v>
      </c>
      <c r="M459" t="s">
        <v>2400</v>
      </c>
      <c r="N459" t="s">
        <v>3297</v>
      </c>
      <c r="O459" t="s">
        <v>3218</v>
      </c>
      <c r="P459" t="s">
        <v>2317</v>
      </c>
      <c r="Q459" t="s">
        <v>3219</v>
      </c>
      <c r="R459">
        <v>42.869453144614901</v>
      </c>
      <c r="S459">
        <v>-78.8565459201902</v>
      </c>
      <c r="T459" t="s">
        <v>15</v>
      </c>
      <c r="U459" t="s">
        <v>14</v>
      </c>
      <c r="V459">
        <v>5</v>
      </c>
      <c r="W459">
        <v>1</v>
      </c>
      <c r="X459">
        <v>1007</v>
      </c>
      <c r="Y459" t="s">
        <v>2383</v>
      </c>
    </row>
    <row r="460" spans="1:25" x14ac:dyDescent="0.3">
      <c r="A460">
        <v>155838</v>
      </c>
      <c r="B460">
        <v>42793</v>
      </c>
      <c r="C460" t="s">
        <v>3298</v>
      </c>
      <c r="D460" t="s">
        <v>2312</v>
      </c>
      <c r="E460" t="s">
        <v>2313</v>
      </c>
      <c r="F460">
        <v>0</v>
      </c>
      <c r="G460" t="s">
        <v>827</v>
      </c>
      <c r="H460" t="s">
        <v>12</v>
      </c>
      <c r="I460" t="s">
        <v>13</v>
      </c>
      <c r="J460">
        <v>14210</v>
      </c>
      <c r="K460" t="s">
        <v>1855</v>
      </c>
      <c r="L460" t="s">
        <v>2314</v>
      </c>
      <c r="M460" t="s">
        <v>2315</v>
      </c>
      <c r="N460" t="s">
        <v>3299</v>
      </c>
      <c r="P460" t="s">
        <v>2317</v>
      </c>
      <c r="Q460" t="s">
        <v>3300</v>
      </c>
      <c r="R460">
        <v>42.867049986034502</v>
      </c>
      <c r="S460">
        <v>-78.849259009287394</v>
      </c>
      <c r="T460" t="s">
        <v>15</v>
      </c>
      <c r="U460" t="s">
        <v>14</v>
      </c>
      <c r="V460">
        <v>5</v>
      </c>
      <c r="W460">
        <v>1</v>
      </c>
      <c r="X460">
        <v>1000</v>
      </c>
      <c r="Y460" t="s">
        <v>2383</v>
      </c>
    </row>
    <row r="461" spans="1:25" x14ac:dyDescent="0.3">
      <c r="A461">
        <v>165132</v>
      </c>
      <c r="B461">
        <v>42871</v>
      </c>
      <c r="C461" t="s">
        <v>3301</v>
      </c>
      <c r="D461" t="s">
        <v>2312</v>
      </c>
      <c r="E461" t="s">
        <v>2325</v>
      </c>
      <c r="F461">
        <v>0</v>
      </c>
      <c r="G461" t="s">
        <v>870</v>
      </c>
      <c r="H461" t="s">
        <v>12</v>
      </c>
      <c r="I461" t="s">
        <v>13</v>
      </c>
      <c r="J461">
        <v>14210</v>
      </c>
      <c r="K461" t="s">
        <v>1887</v>
      </c>
      <c r="L461" t="s">
        <v>2314</v>
      </c>
      <c r="M461" t="s">
        <v>3302</v>
      </c>
      <c r="N461" t="s">
        <v>3303</v>
      </c>
      <c r="P461" t="s">
        <v>2385</v>
      </c>
      <c r="Q461" t="s">
        <v>3304</v>
      </c>
      <c r="R461">
        <v>42.867538266058801</v>
      </c>
      <c r="S461">
        <v>-78.848380817339702</v>
      </c>
      <c r="T461" t="s">
        <v>15</v>
      </c>
      <c r="U461" t="s">
        <v>14</v>
      </c>
      <c r="V461">
        <v>163</v>
      </c>
      <c r="W461">
        <v>3</v>
      </c>
      <c r="X461">
        <v>3021</v>
      </c>
      <c r="Y461" t="s">
        <v>2383</v>
      </c>
    </row>
    <row r="462" spans="1:25" x14ac:dyDescent="0.3">
      <c r="A462">
        <v>145018</v>
      </c>
      <c r="B462">
        <v>42668</v>
      </c>
      <c r="C462" t="s">
        <v>3097</v>
      </c>
      <c r="D462" t="s">
        <v>2312</v>
      </c>
      <c r="E462" t="s">
        <v>2325</v>
      </c>
      <c r="F462">
        <v>0</v>
      </c>
      <c r="G462" t="s">
        <v>241</v>
      </c>
      <c r="H462" t="s">
        <v>12</v>
      </c>
      <c r="I462" t="s">
        <v>13</v>
      </c>
      <c r="J462">
        <v>14210</v>
      </c>
      <c r="K462" t="s">
        <v>1852</v>
      </c>
      <c r="L462" t="s">
        <v>2314</v>
      </c>
      <c r="M462" t="s">
        <v>2372</v>
      </c>
      <c r="N462" t="s">
        <v>3305</v>
      </c>
      <c r="P462" t="s">
        <v>2317</v>
      </c>
      <c r="Q462" t="s">
        <v>3099</v>
      </c>
      <c r="R462">
        <v>42.8689475653117</v>
      </c>
      <c r="S462">
        <v>-78.850021340892198</v>
      </c>
      <c r="T462" t="s">
        <v>15</v>
      </c>
      <c r="U462" t="s">
        <v>14</v>
      </c>
      <c r="V462">
        <v>5</v>
      </c>
      <c r="W462">
        <v>1</v>
      </c>
      <c r="X462">
        <v>1000</v>
      </c>
      <c r="Y462" t="s">
        <v>2383</v>
      </c>
    </row>
    <row r="463" spans="1:25" x14ac:dyDescent="0.3">
      <c r="A463">
        <v>152568</v>
      </c>
      <c r="B463">
        <v>42758</v>
      </c>
      <c r="C463" t="s">
        <v>3306</v>
      </c>
      <c r="D463" t="s">
        <v>2312</v>
      </c>
      <c r="E463" t="s">
        <v>2320</v>
      </c>
      <c r="F463">
        <v>0</v>
      </c>
      <c r="G463" t="s">
        <v>957</v>
      </c>
      <c r="H463" t="s">
        <v>12</v>
      </c>
      <c r="I463" t="s">
        <v>13</v>
      </c>
      <c r="J463">
        <v>14210</v>
      </c>
      <c r="K463" t="s">
        <v>1846</v>
      </c>
      <c r="L463" t="s">
        <v>2342</v>
      </c>
      <c r="M463" t="s">
        <v>2389</v>
      </c>
      <c r="N463" t="s">
        <v>3307</v>
      </c>
      <c r="P463" t="s">
        <v>3308</v>
      </c>
      <c r="Q463" t="s">
        <v>3309</v>
      </c>
      <c r="R463">
        <v>42.867104437508701</v>
      </c>
      <c r="S463">
        <v>-78.858626338902198</v>
      </c>
      <c r="T463" t="s">
        <v>15</v>
      </c>
      <c r="U463" t="s">
        <v>14</v>
      </c>
      <c r="V463">
        <v>5</v>
      </c>
      <c r="W463">
        <v>1</v>
      </c>
      <c r="X463">
        <v>1016</v>
      </c>
      <c r="Y463" t="s">
        <v>2383</v>
      </c>
    </row>
    <row r="464" spans="1:25" x14ac:dyDescent="0.3">
      <c r="A464">
        <v>144625</v>
      </c>
      <c r="B464">
        <v>42664</v>
      </c>
      <c r="C464" t="s">
        <v>3177</v>
      </c>
      <c r="D464" t="s">
        <v>2312</v>
      </c>
      <c r="E464" t="s">
        <v>2320</v>
      </c>
      <c r="F464">
        <v>0</v>
      </c>
      <c r="G464" t="s">
        <v>1089</v>
      </c>
      <c r="H464" t="s">
        <v>12</v>
      </c>
      <c r="I464" t="s">
        <v>13</v>
      </c>
      <c r="J464">
        <v>14204</v>
      </c>
      <c r="K464" t="s">
        <v>1869</v>
      </c>
      <c r="L464" t="s">
        <v>2342</v>
      </c>
      <c r="M464" t="s">
        <v>2343</v>
      </c>
      <c r="N464" t="s">
        <v>3310</v>
      </c>
      <c r="P464" t="s">
        <v>2317</v>
      </c>
      <c r="Q464" t="s">
        <v>3179</v>
      </c>
      <c r="R464">
        <v>42.869961502110897</v>
      </c>
      <c r="S464">
        <v>-78.858682778380299</v>
      </c>
      <c r="T464" t="s">
        <v>15</v>
      </c>
      <c r="U464" t="s">
        <v>14</v>
      </c>
      <c r="V464">
        <v>5</v>
      </c>
      <c r="W464">
        <v>1</v>
      </c>
      <c r="X464">
        <v>1009</v>
      </c>
      <c r="Y464" t="s">
        <v>2383</v>
      </c>
    </row>
    <row r="465" spans="1:25" x14ac:dyDescent="0.3">
      <c r="A465">
        <v>173744</v>
      </c>
      <c r="B465">
        <v>42948</v>
      </c>
      <c r="C465" t="s">
        <v>3311</v>
      </c>
      <c r="D465" t="s">
        <v>2312</v>
      </c>
      <c r="E465" t="s">
        <v>2325</v>
      </c>
      <c r="F465">
        <v>0</v>
      </c>
      <c r="G465" t="s">
        <v>1069</v>
      </c>
      <c r="H465" t="s">
        <v>12</v>
      </c>
      <c r="I465" t="s">
        <v>13</v>
      </c>
      <c r="J465">
        <v>14210</v>
      </c>
      <c r="K465" t="s">
        <v>1868</v>
      </c>
      <c r="L465" t="s">
        <v>2314</v>
      </c>
      <c r="M465" t="s">
        <v>2400</v>
      </c>
      <c r="N465" t="s">
        <v>3312</v>
      </c>
      <c r="P465" t="s">
        <v>2385</v>
      </c>
      <c r="Q465" t="s">
        <v>3313</v>
      </c>
      <c r="R465">
        <v>42.866464281713398</v>
      </c>
      <c r="S465">
        <v>-78.847041603637294</v>
      </c>
      <c r="T465" t="s">
        <v>15</v>
      </c>
      <c r="U465" t="s">
        <v>14</v>
      </c>
      <c r="V465">
        <v>163</v>
      </c>
      <c r="W465">
        <v>3</v>
      </c>
      <c r="X465">
        <v>3022</v>
      </c>
      <c r="Y465" t="s">
        <v>2383</v>
      </c>
    </row>
    <row r="466" spans="1:25" x14ac:dyDescent="0.3">
      <c r="A466">
        <v>159580</v>
      </c>
      <c r="B466">
        <v>42823</v>
      </c>
      <c r="C466" t="s">
        <v>3127</v>
      </c>
      <c r="D466" t="s">
        <v>2312</v>
      </c>
      <c r="E466" t="s">
        <v>2320</v>
      </c>
      <c r="F466">
        <v>0</v>
      </c>
      <c r="G466" t="s">
        <v>1294</v>
      </c>
      <c r="H466" t="s">
        <v>12</v>
      </c>
      <c r="I466" t="s">
        <v>13</v>
      </c>
      <c r="J466">
        <v>14204</v>
      </c>
      <c r="K466" t="s">
        <v>1871</v>
      </c>
      <c r="L466" t="s">
        <v>2314</v>
      </c>
      <c r="M466" t="s">
        <v>2365</v>
      </c>
      <c r="N466" t="s">
        <v>3314</v>
      </c>
      <c r="P466" t="s">
        <v>2317</v>
      </c>
      <c r="Q466" t="s">
        <v>3129</v>
      </c>
      <c r="R466">
        <v>42.865331904677497</v>
      </c>
      <c r="S466">
        <v>-78.864494405505994</v>
      </c>
      <c r="T466" t="s">
        <v>15</v>
      </c>
      <c r="U466" t="s">
        <v>14</v>
      </c>
      <c r="V466">
        <v>5</v>
      </c>
      <c r="W466">
        <v>2</v>
      </c>
      <c r="X466">
        <v>2012</v>
      </c>
      <c r="Y466" t="s">
        <v>2383</v>
      </c>
    </row>
    <row r="467" spans="1:25" x14ac:dyDescent="0.3">
      <c r="A467">
        <v>173749</v>
      </c>
      <c r="B467">
        <v>42948</v>
      </c>
      <c r="C467" t="s">
        <v>3315</v>
      </c>
      <c r="D467" t="s">
        <v>2312</v>
      </c>
      <c r="E467" t="s">
        <v>2325</v>
      </c>
      <c r="F467">
        <v>0</v>
      </c>
      <c r="G467" t="s">
        <v>1149</v>
      </c>
      <c r="H467" t="s">
        <v>12</v>
      </c>
      <c r="I467" t="s">
        <v>13</v>
      </c>
      <c r="J467">
        <v>14210</v>
      </c>
      <c r="K467" t="s">
        <v>1851</v>
      </c>
      <c r="L467" t="s">
        <v>2314</v>
      </c>
      <c r="M467" t="s">
        <v>2378</v>
      </c>
      <c r="N467" t="s">
        <v>3316</v>
      </c>
      <c r="P467" t="s">
        <v>2385</v>
      </c>
      <c r="Q467" t="s">
        <v>3163</v>
      </c>
      <c r="R467">
        <v>42.867843675942503</v>
      </c>
      <c r="S467">
        <v>-78.847756417656299</v>
      </c>
      <c r="T467" t="s">
        <v>15</v>
      </c>
      <c r="U467" t="s">
        <v>14</v>
      </c>
      <c r="V467">
        <v>163</v>
      </c>
      <c r="W467">
        <v>3</v>
      </c>
      <c r="X467">
        <v>3020</v>
      </c>
      <c r="Y467" t="s">
        <v>2383</v>
      </c>
    </row>
    <row r="468" spans="1:25" x14ac:dyDescent="0.3">
      <c r="A468">
        <v>140934</v>
      </c>
      <c r="B468">
        <v>42635</v>
      </c>
      <c r="C468" t="s">
        <v>3249</v>
      </c>
      <c r="D468" t="s">
        <v>2312</v>
      </c>
      <c r="E468" t="s">
        <v>2313</v>
      </c>
      <c r="F468">
        <v>0</v>
      </c>
      <c r="G468" t="s">
        <v>706</v>
      </c>
      <c r="H468" t="s">
        <v>12</v>
      </c>
      <c r="I468" t="s">
        <v>13</v>
      </c>
      <c r="J468">
        <v>14210</v>
      </c>
      <c r="K468" t="s">
        <v>3317</v>
      </c>
      <c r="L468" t="s">
        <v>2461</v>
      </c>
      <c r="M468" t="s">
        <v>3318</v>
      </c>
      <c r="N468" t="s">
        <v>3319</v>
      </c>
      <c r="P468" t="s">
        <v>2317</v>
      </c>
      <c r="Q468" t="s">
        <v>3252</v>
      </c>
      <c r="R468">
        <v>42.867202285526901</v>
      </c>
      <c r="S468">
        <v>-78.849519461166196</v>
      </c>
      <c r="T468" t="s">
        <v>15</v>
      </c>
      <c r="U468" t="s">
        <v>14</v>
      </c>
      <c r="V468">
        <v>5</v>
      </c>
      <c r="W468">
        <v>1</v>
      </c>
      <c r="X468">
        <v>1000</v>
      </c>
      <c r="Y468" t="s">
        <v>2383</v>
      </c>
    </row>
    <row r="469" spans="1:25" x14ac:dyDescent="0.3">
      <c r="A469">
        <v>188200</v>
      </c>
      <c r="B469">
        <v>43069</v>
      </c>
      <c r="C469" t="s">
        <v>3025</v>
      </c>
      <c r="D469" t="s">
        <v>2312</v>
      </c>
      <c r="E469" t="s">
        <v>2320</v>
      </c>
      <c r="F469">
        <v>0</v>
      </c>
      <c r="G469" t="s">
        <v>789</v>
      </c>
      <c r="H469" t="s">
        <v>12</v>
      </c>
      <c r="I469" t="s">
        <v>13</v>
      </c>
      <c r="J469">
        <v>14210</v>
      </c>
      <c r="K469" t="s">
        <v>1855</v>
      </c>
      <c r="L469" t="s">
        <v>2314</v>
      </c>
      <c r="M469" t="s">
        <v>2315</v>
      </c>
      <c r="N469" t="s">
        <v>3320</v>
      </c>
      <c r="P469" t="s">
        <v>2317</v>
      </c>
      <c r="Q469" t="s">
        <v>3027</v>
      </c>
      <c r="R469">
        <v>42.868219180755403</v>
      </c>
      <c r="S469">
        <v>-78.851218943051506</v>
      </c>
      <c r="T469" t="s">
        <v>15</v>
      </c>
      <c r="U469" t="s">
        <v>14</v>
      </c>
      <c r="V469">
        <v>5</v>
      </c>
      <c r="W469">
        <v>1</v>
      </c>
      <c r="X469">
        <v>1003</v>
      </c>
      <c r="Y469" t="s">
        <v>2383</v>
      </c>
    </row>
    <row r="470" spans="1:25" x14ac:dyDescent="0.3">
      <c r="A470">
        <v>170767</v>
      </c>
      <c r="B470">
        <v>42930</v>
      </c>
      <c r="C470" t="s">
        <v>3242</v>
      </c>
      <c r="D470" t="s">
        <v>2312</v>
      </c>
      <c r="E470" t="s">
        <v>2325</v>
      </c>
      <c r="F470">
        <v>0</v>
      </c>
      <c r="G470" t="s">
        <v>572</v>
      </c>
      <c r="H470" t="s">
        <v>12</v>
      </c>
      <c r="I470" t="s">
        <v>13</v>
      </c>
      <c r="J470">
        <v>14204</v>
      </c>
      <c r="K470" t="s">
        <v>1866</v>
      </c>
      <c r="L470" t="s">
        <v>2348</v>
      </c>
      <c r="M470" t="s">
        <v>2349</v>
      </c>
      <c r="N470" t="s">
        <v>3321</v>
      </c>
      <c r="P470" t="s">
        <v>3074</v>
      </c>
      <c r="Q470" t="s">
        <v>3245</v>
      </c>
      <c r="R470">
        <v>42.8692262588538</v>
      </c>
      <c r="S470">
        <v>-78.8622725161229</v>
      </c>
      <c r="T470" t="s">
        <v>15</v>
      </c>
      <c r="U470" t="s">
        <v>14</v>
      </c>
      <c r="V470">
        <v>5</v>
      </c>
      <c r="W470">
        <v>1</v>
      </c>
      <c r="X470">
        <v>1012</v>
      </c>
      <c r="Y470" t="s">
        <v>2383</v>
      </c>
    </row>
    <row r="471" spans="1:25" x14ac:dyDescent="0.3">
      <c r="A471">
        <v>159591</v>
      </c>
      <c r="B471">
        <v>42823</v>
      </c>
      <c r="C471" t="s">
        <v>3022</v>
      </c>
      <c r="D471" t="s">
        <v>2312</v>
      </c>
      <c r="E471" t="s">
        <v>2313</v>
      </c>
      <c r="F471">
        <v>0</v>
      </c>
      <c r="G471" t="s">
        <v>1093</v>
      </c>
      <c r="H471" t="s">
        <v>12</v>
      </c>
      <c r="I471" t="s">
        <v>13</v>
      </c>
      <c r="J471">
        <v>14204</v>
      </c>
      <c r="K471" t="s">
        <v>1868</v>
      </c>
      <c r="L471" t="s">
        <v>2314</v>
      </c>
      <c r="M471" t="s">
        <v>2400</v>
      </c>
      <c r="N471" t="s">
        <v>3322</v>
      </c>
      <c r="P471" t="s">
        <v>2317</v>
      </c>
      <c r="Q471" t="s">
        <v>3024</v>
      </c>
      <c r="R471">
        <v>42.869640681667597</v>
      </c>
      <c r="S471">
        <v>-78.864652880265993</v>
      </c>
      <c r="T471" t="s">
        <v>15</v>
      </c>
      <c r="U471" t="s">
        <v>14</v>
      </c>
      <c r="V471">
        <v>5</v>
      </c>
      <c r="W471">
        <v>1</v>
      </c>
      <c r="X471">
        <v>1012</v>
      </c>
      <c r="Y471" t="s">
        <v>2383</v>
      </c>
    </row>
    <row r="472" spans="1:25" x14ac:dyDescent="0.3">
      <c r="A472">
        <v>145513</v>
      </c>
      <c r="B472">
        <v>42670</v>
      </c>
      <c r="C472" t="s">
        <v>3284</v>
      </c>
      <c r="D472" t="s">
        <v>2312</v>
      </c>
      <c r="E472" t="s">
        <v>2325</v>
      </c>
      <c r="F472">
        <v>0</v>
      </c>
      <c r="G472" t="s">
        <v>1225</v>
      </c>
      <c r="H472" t="s">
        <v>12</v>
      </c>
      <c r="I472" t="s">
        <v>13</v>
      </c>
      <c r="J472">
        <v>14210</v>
      </c>
      <c r="K472" t="s">
        <v>1869</v>
      </c>
      <c r="L472" t="s">
        <v>2342</v>
      </c>
      <c r="M472" t="s">
        <v>2343</v>
      </c>
      <c r="N472" t="s">
        <v>3323</v>
      </c>
      <c r="P472" t="s">
        <v>2317</v>
      </c>
      <c r="Q472" t="s">
        <v>3286</v>
      </c>
      <c r="R472">
        <v>42.8674907639626</v>
      </c>
      <c r="S472">
        <v>-78.848625948404703</v>
      </c>
      <c r="T472" t="s">
        <v>15</v>
      </c>
      <c r="U472" t="s">
        <v>14</v>
      </c>
      <c r="V472">
        <v>5</v>
      </c>
      <c r="W472">
        <v>1</v>
      </c>
      <c r="X472">
        <v>1000</v>
      </c>
      <c r="Y472" t="s">
        <v>2383</v>
      </c>
    </row>
    <row r="473" spans="1:25" x14ac:dyDescent="0.3">
      <c r="A473">
        <v>138227</v>
      </c>
      <c r="B473">
        <v>42608</v>
      </c>
      <c r="C473" t="s">
        <v>3093</v>
      </c>
      <c r="D473" t="s">
        <v>2312</v>
      </c>
      <c r="E473" t="s">
        <v>2325</v>
      </c>
      <c r="F473">
        <v>0</v>
      </c>
      <c r="G473" t="s">
        <v>258</v>
      </c>
      <c r="H473" t="s">
        <v>12</v>
      </c>
      <c r="I473" t="s">
        <v>13</v>
      </c>
      <c r="J473">
        <v>14204</v>
      </c>
      <c r="K473" t="s">
        <v>3324</v>
      </c>
      <c r="L473" t="s">
        <v>2626</v>
      </c>
      <c r="M473" t="s">
        <v>2389</v>
      </c>
      <c r="N473" t="s">
        <v>3325</v>
      </c>
      <c r="P473" t="s">
        <v>2317</v>
      </c>
      <c r="Q473" t="s">
        <v>3096</v>
      </c>
      <c r="R473">
        <v>42.867891006056901</v>
      </c>
      <c r="S473">
        <v>-78.860752440879395</v>
      </c>
      <c r="T473" t="s">
        <v>15</v>
      </c>
      <c r="U473" t="s">
        <v>14</v>
      </c>
      <c r="V473">
        <v>5</v>
      </c>
      <c r="W473">
        <v>2</v>
      </c>
      <c r="X473">
        <v>2001</v>
      </c>
      <c r="Y473" t="s">
        <v>2383</v>
      </c>
    </row>
    <row r="474" spans="1:25" x14ac:dyDescent="0.3">
      <c r="A474">
        <v>151070</v>
      </c>
      <c r="B474">
        <v>42738</v>
      </c>
      <c r="C474" t="s">
        <v>3137</v>
      </c>
      <c r="D474" t="s">
        <v>2312</v>
      </c>
      <c r="E474" t="s">
        <v>2325</v>
      </c>
      <c r="F474">
        <v>0</v>
      </c>
      <c r="G474" t="s">
        <v>539</v>
      </c>
      <c r="H474" t="s">
        <v>12</v>
      </c>
      <c r="I474" t="s">
        <v>13</v>
      </c>
      <c r="J474">
        <v>14204</v>
      </c>
      <c r="K474" t="s">
        <v>3326</v>
      </c>
      <c r="L474" t="s">
        <v>2461</v>
      </c>
      <c r="M474" t="s">
        <v>3327</v>
      </c>
      <c r="N474" t="s">
        <v>3328</v>
      </c>
      <c r="P474" t="s">
        <v>3140</v>
      </c>
      <c r="Q474" t="s">
        <v>3141</v>
      </c>
      <c r="R474">
        <v>42.867557943788</v>
      </c>
      <c r="S474">
        <v>-78.861204742212905</v>
      </c>
      <c r="T474" t="s">
        <v>15</v>
      </c>
      <c r="U474" t="s">
        <v>14</v>
      </c>
      <c r="V474">
        <v>5</v>
      </c>
      <c r="W474">
        <v>2</v>
      </c>
      <c r="X474">
        <v>2001</v>
      </c>
      <c r="Y474" t="s">
        <v>2383</v>
      </c>
    </row>
    <row r="475" spans="1:25" x14ac:dyDescent="0.3">
      <c r="A475">
        <v>148120</v>
      </c>
      <c r="B475">
        <v>42695</v>
      </c>
      <c r="C475" t="s">
        <v>3204</v>
      </c>
      <c r="D475" t="s">
        <v>2312</v>
      </c>
      <c r="E475" t="s">
        <v>2320</v>
      </c>
      <c r="F475">
        <v>0</v>
      </c>
      <c r="G475" t="s">
        <v>148</v>
      </c>
      <c r="H475" t="s">
        <v>12</v>
      </c>
      <c r="I475" t="s">
        <v>13</v>
      </c>
      <c r="J475">
        <v>14210</v>
      </c>
      <c r="K475" t="s">
        <v>1860</v>
      </c>
      <c r="L475" t="s">
        <v>2342</v>
      </c>
      <c r="M475" t="s">
        <v>2586</v>
      </c>
      <c r="N475" t="s">
        <v>3329</v>
      </c>
      <c r="P475" t="s">
        <v>2385</v>
      </c>
      <c r="Q475" t="s">
        <v>3206</v>
      </c>
      <c r="R475">
        <v>42.867547324334197</v>
      </c>
      <c r="S475">
        <v>-78.846205370277701</v>
      </c>
      <c r="T475" t="s">
        <v>15</v>
      </c>
      <c r="U475" t="s">
        <v>14</v>
      </c>
      <c r="V475">
        <v>163</v>
      </c>
      <c r="W475">
        <v>3</v>
      </c>
      <c r="X475">
        <v>3019</v>
      </c>
      <c r="Y475" t="s">
        <v>2383</v>
      </c>
    </row>
    <row r="476" spans="1:25" x14ac:dyDescent="0.3">
      <c r="A476">
        <v>164595</v>
      </c>
      <c r="B476">
        <v>42865</v>
      </c>
      <c r="C476" t="s">
        <v>3123</v>
      </c>
      <c r="D476" t="s">
        <v>2312</v>
      </c>
      <c r="E476" t="s">
        <v>2313</v>
      </c>
      <c r="F476">
        <v>0</v>
      </c>
      <c r="G476" t="s">
        <v>832</v>
      </c>
      <c r="H476" t="s">
        <v>12</v>
      </c>
      <c r="I476" t="s">
        <v>13</v>
      </c>
      <c r="J476">
        <v>14210</v>
      </c>
      <c r="K476" t="s">
        <v>1869</v>
      </c>
      <c r="L476" t="s">
        <v>2342</v>
      </c>
      <c r="M476" t="s">
        <v>2343</v>
      </c>
      <c r="N476" t="s">
        <v>3330</v>
      </c>
      <c r="P476" t="s">
        <v>2317</v>
      </c>
      <c r="Q476" t="s">
        <v>3126</v>
      </c>
      <c r="R476">
        <v>42.865450795594398</v>
      </c>
      <c r="S476">
        <v>-78.849682485567499</v>
      </c>
      <c r="T476" t="s">
        <v>15</v>
      </c>
      <c r="U476" t="s">
        <v>14</v>
      </c>
      <c r="V476">
        <v>5</v>
      </c>
      <c r="W476">
        <v>1</v>
      </c>
      <c r="X476">
        <v>1025</v>
      </c>
      <c r="Y476" t="s">
        <v>2383</v>
      </c>
    </row>
    <row r="477" spans="1:25" x14ac:dyDescent="0.3">
      <c r="A477">
        <v>167910</v>
      </c>
      <c r="B477">
        <v>42905</v>
      </c>
      <c r="C477" t="s">
        <v>2884</v>
      </c>
      <c r="D477" t="s">
        <v>2312</v>
      </c>
      <c r="E477" t="s">
        <v>2325</v>
      </c>
      <c r="F477">
        <v>0</v>
      </c>
      <c r="G477" t="s">
        <v>1114</v>
      </c>
      <c r="H477" t="s">
        <v>12</v>
      </c>
      <c r="I477" t="s">
        <v>13</v>
      </c>
      <c r="J477">
        <v>14204</v>
      </c>
      <c r="K477" t="s">
        <v>1855</v>
      </c>
      <c r="L477" t="s">
        <v>2314</v>
      </c>
      <c r="M477" t="s">
        <v>2315</v>
      </c>
      <c r="N477" t="s">
        <v>3331</v>
      </c>
      <c r="P477" t="s">
        <v>2317</v>
      </c>
      <c r="Q477" t="s">
        <v>2886</v>
      </c>
      <c r="R477">
        <v>42.8674232762</v>
      </c>
      <c r="S477">
        <v>-78.862795721563401</v>
      </c>
      <c r="T477" t="s">
        <v>15</v>
      </c>
      <c r="U477" t="s">
        <v>14</v>
      </c>
      <c r="V477">
        <v>5</v>
      </c>
      <c r="W477">
        <v>2</v>
      </c>
      <c r="X477">
        <v>2009</v>
      </c>
      <c r="Y477" t="s">
        <v>2383</v>
      </c>
    </row>
    <row r="478" spans="1:25" x14ac:dyDescent="0.3">
      <c r="A478">
        <v>138224</v>
      </c>
      <c r="B478">
        <v>42608</v>
      </c>
      <c r="C478" t="s">
        <v>3093</v>
      </c>
      <c r="D478" t="s">
        <v>2312</v>
      </c>
      <c r="E478" t="s">
        <v>2325</v>
      </c>
      <c r="F478">
        <v>0</v>
      </c>
      <c r="G478" t="s">
        <v>258</v>
      </c>
      <c r="H478" t="s">
        <v>12</v>
      </c>
      <c r="I478" t="s">
        <v>13</v>
      </c>
      <c r="J478">
        <v>14204</v>
      </c>
      <c r="K478" t="s">
        <v>3332</v>
      </c>
      <c r="L478" t="s">
        <v>2461</v>
      </c>
      <c r="M478" t="s">
        <v>3333</v>
      </c>
      <c r="N478" t="s">
        <v>3334</v>
      </c>
      <c r="P478" t="s">
        <v>2317</v>
      </c>
      <c r="Q478" t="s">
        <v>3096</v>
      </c>
      <c r="R478">
        <v>42.867891006056901</v>
      </c>
      <c r="S478">
        <v>-78.860752440879395</v>
      </c>
      <c r="T478" t="s">
        <v>15</v>
      </c>
      <c r="U478" t="s">
        <v>14</v>
      </c>
      <c r="V478">
        <v>5</v>
      </c>
      <c r="W478">
        <v>2</v>
      </c>
      <c r="X478">
        <v>2001</v>
      </c>
      <c r="Y478" t="s">
        <v>2383</v>
      </c>
    </row>
    <row r="479" spans="1:25" x14ac:dyDescent="0.3">
      <c r="A479">
        <v>179740</v>
      </c>
      <c r="B479">
        <v>42999</v>
      </c>
      <c r="C479" t="s">
        <v>3335</v>
      </c>
      <c r="D479" t="s">
        <v>2312</v>
      </c>
      <c r="E479" t="s">
        <v>2325</v>
      </c>
      <c r="F479">
        <v>0</v>
      </c>
      <c r="G479" t="s">
        <v>1262</v>
      </c>
      <c r="H479" t="s">
        <v>12</v>
      </c>
      <c r="I479" t="s">
        <v>13</v>
      </c>
      <c r="J479">
        <v>14204</v>
      </c>
      <c r="K479" t="s">
        <v>1871</v>
      </c>
      <c r="L479" t="s">
        <v>2314</v>
      </c>
      <c r="M479" t="s">
        <v>2365</v>
      </c>
      <c r="N479" t="s">
        <v>3336</v>
      </c>
      <c r="P479" t="s">
        <v>2317</v>
      </c>
      <c r="Q479" t="s">
        <v>3337</v>
      </c>
      <c r="R479">
        <v>42.865579838155803</v>
      </c>
      <c r="S479">
        <v>-78.866458297526606</v>
      </c>
      <c r="T479" t="s">
        <v>15</v>
      </c>
      <c r="U479" t="s">
        <v>14</v>
      </c>
      <c r="V479">
        <v>5</v>
      </c>
      <c r="W479">
        <v>2</v>
      </c>
      <c r="X479">
        <v>2012</v>
      </c>
      <c r="Y479" t="s">
        <v>2383</v>
      </c>
    </row>
    <row r="480" spans="1:25" x14ac:dyDescent="0.3">
      <c r="A480">
        <v>171536</v>
      </c>
      <c r="B480">
        <v>42936</v>
      </c>
      <c r="C480" t="s">
        <v>3338</v>
      </c>
      <c r="D480" t="s">
        <v>2312</v>
      </c>
      <c r="E480" t="s">
        <v>2325</v>
      </c>
      <c r="F480">
        <v>0</v>
      </c>
      <c r="G480" t="s">
        <v>899</v>
      </c>
      <c r="H480" t="s">
        <v>12</v>
      </c>
      <c r="I480" t="s">
        <v>13</v>
      </c>
      <c r="J480">
        <v>14204</v>
      </c>
      <c r="K480" t="s">
        <v>1868</v>
      </c>
      <c r="L480" t="s">
        <v>2314</v>
      </c>
      <c r="M480" t="s">
        <v>2400</v>
      </c>
      <c r="N480" t="s">
        <v>3339</v>
      </c>
      <c r="P480" t="s">
        <v>2317</v>
      </c>
      <c r="Q480" t="s">
        <v>3340</v>
      </c>
      <c r="R480">
        <v>42.870316831059398</v>
      </c>
      <c r="S480">
        <v>-78.862988874362699</v>
      </c>
      <c r="T480" t="s">
        <v>15</v>
      </c>
      <c r="U480" t="s">
        <v>14</v>
      </c>
      <c r="V480">
        <v>5</v>
      </c>
      <c r="W480">
        <v>1</v>
      </c>
      <c r="X480">
        <v>1010</v>
      </c>
      <c r="Y480" t="s">
        <v>2383</v>
      </c>
    </row>
    <row r="481" spans="1:25" x14ac:dyDescent="0.3">
      <c r="A481">
        <v>134753</v>
      </c>
      <c r="B481">
        <v>42576</v>
      </c>
      <c r="C481" t="s">
        <v>3341</v>
      </c>
      <c r="D481" t="s">
        <v>2312</v>
      </c>
      <c r="E481" t="s">
        <v>2313</v>
      </c>
      <c r="F481">
        <v>0</v>
      </c>
      <c r="G481" t="s">
        <v>1289</v>
      </c>
      <c r="H481" t="s">
        <v>12</v>
      </c>
      <c r="I481" t="s">
        <v>13</v>
      </c>
      <c r="J481">
        <v>14204</v>
      </c>
      <c r="K481" t="s">
        <v>1881</v>
      </c>
      <c r="L481" t="s">
        <v>2461</v>
      </c>
      <c r="M481" t="s">
        <v>3342</v>
      </c>
      <c r="N481" t="s">
        <v>3343</v>
      </c>
      <c r="P481" t="s">
        <v>2677</v>
      </c>
      <c r="Q481" t="s">
        <v>3344</v>
      </c>
      <c r="R481">
        <v>42.8711193988389</v>
      </c>
      <c r="S481">
        <v>-78.861328393473698</v>
      </c>
      <c r="T481" t="s">
        <v>15</v>
      </c>
      <c r="U481" t="s">
        <v>14</v>
      </c>
      <c r="V481">
        <v>5</v>
      </c>
      <c r="W481">
        <v>1</v>
      </c>
      <c r="X481">
        <v>1010</v>
      </c>
      <c r="Y481" t="s">
        <v>2383</v>
      </c>
    </row>
    <row r="482" spans="1:25" x14ac:dyDescent="0.3">
      <c r="A482">
        <v>155776</v>
      </c>
      <c r="B482">
        <v>42793</v>
      </c>
      <c r="C482" t="s">
        <v>3345</v>
      </c>
      <c r="D482" t="s">
        <v>2312</v>
      </c>
      <c r="E482" t="s">
        <v>2320</v>
      </c>
      <c r="F482">
        <v>0</v>
      </c>
      <c r="G482" t="s">
        <v>201</v>
      </c>
      <c r="H482" t="s">
        <v>12</v>
      </c>
      <c r="I482" t="s">
        <v>13</v>
      </c>
      <c r="J482">
        <v>14210</v>
      </c>
      <c r="K482" t="s">
        <v>1856</v>
      </c>
      <c r="L482" t="s">
        <v>2337</v>
      </c>
      <c r="M482" t="s">
        <v>2338</v>
      </c>
      <c r="N482" t="s">
        <v>3346</v>
      </c>
      <c r="P482" t="s">
        <v>2317</v>
      </c>
      <c r="Q482" t="s">
        <v>3056</v>
      </c>
      <c r="R482">
        <v>42.865522349916297</v>
      </c>
      <c r="S482">
        <v>-78.849606376381601</v>
      </c>
      <c r="T482" t="s">
        <v>15</v>
      </c>
      <c r="U482" t="s">
        <v>14</v>
      </c>
      <c r="V482">
        <v>5</v>
      </c>
      <c r="W482">
        <v>1</v>
      </c>
      <c r="X482">
        <v>1025</v>
      </c>
      <c r="Y482" t="s">
        <v>2383</v>
      </c>
    </row>
    <row r="483" spans="1:25" x14ac:dyDescent="0.3">
      <c r="A483">
        <v>151184</v>
      </c>
      <c r="B483">
        <v>42739</v>
      </c>
      <c r="C483" t="s">
        <v>3127</v>
      </c>
      <c r="D483" t="s">
        <v>2312</v>
      </c>
      <c r="E483" t="s">
        <v>2320</v>
      </c>
      <c r="F483">
        <v>0</v>
      </c>
      <c r="G483" t="s">
        <v>1294</v>
      </c>
      <c r="H483" t="s">
        <v>12</v>
      </c>
      <c r="I483" t="s">
        <v>13</v>
      </c>
      <c r="J483">
        <v>14204</v>
      </c>
      <c r="K483" t="s">
        <v>1855</v>
      </c>
      <c r="L483" t="s">
        <v>2314</v>
      </c>
      <c r="M483" t="s">
        <v>2315</v>
      </c>
      <c r="N483" t="s">
        <v>3347</v>
      </c>
      <c r="P483" t="s">
        <v>3348</v>
      </c>
      <c r="Q483" t="s">
        <v>3129</v>
      </c>
      <c r="R483">
        <v>42.865331904677497</v>
      </c>
      <c r="S483">
        <v>-78.864494405505994</v>
      </c>
      <c r="T483" t="s">
        <v>15</v>
      </c>
      <c r="U483" t="s">
        <v>14</v>
      </c>
      <c r="V483">
        <v>5</v>
      </c>
      <c r="W483">
        <v>2</v>
      </c>
      <c r="X483">
        <v>2012</v>
      </c>
      <c r="Y483" t="s">
        <v>2383</v>
      </c>
    </row>
    <row r="484" spans="1:25" x14ac:dyDescent="0.3">
      <c r="A484">
        <v>157674</v>
      </c>
      <c r="B484">
        <v>42809</v>
      </c>
      <c r="C484" t="s">
        <v>3349</v>
      </c>
      <c r="D484" t="s">
        <v>2312</v>
      </c>
      <c r="E484" t="s">
        <v>2313</v>
      </c>
      <c r="F484">
        <v>0</v>
      </c>
      <c r="G484" t="s">
        <v>433</v>
      </c>
      <c r="H484" t="s">
        <v>12</v>
      </c>
      <c r="I484" t="s">
        <v>13</v>
      </c>
      <c r="J484">
        <v>14210</v>
      </c>
      <c r="K484" t="s">
        <v>1844</v>
      </c>
      <c r="L484" t="s">
        <v>2348</v>
      </c>
      <c r="M484" t="s">
        <v>2369</v>
      </c>
      <c r="N484" t="s">
        <v>3210</v>
      </c>
      <c r="P484" t="s">
        <v>2317</v>
      </c>
      <c r="Q484" t="s">
        <v>3350</v>
      </c>
      <c r="R484">
        <v>42.866539967261502</v>
      </c>
      <c r="S484">
        <v>-78.857470550465095</v>
      </c>
      <c r="T484" t="s">
        <v>15</v>
      </c>
      <c r="U484" t="s">
        <v>14</v>
      </c>
      <c r="V484">
        <v>5</v>
      </c>
      <c r="W484">
        <v>1</v>
      </c>
      <c r="X484">
        <v>1021</v>
      </c>
      <c r="Y484" t="s">
        <v>2383</v>
      </c>
    </row>
    <row r="485" spans="1:25" x14ac:dyDescent="0.3">
      <c r="A485">
        <v>171548</v>
      </c>
      <c r="B485">
        <v>42936</v>
      </c>
      <c r="C485" t="s">
        <v>3100</v>
      </c>
      <c r="D485" t="s">
        <v>2312</v>
      </c>
      <c r="E485" t="s">
        <v>2325</v>
      </c>
      <c r="F485">
        <v>0</v>
      </c>
      <c r="G485" t="s">
        <v>640</v>
      </c>
      <c r="H485" t="s">
        <v>12</v>
      </c>
      <c r="I485" t="s">
        <v>13</v>
      </c>
      <c r="J485">
        <v>14204</v>
      </c>
      <c r="K485" t="s">
        <v>1855</v>
      </c>
      <c r="L485" t="s">
        <v>2314</v>
      </c>
      <c r="M485" t="s">
        <v>2315</v>
      </c>
      <c r="N485" t="s">
        <v>3331</v>
      </c>
      <c r="P485" t="s">
        <v>2317</v>
      </c>
      <c r="Q485" t="s">
        <v>3102</v>
      </c>
      <c r="R485">
        <v>42.870326750552003</v>
      </c>
      <c r="S485">
        <v>-78.863046498375894</v>
      </c>
      <c r="T485" t="s">
        <v>15</v>
      </c>
      <c r="U485" t="s">
        <v>14</v>
      </c>
      <c r="V485">
        <v>5</v>
      </c>
      <c r="W485">
        <v>1</v>
      </c>
      <c r="X485">
        <v>1010</v>
      </c>
      <c r="Y485" t="s">
        <v>2383</v>
      </c>
    </row>
    <row r="486" spans="1:25" x14ac:dyDescent="0.3">
      <c r="A486">
        <v>143274</v>
      </c>
      <c r="B486">
        <v>42650</v>
      </c>
      <c r="C486" t="s">
        <v>2973</v>
      </c>
      <c r="D486" t="s">
        <v>2312</v>
      </c>
      <c r="E486" t="s">
        <v>2325</v>
      </c>
      <c r="F486">
        <v>0</v>
      </c>
      <c r="G486" t="s">
        <v>1032</v>
      </c>
      <c r="H486" t="s">
        <v>12</v>
      </c>
      <c r="I486" t="s">
        <v>13</v>
      </c>
      <c r="J486">
        <v>14204</v>
      </c>
      <c r="K486" t="s">
        <v>1885</v>
      </c>
      <c r="L486" t="s">
        <v>2461</v>
      </c>
      <c r="M486" t="s">
        <v>3240</v>
      </c>
      <c r="N486" t="s">
        <v>3351</v>
      </c>
      <c r="P486" t="s">
        <v>2317</v>
      </c>
      <c r="Q486" t="s">
        <v>2975</v>
      </c>
      <c r="R486">
        <v>42.867812915187798</v>
      </c>
      <c r="S486">
        <v>-78.862654587403597</v>
      </c>
      <c r="T486" t="s">
        <v>15</v>
      </c>
      <c r="U486" t="s">
        <v>14</v>
      </c>
      <c r="V486">
        <v>5</v>
      </c>
      <c r="W486">
        <v>2</v>
      </c>
      <c r="X486">
        <v>2002</v>
      </c>
      <c r="Y486" t="s">
        <v>2383</v>
      </c>
    </row>
    <row r="487" spans="1:25" x14ac:dyDescent="0.3">
      <c r="A487">
        <v>174847</v>
      </c>
      <c r="B487">
        <v>42958</v>
      </c>
      <c r="C487" t="s">
        <v>3352</v>
      </c>
      <c r="D487" t="s">
        <v>2312</v>
      </c>
      <c r="E487" t="s">
        <v>2320</v>
      </c>
      <c r="F487">
        <v>0</v>
      </c>
      <c r="G487" t="s">
        <v>867</v>
      </c>
      <c r="H487" t="s">
        <v>12</v>
      </c>
      <c r="I487" t="s">
        <v>13</v>
      </c>
      <c r="J487">
        <v>14210</v>
      </c>
      <c r="K487" t="s">
        <v>1855</v>
      </c>
      <c r="L487" t="s">
        <v>2314</v>
      </c>
      <c r="M487" t="s">
        <v>2315</v>
      </c>
      <c r="N487" t="s">
        <v>3353</v>
      </c>
      <c r="P487" t="s">
        <v>2317</v>
      </c>
      <c r="Q487" t="s">
        <v>3354</v>
      </c>
      <c r="R487">
        <v>42.869128340187203</v>
      </c>
      <c r="S487">
        <v>-78.857862186941404</v>
      </c>
      <c r="T487" t="s">
        <v>15</v>
      </c>
      <c r="U487" t="s">
        <v>14</v>
      </c>
      <c r="V487">
        <v>5</v>
      </c>
      <c r="W487">
        <v>1</v>
      </c>
      <c r="X487">
        <v>1008</v>
      </c>
      <c r="Y487" t="s">
        <v>2383</v>
      </c>
    </row>
    <row r="488" spans="1:25" x14ac:dyDescent="0.3">
      <c r="A488">
        <v>166823</v>
      </c>
      <c r="B488">
        <v>42892</v>
      </c>
      <c r="C488" t="s">
        <v>3355</v>
      </c>
      <c r="D488" t="s">
        <v>2312</v>
      </c>
      <c r="E488" t="s">
        <v>2320</v>
      </c>
      <c r="F488">
        <v>0</v>
      </c>
      <c r="G488" t="s">
        <v>959</v>
      </c>
      <c r="H488" t="s">
        <v>12</v>
      </c>
      <c r="I488" t="s">
        <v>13</v>
      </c>
      <c r="J488">
        <v>14210</v>
      </c>
      <c r="K488" t="s">
        <v>1869</v>
      </c>
      <c r="L488" t="s">
        <v>2342</v>
      </c>
      <c r="M488" t="s">
        <v>2343</v>
      </c>
      <c r="N488" t="s">
        <v>3356</v>
      </c>
      <c r="P488" t="s">
        <v>2317</v>
      </c>
      <c r="Q488" t="s">
        <v>3357</v>
      </c>
      <c r="R488">
        <v>42.865978207105201</v>
      </c>
      <c r="S488">
        <v>-78.850904306567301</v>
      </c>
      <c r="T488" t="s">
        <v>15</v>
      </c>
      <c r="U488" t="s">
        <v>14</v>
      </c>
      <c r="V488">
        <v>5</v>
      </c>
      <c r="W488">
        <v>1</v>
      </c>
      <c r="X488">
        <v>1025</v>
      </c>
      <c r="Y488" t="s">
        <v>2383</v>
      </c>
    </row>
    <row r="489" spans="1:25" x14ac:dyDescent="0.3">
      <c r="A489">
        <v>153565</v>
      </c>
      <c r="B489">
        <v>42769</v>
      </c>
      <c r="C489" t="s">
        <v>3358</v>
      </c>
      <c r="D489" t="s">
        <v>2312</v>
      </c>
      <c r="E489" t="s">
        <v>2325</v>
      </c>
      <c r="F489">
        <v>0</v>
      </c>
      <c r="G489" t="s">
        <v>447</v>
      </c>
      <c r="H489" t="s">
        <v>12</v>
      </c>
      <c r="I489" t="s">
        <v>13</v>
      </c>
      <c r="J489">
        <v>14204</v>
      </c>
      <c r="K489" t="s">
        <v>3077</v>
      </c>
      <c r="L489" t="s">
        <v>2348</v>
      </c>
      <c r="M489" t="s">
        <v>3078</v>
      </c>
      <c r="N489" t="s">
        <v>3359</v>
      </c>
      <c r="P489" t="s">
        <v>2317</v>
      </c>
      <c r="Q489" t="s">
        <v>3360</v>
      </c>
      <c r="R489">
        <v>42.8679682905113</v>
      </c>
      <c r="S489">
        <v>-78.864179887612494</v>
      </c>
      <c r="T489" t="s">
        <v>15</v>
      </c>
      <c r="U489" t="s">
        <v>14</v>
      </c>
      <c r="V489">
        <v>5</v>
      </c>
      <c r="W489">
        <v>2</v>
      </c>
      <c r="X489">
        <v>2007</v>
      </c>
      <c r="Y489" t="s">
        <v>2383</v>
      </c>
    </row>
    <row r="490" spans="1:25" x14ac:dyDescent="0.3">
      <c r="A490">
        <v>157404</v>
      </c>
      <c r="B490">
        <v>42807</v>
      </c>
      <c r="C490" t="s">
        <v>3361</v>
      </c>
      <c r="D490" t="s">
        <v>2312</v>
      </c>
      <c r="E490" t="s">
        <v>2320</v>
      </c>
      <c r="F490">
        <v>0</v>
      </c>
      <c r="G490" t="s">
        <v>1217</v>
      </c>
      <c r="H490" t="s">
        <v>12</v>
      </c>
      <c r="I490" t="s">
        <v>13</v>
      </c>
      <c r="J490">
        <v>14204</v>
      </c>
      <c r="K490" t="s">
        <v>1856</v>
      </c>
      <c r="L490" t="s">
        <v>2337</v>
      </c>
      <c r="M490" t="s">
        <v>2338</v>
      </c>
      <c r="N490" t="s">
        <v>3346</v>
      </c>
      <c r="P490" t="s">
        <v>2317</v>
      </c>
      <c r="Q490" t="s">
        <v>3362</v>
      </c>
      <c r="R490">
        <v>42.871676819582198</v>
      </c>
      <c r="S490">
        <v>-78.864506946149604</v>
      </c>
      <c r="T490" t="s">
        <v>15</v>
      </c>
      <c r="U490" t="s">
        <v>14</v>
      </c>
      <c r="V490">
        <v>5</v>
      </c>
      <c r="W490">
        <v>1</v>
      </c>
      <c r="X490">
        <v>1010</v>
      </c>
      <c r="Y490" t="s">
        <v>2383</v>
      </c>
    </row>
    <row r="491" spans="1:25" x14ac:dyDescent="0.3">
      <c r="A491">
        <v>140930</v>
      </c>
      <c r="B491">
        <v>42635</v>
      </c>
      <c r="C491" t="s">
        <v>3249</v>
      </c>
      <c r="D491" t="s">
        <v>2312</v>
      </c>
      <c r="E491" t="s">
        <v>2313</v>
      </c>
      <c r="F491">
        <v>0</v>
      </c>
      <c r="G491" t="s">
        <v>706</v>
      </c>
      <c r="H491" t="s">
        <v>12</v>
      </c>
      <c r="I491" t="s">
        <v>13</v>
      </c>
      <c r="J491">
        <v>14210</v>
      </c>
      <c r="K491" t="s">
        <v>1865</v>
      </c>
      <c r="L491" t="s">
        <v>2461</v>
      </c>
      <c r="M491" t="s">
        <v>2462</v>
      </c>
      <c r="N491" t="s">
        <v>3173</v>
      </c>
      <c r="P491" t="s">
        <v>2317</v>
      </c>
      <c r="Q491" t="s">
        <v>3252</v>
      </c>
      <c r="R491">
        <v>42.867202285526901</v>
      </c>
      <c r="S491">
        <v>-78.849519461166196</v>
      </c>
      <c r="T491" t="s">
        <v>15</v>
      </c>
      <c r="U491" t="s">
        <v>14</v>
      </c>
      <c r="V491">
        <v>5</v>
      </c>
      <c r="W491">
        <v>1</v>
      </c>
      <c r="X491">
        <v>1000</v>
      </c>
      <c r="Y491" t="s">
        <v>2383</v>
      </c>
    </row>
    <row r="492" spans="1:25" x14ac:dyDescent="0.3">
      <c r="A492">
        <v>152571</v>
      </c>
      <c r="B492">
        <v>42758</v>
      </c>
      <c r="C492" t="s">
        <v>3306</v>
      </c>
      <c r="D492" t="s">
        <v>2312</v>
      </c>
      <c r="E492" t="s">
        <v>2320</v>
      </c>
      <c r="F492">
        <v>0</v>
      </c>
      <c r="G492" t="s">
        <v>957</v>
      </c>
      <c r="H492" t="s">
        <v>12</v>
      </c>
      <c r="I492" t="s">
        <v>13</v>
      </c>
      <c r="J492">
        <v>14210</v>
      </c>
      <c r="K492" t="s">
        <v>1895</v>
      </c>
      <c r="L492" t="s">
        <v>2342</v>
      </c>
      <c r="M492" t="s">
        <v>3363</v>
      </c>
      <c r="N492" t="s">
        <v>3364</v>
      </c>
      <c r="P492" t="s">
        <v>3308</v>
      </c>
      <c r="Q492" t="s">
        <v>3309</v>
      </c>
      <c r="R492">
        <v>42.867104437508701</v>
      </c>
      <c r="S492">
        <v>-78.858626338902198</v>
      </c>
      <c r="T492" t="s">
        <v>15</v>
      </c>
      <c r="U492" t="s">
        <v>14</v>
      </c>
      <c r="V492">
        <v>5</v>
      </c>
      <c r="W492">
        <v>1</v>
      </c>
      <c r="X492">
        <v>1016</v>
      </c>
      <c r="Y492" t="s">
        <v>2383</v>
      </c>
    </row>
    <row r="493" spans="1:25" x14ac:dyDescent="0.3">
      <c r="A493">
        <v>159492</v>
      </c>
      <c r="B493">
        <v>42823</v>
      </c>
      <c r="C493" t="s">
        <v>3123</v>
      </c>
      <c r="D493" t="s">
        <v>2312</v>
      </c>
      <c r="E493" t="s">
        <v>2313</v>
      </c>
      <c r="F493">
        <v>0</v>
      </c>
      <c r="G493" t="s">
        <v>832</v>
      </c>
      <c r="H493" t="s">
        <v>12</v>
      </c>
      <c r="I493" t="s">
        <v>13</v>
      </c>
      <c r="J493">
        <v>14210</v>
      </c>
      <c r="K493" t="s">
        <v>3365</v>
      </c>
      <c r="L493" t="s">
        <v>2342</v>
      </c>
      <c r="M493" t="s">
        <v>3366</v>
      </c>
      <c r="N493" t="s">
        <v>3367</v>
      </c>
      <c r="P493" t="s">
        <v>2317</v>
      </c>
      <c r="Q493" t="s">
        <v>3126</v>
      </c>
      <c r="R493">
        <v>42.865450795594398</v>
      </c>
      <c r="S493">
        <v>-78.849682485567499</v>
      </c>
      <c r="T493" t="s">
        <v>15</v>
      </c>
      <c r="U493" t="s">
        <v>14</v>
      </c>
      <c r="V493">
        <v>5</v>
      </c>
      <c r="W493">
        <v>1</v>
      </c>
      <c r="X493">
        <v>1025</v>
      </c>
      <c r="Y493" t="s">
        <v>2383</v>
      </c>
    </row>
    <row r="494" spans="1:25" x14ac:dyDescent="0.3">
      <c r="A494">
        <v>159587</v>
      </c>
      <c r="B494">
        <v>42823</v>
      </c>
      <c r="C494" t="s">
        <v>3127</v>
      </c>
      <c r="D494" t="s">
        <v>2312</v>
      </c>
      <c r="E494" t="s">
        <v>2320</v>
      </c>
      <c r="F494">
        <v>0</v>
      </c>
      <c r="G494" t="s">
        <v>1294</v>
      </c>
      <c r="H494" t="s">
        <v>12</v>
      </c>
      <c r="I494" t="s">
        <v>13</v>
      </c>
      <c r="J494">
        <v>14204</v>
      </c>
      <c r="K494" t="s">
        <v>3155</v>
      </c>
      <c r="L494" t="s">
        <v>3156</v>
      </c>
      <c r="M494" t="s">
        <v>3157</v>
      </c>
      <c r="N494" t="s">
        <v>3368</v>
      </c>
      <c r="P494" t="s">
        <v>3348</v>
      </c>
      <c r="Q494" t="s">
        <v>3129</v>
      </c>
      <c r="R494">
        <v>42.865331904677497</v>
      </c>
      <c r="S494">
        <v>-78.864494405505994</v>
      </c>
      <c r="T494" t="s">
        <v>15</v>
      </c>
      <c r="U494" t="s">
        <v>14</v>
      </c>
      <c r="V494">
        <v>5</v>
      </c>
      <c r="W494">
        <v>2</v>
      </c>
      <c r="X494">
        <v>2012</v>
      </c>
      <c r="Y494" t="s">
        <v>2383</v>
      </c>
    </row>
    <row r="495" spans="1:25" x14ac:dyDescent="0.3">
      <c r="A495">
        <v>159566</v>
      </c>
      <c r="B495">
        <v>42823</v>
      </c>
      <c r="C495" t="s">
        <v>3164</v>
      </c>
      <c r="D495" t="s">
        <v>2312</v>
      </c>
      <c r="E495" t="s">
        <v>2325</v>
      </c>
      <c r="F495">
        <v>0</v>
      </c>
      <c r="G495" t="s">
        <v>576</v>
      </c>
      <c r="H495" t="s">
        <v>12</v>
      </c>
      <c r="I495" t="s">
        <v>13</v>
      </c>
      <c r="J495">
        <v>14204</v>
      </c>
      <c r="K495" t="s">
        <v>1847</v>
      </c>
      <c r="L495" t="s">
        <v>2314</v>
      </c>
      <c r="M495" t="s">
        <v>2326</v>
      </c>
      <c r="N495" t="s">
        <v>3369</v>
      </c>
      <c r="P495" t="s">
        <v>2317</v>
      </c>
      <c r="Q495" t="s">
        <v>3166</v>
      </c>
      <c r="R495">
        <v>42.869041161687299</v>
      </c>
      <c r="S495">
        <v>-78.858970465878301</v>
      </c>
      <c r="T495" t="s">
        <v>15</v>
      </c>
      <c r="U495" t="s">
        <v>14</v>
      </c>
      <c r="V495">
        <v>5</v>
      </c>
      <c r="W495">
        <v>1</v>
      </c>
      <c r="X495">
        <v>1014</v>
      </c>
      <c r="Y495" t="s">
        <v>2383</v>
      </c>
    </row>
    <row r="496" spans="1:25" x14ac:dyDescent="0.3">
      <c r="A496">
        <v>155702</v>
      </c>
      <c r="B496">
        <v>42793</v>
      </c>
      <c r="C496" t="s">
        <v>3370</v>
      </c>
      <c r="D496" t="s">
        <v>2312</v>
      </c>
      <c r="E496" t="s">
        <v>2325</v>
      </c>
      <c r="F496">
        <v>0</v>
      </c>
      <c r="G496" t="s">
        <v>229</v>
      </c>
      <c r="H496" t="s">
        <v>12</v>
      </c>
      <c r="I496" t="s">
        <v>13</v>
      </c>
      <c r="J496">
        <v>14204</v>
      </c>
      <c r="K496" t="s">
        <v>1860</v>
      </c>
      <c r="L496" t="s">
        <v>2342</v>
      </c>
      <c r="M496" t="s">
        <v>2586</v>
      </c>
      <c r="N496" t="s">
        <v>3371</v>
      </c>
      <c r="P496" t="s">
        <v>3348</v>
      </c>
      <c r="Q496" t="s">
        <v>3372</v>
      </c>
      <c r="R496">
        <v>42.872911167353998</v>
      </c>
      <c r="S496">
        <v>-78.871562659709795</v>
      </c>
      <c r="T496" t="s">
        <v>15</v>
      </c>
      <c r="U496" t="s">
        <v>14</v>
      </c>
      <c r="V496">
        <v>164</v>
      </c>
      <c r="W496">
        <v>1</v>
      </c>
      <c r="X496">
        <v>1012</v>
      </c>
      <c r="Y496" t="s">
        <v>2383</v>
      </c>
    </row>
    <row r="497" spans="1:25" x14ac:dyDescent="0.3">
      <c r="A497">
        <v>163485</v>
      </c>
      <c r="B497">
        <v>42852</v>
      </c>
      <c r="C497" t="s">
        <v>3373</v>
      </c>
      <c r="D497" t="s">
        <v>2312</v>
      </c>
      <c r="E497" t="s">
        <v>2320</v>
      </c>
      <c r="F497">
        <v>0</v>
      </c>
      <c r="G497" t="s">
        <v>1386</v>
      </c>
      <c r="H497" t="s">
        <v>12</v>
      </c>
      <c r="I497" t="s">
        <v>13</v>
      </c>
      <c r="J497">
        <v>14210</v>
      </c>
      <c r="K497" t="s">
        <v>1856</v>
      </c>
      <c r="L497" t="s">
        <v>2337</v>
      </c>
      <c r="M497" t="s">
        <v>2338</v>
      </c>
      <c r="N497" t="s">
        <v>3374</v>
      </c>
      <c r="P497" t="s">
        <v>2317</v>
      </c>
      <c r="Q497" t="s">
        <v>3213</v>
      </c>
      <c r="R497">
        <v>42.8705539291931</v>
      </c>
      <c r="S497">
        <v>-78.858115952467202</v>
      </c>
      <c r="T497" t="s">
        <v>15</v>
      </c>
      <c r="U497" t="s">
        <v>14</v>
      </c>
      <c r="V497">
        <v>5</v>
      </c>
      <c r="W497">
        <v>1</v>
      </c>
      <c r="X497">
        <v>1008</v>
      </c>
      <c r="Y497" t="s">
        <v>2383</v>
      </c>
    </row>
    <row r="498" spans="1:25" x14ac:dyDescent="0.3">
      <c r="A498">
        <v>168082</v>
      </c>
      <c r="B498">
        <v>42907</v>
      </c>
      <c r="C498" t="s">
        <v>3120</v>
      </c>
      <c r="D498" t="s">
        <v>2312</v>
      </c>
      <c r="E498" t="s">
        <v>2320</v>
      </c>
      <c r="F498">
        <v>0</v>
      </c>
      <c r="G498" t="s">
        <v>524</v>
      </c>
      <c r="H498" t="s">
        <v>12</v>
      </c>
      <c r="I498" t="s">
        <v>13</v>
      </c>
      <c r="J498">
        <v>14204</v>
      </c>
      <c r="K498" t="s">
        <v>1855</v>
      </c>
      <c r="L498" t="s">
        <v>2314</v>
      </c>
      <c r="M498" t="s">
        <v>2315</v>
      </c>
      <c r="N498" t="s">
        <v>3375</v>
      </c>
      <c r="P498" t="s">
        <v>2317</v>
      </c>
      <c r="Q498" t="s">
        <v>3122</v>
      </c>
      <c r="R498">
        <v>42.869230330990703</v>
      </c>
      <c r="S498">
        <v>-78.858909442625702</v>
      </c>
      <c r="T498" t="s">
        <v>15</v>
      </c>
      <c r="U498" t="s">
        <v>14</v>
      </c>
      <c r="V498">
        <v>5</v>
      </c>
      <c r="W498">
        <v>1</v>
      </c>
      <c r="X498">
        <v>1014</v>
      </c>
      <c r="Y498" t="s">
        <v>2383</v>
      </c>
    </row>
    <row r="499" spans="1:25" x14ac:dyDescent="0.3">
      <c r="A499">
        <v>159585</v>
      </c>
      <c r="B499">
        <v>42823</v>
      </c>
      <c r="C499" t="s">
        <v>3127</v>
      </c>
      <c r="D499" t="s">
        <v>2312</v>
      </c>
      <c r="E499" t="s">
        <v>2320</v>
      </c>
      <c r="F499">
        <v>0</v>
      </c>
      <c r="G499" t="s">
        <v>1294</v>
      </c>
      <c r="H499" t="s">
        <v>12</v>
      </c>
      <c r="I499" t="s">
        <v>13</v>
      </c>
      <c r="J499">
        <v>14204</v>
      </c>
      <c r="K499" t="s">
        <v>1897</v>
      </c>
      <c r="L499" t="s">
        <v>2484</v>
      </c>
      <c r="M499" t="s">
        <v>2485</v>
      </c>
      <c r="N499" t="s">
        <v>3376</v>
      </c>
      <c r="P499" t="s">
        <v>2317</v>
      </c>
      <c r="Q499" t="s">
        <v>3129</v>
      </c>
      <c r="R499">
        <v>42.865331904677497</v>
      </c>
      <c r="S499">
        <v>-78.864494405505994</v>
      </c>
      <c r="T499" t="s">
        <v>15</v>
      </c>
      <c r="U499" t="s">
        <v>14</v>
      </c>
      <c r="V499">
        <v>5</v>
      </c>
      <c r="W499">
        <v>2</v>
      </c>
      <c r="X499">
        <v>2012</v>
      </c>
      <c r="Y499" t="s">
        <v>2383</v>
      </c>
    </row>
    <row r="500" spans="1:25" x14ac:dyDescent="0.3">
      <c r="A500">
        <v>179709</v>
      </c>
      <c r="B500">
        <v>42999</v>
      </c>
      <c r="C500" t="s">
        <v>3377</v>
      </c>
      <c r="D500" t="s">
        <v>2312</v>
      </c>
      <c r="E500" t="s">
        <v>2320</v>
      </c>
      <c r="F500">
        <v>0</v>
      </c>
      <c r="G500" t="s">
        <v>1324</v>
      </c>
      <c r="H500" t="s">
        <v>12</v>
      </c>
      <c r="I500" t="s">
        <v>13</v>
      </c>
      <c r="J500">
        <v>14204</v>
      </c>
      <c r="K500" t="s">
        <v>1866</v>
      </c>
      <c r="L500" t="s">
        <v>2348</v>
      </c>
      <c r="M500" t="s">
        <v>2349</v>
      </c>
      <c r="N500" t="s">
        <v>3378</v>
      </c>
      <c r="P500" t="s">
        <v>2317</v>
      </c>
      <c r="Q500" t="s">
        <v>3379</v>
      </c>
      <c r="R500">
        <v>42.865660996534402</v>
      </c>
      <c r="S500">
        <v>-78.866431976536006</v>
      </c>
      <c r="T500" t="s">
        <v>15</v>
      </c>
      <c r="U500" t="s">
        <v>14</v>
      </c>
      <c r="V500">
        <v>5</v>
      </c>
      <c r="W500">
        <v>2</v>
      </c>
      <c r="X500">
        <v>2012</v>
      </c>
      <c r="Y500" t="s">
        <v>2383</v>
      </c>
    </row>
    <row r="501" spans="1:25" x14ac:dyDescent="0.3">
      <c r="A501">
        <v>163162</v>
      </c>
      <c r="B501">
        <v>42850</v>
      </c>
      <c r="C501" t="s">
        <v>3221</v>
      </c>
      <c r="D501" t="s">
        <v>2312</v>
      </c>
      <c r="E501" t="s">
        <v>2325</v>
      </c>
      <c r="F501">
        <v>0</v>
      </c>
      <c r="G501" t="s">
        <v>1186</v>
      </c>
      <c r="H501" t="s">
        <v>12</v>
      </c>
      <c r="I501" t="s">
        <v>13</v>
      </c>
      <c r="J501">
        <v>14210</v>
      </c>
      <c r="K501" t="s">
        <v>1855</v>
      </c>
      <c r="L501" t="s">
        <v>2314</v>
      </c>
      <c r="M501" t="s">
        <v>2315</v>
      </c>
      <c r="N501" t="s">
        <v>3380</v>
      </c>
      <c r="P501" t="s">
        <v>2385</v>
      </c>
      <c r="Q501" t="s">
        <v>3223</v>
      </c>
      <c r="R501">
        <v>42.866872362881402</v>
      </c>
      <c r="S501">
        <v>-78.846780218207499</v>
      </c>
      <c r="T501" t="s">
        <v>15</v>
      </c>
      <c r="U501" t="s">
        <v>14</v>
      </c>
      <c r="V501">
        <v>163</v>
      </c>
      <c r="W501">
        <v>3</v>
      </c>
      <c r="X501">
        <v>3021</v>
      </c>
      <c r="Y501" t="s">
        <v>2383</v>
      </c>
    </row>
    <row r="502" spans="1:25" x14ac:dyDescent="0.3">
      <c r="A502">
        <v>158005</v>
      </c>
      <c r="B502">
        <v>42810</v>
      </c>
      <c r="C502" t="s">
        <v>3381</v>
      </c>
      <c r="D502" t="s">
        <v>2312</v>
      </c>
      <c r="E502" t="s">
        <v>2320</v>
      </c>
      <c r="F502">
        <v>0</v>
      </c>
      <c r="G502" t="s">
        <v>176</v>
      </c>
      <c r="H502" t="s">
        <v>12</v>
      </c>
      <c r="I502" t="s">
        <v>13</v>
      </c>
      <c r="J502">
        <v>14204</v>
      </c>
      <c r="K502" t="s">
        <v>1855</v>
      </c>
      <c r="L502" t="s">
        <v>2314</v>
      </c>
      <c r="M502" t="s">
        <v>2315</v>
      </c>
      <c r="N502" t="s">
        <v>3331</v>
      </c>
      <c r="P502" t="s">
        <v>2317</v>
      </c>
      <c r="Q502" t="s">
        <v>3382</v>
      </c>
      <c r="R502">
        <v>42.866707750680803</v>
      </c>
      <c r="S502">
        <v>-78.859728885484998</v>
      </c>
      <c r="T502" t="s">
        <v>15</v>
      </c>
      <c r="U502" t="s">
        <v>14</v>
      </c>
      <c r="V502">
        <v>5</v>
      </c>
      <c r="W502">
        <v>2</v>
      </c>
      <c r="X502">
        <v>2011</v>
      </c>
      <c r="Y502" t="s">
        <v>2383</v>
      </c>
    </row>
    <row r="503" spans="1:25" x14ac:dyDescent="0.3">
      <c r="A503">
        <v>166448</v>
      </c>
      <c r="B503">
        <v>42886</v>
      </c>
      <c r="C503" t="s">
        <v>3174</v>
      </c>
      <c r="D503" t="s">
        <v>2312</v>
      </c>
      <c r="E503" t="s">
        <v>2313</v>
      </c>
      <c r="F503">
        <v>0</v>
      </c>
      <c r="G503" t="s">
        <v>549</v>
      </c>
      <c r="H503" t="s">
        <v>12</v>
      </c>
      <c r="I503" t="s">
        <v>13</v>
      </c>
      <c r="J503">
        <v>14204</v>
      </c>
      <c r="K503" t="s">
        <v>1868</v>
      </c>
      <c r="L503" t="s">
        <v>2314</v>
      </c>
      <c r="M503" t="s">
        <v>2400</v>
      </c>
      <c r="N503" t="s">
        <v>3383</v>
      </c>
      <c r="P503" t="s">
        <v>2317</v>
      </c>
      <c r="Q503" t="s">
        <v>3176</v>
      </c>
      <c r="R503">
        <v>42.870186891372597</v>
      </c>
      <c r="S503">
        <v>-78.858614913832596</v>
      </c>
      <c r="T503" t="s">
        <v>15</v>
      </c>
      <c r="U503" t="s">
        <v>14</v>
      </c>
      <c r="V503">
        <v>5</v>
      </c>
      <c r="W503">
        <v>1</v>
      </c>
      <c r="X503">
        <v>1009</v>
      </c>
      <c r="Y503" t="s">
        <v>2383</v>
      </c>
    </row>
    <row r="504" spans="1:25" x14ac:dyDescent="0.3">
      <c r="A504">
        <v>137914</v>
      </c>
      <c r="B504">
        <v>42606</v>
      </c>
      <c r="C504" t="s">
        <v>3233</v>
      </c>
      <c r="D504" t="s">
        <v>2312</v>
      </c>
      <c r="E504" t="s">
        <v>2325</v>
      </c>
      <c r="F504">
        <v>0</v>
      </c>
      <c r="G504" t="s">
        <v>1177</v>
      </c>
      <c r="H504" t="s">
        <v>12</v>
      </c>
      <c r="I504" t="s">
        <v>13</v>
      </c>
      <c r="J504">
        <v>14204</v>
      </c>
      <c r="K504" t="s">
        <v>1865</v>
      </c>
      <c r="L504" t="s">
        <v>2461</v>
      </c>
      <c r="M504" t="s">
        <v>2462</v>
      </c>
      <c r="N504" t="s">
        <v>3384</v>
      </c>
      <c r="P504" t="s">
        <v>2317</v>
      </c>
      <c r="Q504" t="s">
        <v>3235</v>
      </c>
      <c r="R504">
        <v>42.864796717361799</v>
      </c>
      <c r="S504">
        <v>-78.866708531848204</v>
      </c>
      <c r="T504" t="s">
        <v>15</v>
      </c>
      <c r="U504" t="s">
        <v>14</v>
      </c>
      <c r="V504">
        <v>5</v>
      </c>
      <c r="W504">
        <v>2</v>
      </c>
      <c r="X504">
        <v>2014</v>
      </c>
      <c r="Y504" t="s">
        <v>2383</v>
      </c>
    </row>
    <row r="505" spans="1:25" x14ac:dyDescent="0.3">
      <c r="A505">
        <v>178115</v>
      </c>
      <c r="B505">
        <v>42984</v>
      </c>
      <c r="C505" t="s">
        <v>3385</v>
      </c>
      <c r="D505" t="s">
        <v>2312</v>
      </c>
      <c r="E505" t="s">
        <v>2320</v>
      </c>
      <c r="F505">
        <v>0</v>
      </c>
      <c r="G505" t="s">
        <v>630</v>
      </c>
      <c r="H505" t="s">
        <v>12</v>
      </c>
      <c r="I505" t="s">
        <v>13</v>
      </c>
      <c r="J505">
        <v>14210</v>
      </c>
      <c r="K505" t="s">
        <v>1856</v>
      </c>
      <c r="L505" t="s">
        <v>2337</v>
      </c>
      <c r="M505" t="s">
        <v>2338</v>
      </c>
      <c r="N505" t="s">
        <v>3386</v>
      </c>
      <c r="P505" t="s">
        <v>2317</v>
      </c>
      <c r="Q505" t="s">
        <v>3387</v>
      </c>
      <c r="R505">
        <v>42.8676476873772</v>
      </c>
      <c r="S505">
        <v>-78.847971797769105</v>
      </c>
      <c r="T505" t="s">
        <v>15</v>
      </c>
      <c r="U505" t="s">
        <v>14</v>
      </c>
      <c r="V505">
        <v>5</v>
      </c>
      <c r="W505">
        <v>1</v>
      </c>
      <c r="X505">
        <v>1000</v>
      </c>
      <c r="Y505" t="s">
        <v>2383</v>
      </c>
    </row>
    <row r="506" spans="1:25" x14ac:dyDescent="0.3">
      <c r="A506">
        <v>173752</v>
      </c>
      <c r="B506">
        <v>42948</v>
      </c>
      <c r="C506" t="s">
        <v>3388</v>
      </c>
      <c r="D506" t="s">
        <v>2312</v>
      </c>
      <c r="E506" t="s">
        <v>2325</v>
      </c>
      <c r="F506">
        <v>0</v>
      </c>
      <c r="G506" t="s">
        <v>870</v>
      </c>
      <c r="H506" t="s">
        <v>12</v>
      </c>
      <c r="I506" t="s">
        <v>13</v>
      </c>
      <c r="J506">
        <v>14210</v>
      </c>
      <c r="K506" t="s">
        <v>1868</v>
      </c>
      <c r="L506" t="s">
        <v>2314</v>
      </c>
      <c r="M506" t="s">
        <v>2400</v>
      </c>
      <c r="N506" t="s">
        <v>3312</v>
      </c>
      <c r="P506" t="s">
        <v>2385</v>
      </c>
      <c r="Q506" t="s">
        <v>3304</v>
      </c>
      <c r="R506">
        <v>42.867538266058801</v>
      </c>
      <c r="S506">
        <v>-78.848380817339702</v>
      </c>
      <c r="T506" t="s">
        <v>15</v>
      </c>
      <c r="U506" t="s">
        <v>14</v>
      </c>
      <c r="V506">
        <v>163</v>
      </c>
      <c r="W506">
        <v>3</v>
      </c>
      <c r="X506">
        <v>3021</v>
      </c>
      <c r="Y506" t="s">
        <v>2383</v>
      </c>
    </row>
    <row r="507" spans="1:25" x14ac:dyDescent="0.3">
      <c r="A507">
        <v>141601</v>
      </c>
      <c r="B507">
        <v>42641</v>
      </c>
      <c r="C507" t="s">
        <v>3389</v>
      </c>
      <c r="D507" t="s">
        <v>2312</v>
      </c>
      <c r="E507" t="s">
        <v>2325</v>
      </c>
      <c r="F507">
        <v>0</v>
      </c>
      <c r="G507" t="s">
        <v>3390</v>
      </c>
      <c r="H507" t="s">
        <v>12</v>
      </c>
      <c r="I507" t="s">
        <v>13</v>
      </c>
      <c r="J507">
        <v>14204</v>
      </c>
      <c r="K507" t="s">
        <v>1857</v>
      </c>
      <c r="L507" t="s">
        <v>2342</v>
      </c>
      <c r="M507" t="s">
        <v>3391</v>
      </c>
      <c r="N507" t="s">
        <v>3392</v>
      </c>
      <c r="P507" t="s">
        <v>2317</v>
      </c>
      <c r="Q507" t="s">
        <v>2557</v>
      </c>
      <c r="R507">
        <v>42.865267089936701</v>
      </c>
      <c r="S507">
        <v>-78.867557941433603</v>
      </c>
      <c r="T507" t="s">
        <v>15</v>
      </c>
      <c r="U507" t="s">
        <v>14</v>
      </c>
      <c r="V507">
        <v>5</v>
      </c>
      <c r="W507">
        <v>1</v>
      </c>
      <c r="X507">
        <v>1058</v>
      </c>
      <c r="Y507" t="s">
        <v>2383</v>
      </c>
    </row>
    <row r="508" spans="1:25" x14ac:dyDescent="0.3">
      <c r="A508">
        <v>176512</v>
      </c>
      <c r="B508">
        <v>42965</v>
      </c>
      <c r="C508" t="s">
        <v>2456</v>
      </c>
      <c r="D508" t="s">
        <v>2312</v>
      </c>
      <c r="E508" t="s">
        <v>2325</v>
      </c>
      <c r="F508">
        <v>0</v>
      </c>
      <c r="G508" t="s">
        <v>930</v>
      </c>
      <c r="H508" t="s">
        <v>12</v>
      </c>
      <c r="I508" t="s">
        <v>13</v>
      </c>
      <c r="J508">
        <v>14204</v>
      </c>
      <c r="K508" t="s">
        <v>1844</v>
      </c>
      <c r="L508" t="s">
        <v>2348</v>
      </c>
      <c r="M508" t="s">
        <v>2369</v>
      </c>
      <c r="N508" t="s">
        <v>2885</v>
      </c>
      <c r="P508" t="s">
        <v>2317</v>
      </c>
      <c r="Q508" t="s">
        <v>2458</v>
      </c>
      <c r="R508">
        <v>42.867243533304801</v>
      </c>
      <c r="S508">
        <v>-78.861995230866796</v>
      </c>
      <c r="T508" t="s">
        <v>15</v>
      </c>
      <c r="U508" t="s">
        <v>14</v>
      </c>
      <c r="V508">
        <v>5</v>
      </c>
      <c r="W508">
        <v>2</v>
      </c>
      <c r="X508">
        <v>2009</v>
      </c>
      <c r="Y508" t="s">
        <v>2383</v>
      </c>
    </row>
    <row r="509" spans="1:25" x14ac:dyDescent="0.3">
      <c r="A509">
        <v>157678</v>
      </c>
      <c r="B509">
        <v>42809</v>
      </c>
      <c r="C509" t="s">
        <v>3349</v>
      </c>
      <c r="D509" t="s">
        <v>2312</v>
      </c>
      <c r="E509" t="s">
        <v>2313</v>
      </c>
      <c r="F509">
        <v>0</v>
      </c>
      <c r="G509" t="s">
        <v>433</v>
      </c>
      <c r="H509" t="s">
        <v>12</v>
      </c>
      <c r="I509" t="s">
        <v>13</v>
      </c>
      <c r="J509">
        <v>14210</v>
      </c>
      <c r="K509" t="s">
        <v>3393</v>
      </c>
      <c r="L509" t="s">
        <v>3394</v>
      </c>
      <c r="M509" t="s">
        <v>3395</v>
      </c>
      <c r="N509" t="s">
        <v>3396</v>
      </c>
      <c r="P509" t="s">
        <v>2317</v>
      </c>
      <c r="Q509" t="s">
        <v>3350</v>
      </c>
      <c r="R509">
        <v>42.866539967261502</v>
      </c>
      <c r="S509">
        <v>-78.857470550465095</v>
      </c>
      <c r="T509" t="s">
        <v>15</v>
      </c>
      <c r="U509" t="s">
        <v>14</v>
      </c>
      <c r="V509">
        <v>5</v>
      </c>
      <c r="W509">
        <v>1</v>
      </c>
      <c r="X509">
        <v>1021</v>
      </c>
      <c r="Y509" t="s">
        <v>2383</v>
      </c>
    </row>
    <row r="510" spans="1:25" x14ac:dyDescent="0.3">
      <c r="A510">
        <v>147739</v>
      </c>
      <c r="B510">
        <v>42690</v>
      </c>
      <c r="C510" t="s">
        <v>3134</v>
      </c>
      <c r="D510" t="s">
        <v>2312</v>
      </c>
      <c r="E510" t="s">
        <v>2320</v>
      </c>
      <c r="F510">
        <v>0</v>
      </c>
      <c r="G510" t="s">
        <v>290</v>
      </c>
      <c r="H510" t="s">
        <v>12</v>
      </c>
      <c r="I510" t="s">
        <v>13</v>
      </c>
      <c r="J510">
        <v>14210</v>
      </c>
      <c r="K510" t="s">
        <v>1855</v>
      </c>
      <c r="L510" t="s">
        <v>2314</v>
      </c>
      <c r="M510" t="s">
        <v>2315</v>
      </c>
      <c r="P510" t="s">
        <v>3197</v>
      </c>
      <c r="Q510" t="s">
        <v>3136</v>
      </c>
      <c r="R510">
        <v>42.8665304832763</v>
      </c>
      <c r="S510">
        <v>-78.851742882701501</v>
      </c>
      <c r="T510" t="s">
        <v>15</v>
      </c>
      <c r="U510" t="s">
        <v>14</v>
      </c>
      <c r="V510">
        <v>5</v>
      </c>
      <c r="W510">
        <v>1</v>
      </c>
      <c r="X510">
        <v>1025</v>
      </c>
      <c r="Y510" t="s">
        <v>2383</v>
      </c>
    </row>
    <row r="511" spans="1:25" x14ac:dyDescent="0.3">
      <c r="A511">
        <v>183095</v>
      </c>
      <c r="B511">
        <v>43013</v>
      </c>
      <c r="C511" t="s">
        <v>3148</v>
      </c>
      <c r="D511" t="s">
        <v>2312</v>
      </c>
      <c r="E511" t="s">
        <v>2325</v>
      </c>
      <c r="F511">
        <v>0</v>
      </c>
      <c r="G511" t="s">
        <v>850</v>
      </c>
      <c r="H511" t="s">
        <v>12</v>
      </c>
      <c r="I511" t="s">
        <v>13</v>
      </c>
      <c r="J511">
        <v>14204</v>
      </c>
      <c r="K511" t="s">
        <v>2574</v>
      </c>
      <c r="L511" t="s">
        <v>2575</v>
      </c>
      <c r="M511" t="s">
        <v>2576</v>
      </c>
      <c r="N511" t="s">
        <v>3397</v>
      </c>
      <c r="P511" t="s">
        <v>2317</v>
      </c>
      <c r="Q511" t="s">
        <v>3150</v>
      </c>
      <c r="R511">
        <v>42.864914330347403</v>
      </c>
      <c r="S511">
        <v>-78.865474629260206</v>
      </c>
      <c r="T511" t="s">
        <v>15</v>
      </c>
      <c r="U511" t="s">
        <v>14</v>
      </c>
      <c r="V511">
        <v>5</v>
      </c>
      <c r="W511">
        <v>2</v>
      </c>
      <c r="X511">
        <v>2013</v>
      </c>
      <c r="Y511" t="s">
        <v>2383</v>
      </c>
    </row>
    <row r="512" spans="1:25" x14ac:dyDescent="0.3">
      <c r="A512">
        <v>171243</v>
      </c>
      <c r="B512">
        <v>42935</v>
      </c>
      <c r="C512" t="s">
        <v>3145</v>
      </c>
      <c r="D512" t="s">
        <v>2312</v>
      </c>
      <c r="E512" t="s">
        <v>2325</v>
      </c>
      <c r="F512">
        <v>0</v>
      </c>
      <c r="G512" t="s">
        <v>431</v>
      </c>
      <c r="H512" t="s">
        <v>12</v>
      </c>
      <c r="I512" t="s">
        <v>13</v>
      </c>
      <c r="J512">
        <v>14204</v>
      </c>
      <c r="K512" t="s">
        <v>1855</v>
      </c>
      <c r="L512" t="s">
        <v>2314</v>
      </c>
      <c r="M512" t="s">
        <v>2315</v>
      </c>
      <c r="N512" t="s">
        <v>3398</v>
      </c>
      <c r="P512" t="s">
        <v>2317</v>
      </c>
      <c r="Q512" t="s">
        <v>3147</v>
      </c>
      <c r="R512">
        <v>42.864900355573099</v>
      </c>
      <c r="S512">
        <v>-78.864790469753302</v>
      </c>
      <c r="T512" t="s">
        <v>15</v>
      </c>
      <c r="U512" t="s">
        <v>14</v>
      </c>
      <c r="V512">
        <v>5</v>
      </c>
      <c r="W512">
        <v>2</v>
      </c>
      <c r="X512">
        <v>2012</v>
      </c>
      <c r="Y512" t="s">
        <v>2383</v>
      </c>
    </row>
    <row r="513" spans="1:25" x14ac:dyDescent="0.3">
      <c r="A513">
        <v>164596</v>
      </c>
      <c r="B513">
        <v>42865</v>
      </c>
      <c r="C513" t="s">
        <v>3123</v>
      </c>
      <c r="D513" t="s">
        <v>2312</v>
      </c>
      <c r="E513" t="s">
        <v>2313</v>
      </c>
      <c r="F513">
        <v>0</v>
      </c>
      <c r="G513" t="s">
        <v>832</v>
      </c>
      <c r="H513" t="s">
        <v>12</v>
      </c>
      <c r="I513" t="s">
        <v>13</v>
      </c>
      <c r="J513">
        <v>14210</v>
      </c>
      <c r="K513" t="s">
        <v>3399</v>
      </c>
      <c r="L513" t="s">
        <v>2626</v>
      </c>
      <c r="M513" t="s">
        <v>3400</v>
      </c>
      <c r="N513" t="s">
        <v>3401</v>
      </c>
      <c r="P513" t="s">
        <v>2317</v>
      </c>
      <c r="Q513" t="s">
        <v>3126</v>
      </c>
      <c r="R513">
        <v>42.865450795594398</v>
      </c>
      <c r="S513">
        <v>-78.849682485567499</v>
      </c>
      <c r="T513" t="s">
        <v>15</v>
      </c>
      <c r="U513" t="s">
        <v>14</v>
      </c>
      <c r="V513">
        <v>5</v>
      </c>
      <c r="W513">
        <v>1</v>
      </c>
      <c r="X513">
        <v>1025</v>
      </c>
      <c r="Y513" t="s">
        <v>2383</v>
      </c>
    </row>
    <row r="514" spans="1:25" x14ac:dyDescent="0.3">
      <c r="A514">
        <v>165140</v>
      </c>
      <c r="B514">
        <v>42871</v>
      </c>
      <c r="C514" t="s">
        <v>3260</v>
      </c>
      <c r="D514" t="s">
        <v>2312</v>
      </c>
      <c r="E514" t="s">
        <v>2320</v>
      </c>
      <c r="F514">
        <v>0</v>
      </c>
      <c r="G514" t="s">
        <v>922</v>
      </c>
      <c r="H514" t="s">
        <v>12</v>
      </c>
      <c r="I514" t="s">
        <v>13</v>
      </c>
      <c r="J514">
        <v>14210</v>
      </c>
      <c r="K514" t="s">
        <v>1871</v>
      </c>
      <c r="L514" t="s">
        <v>2314</v>
      </c>
      <c r="M514" t="s">
        <v>2365</v>
      </c>
      <c r="N514" t="s">
        <v>3402</v>
      </c>
      <c r="P514" t="s">
        <v>2385</v>
      </c>
      <c r="Q514" t="s">
        <v>3262</v>
      </c>
      <c r="R514">
        <v>42.8678930888276</v>
      </c>
      <c r="S514">
        <v>-78.8460926763006</v>
      </c>
      <c r="T514" t="s">
        <v>15</v>
      </c>
      <c r="U514" t="s">
        <v>14</v>
      </c>
      <c r="V514">
        <v>163</v>
      </c>
      <c r="W514">
        <v>3</v>
      </c>
      <c r="X514">
        <v>3019</v>
      </c>
      <c r="Y514" t="s">
        <v>2383</v>
      </c>
    </row>
    <row r="515" spans="1:25" x14ac:dyDescent="0.3">
      <c r="A515">
        <v>155816</v>
      </c>
      <c r="B515">
        <v>42793</v>
      </c>
      <c r="C515" t="s">
        <v>3209</v>
      </c>
      <c r="D515" t="s">
        <v>2312</v>
      </c>
      <c r="E515" t="s">
        <v>2313</v>
      </c>
      <c r="F515">
        <v>0</v>
      </c>
      <c r="G515" t="s">
        <v>744</v>
      </c>
      <c r="H515" t="s">
        <v>12</v>
      </c>
      <c r="I515" t="s">
        <v>13</v>
      </c>
      <c r="J515">
        <v>14204</v>
      </c>
      <c r="K515" t="s">
        <v>1855</v>
      </c>
      <c r="L515" t="s">
        <v>2314</v>
      </c>
      <c r="M515" t="s">
        <v>2315</v>
      </c>
      <c r="N515" t="s">
        <v>3403</v>
      </c>
      <c r="P515" t="s">
        <v>2317</v>
      </c>
      <c r="Q515" t="s">
        <v>2812</v>
      </c>
      <c r="R515">
        <v>42.8661591041718</v>
      </c>
      <c r="S515">
        <v>-78.865244278196997</v>
      </c>
      <c r="T515" t="s">
        <v>15</v>
      </c>
      <c r="U515" t="s">
        <v>14</v>
      </c>
      <c r="V515">
        <v>5</v>
      </c>
      <c r="W515">
        <v>2</v>
      </c>
      <c r="X515">
        <v>2012</v>
      </c>
      <c r="Y515" t="s">
        <v>2383</v>
      </c>
    </row>
    <row r="516" spans="1:25" x14ac:dyDescent="0.3">
      <c r="A516">
        <v>185208</v>
      </c>
      <c r="B516">
        <v>43027</v>
      </c>
      <c r="C516" t="s">
        <v>2767</v>
      </c>
      <c r="D516" t="s">
        <v>2312</v>
      </c>
      <c r="E516" t="s">
        <v>2325</v>
      </c>
      <c r="F516">
        <v>0</v>
      </c>
      <c r="G516" t="s">
        <v>874</v>
      </c>
      <c r="H516" t="s">
        <v>12</v>
      </c>
      <c r="I516" t="s">
        <v>13</v>
      </c>
      <c r="J516">
        <v>14204</v>
      </c>
      <c r="K516" t="s">
        <v>1855</v>
      </c>
      <c r="L516" t="s">
        <v>2314</v>
      </c>
      <c r="M516" t="s">
        <v>2315</v>
      </c>
      <c r="N516" t="s">
        <v>3404</v>
      </c>
      <c r="P516" t="s">
        <v>2317</v>
      </c>
      <c r="Q516" t="s">
        <v>3405</v>
      </c>
      <c r="R516">
        <v>42.869405324260498</v>
      </c>
      <c r="S516">
        <v>-78.863949330152806</v>
      </c>
      <c r="T516" t="s">
        <v>15</v>
      </c>
      <c r="U516" t="s">
        <v>14</v>
      </c>
      <c r="V516">
        <v>5</v>
      </c>
      <c r="W516">
        <v>2</v>
      </c>
      <c r="X516">
        <v>2004</v>
      </c>
      <c r="Y516" t="s">
        <v>2383</v>
      </c>
    </row>
    <row r="517" spans="1:25" x14ac:dyDescent="0.3">
      <c r="A517">
        <v>148524</v>
      </c>
      <c r="B517">
        <v>42704</v>
      </c>
      <c r="C517" t="s">
        <v>2347</v>
      </c>
      <c r="D517" t="s">
        <v>2312</v>
      </c>
      <c r="E517" t="s">
        <v>2325</v>
      </c>
      <c r="F517">
        <v>0</v>
      </c>
      <c r="G517" t="s">
        <v>1167</v>
      </c>
      <c r="H517" t="s">
        <v>12</v>
      </c>
      <c r="I517" t="s">
        <v>13</v>
      </c>
      <c r="J517">
        <v>14204</v>
      </c>
      <c r="K517" t="s">
        <v>1855</v>
      </c>
      <c r="L517" t="s">
        <v>2314</v>
      </c>
      <c r="M517" t="s">
        <v>2315</v>
      </c>
      <c r="N517" t="s">
        <v>3406</v>
      </c>
      <c r="P517" t="s">
        <v>2317</v>
      </c>
      <c r="Q517" t="s">
        <v>3215</v>
      </c>
      <c r="R517">
        <v>42.869373179233797</v>
      </c>
      <c r="S517">
        <v>-78.863769044182405</v>
      </c>
      <c r="T517" t="s">
        <v>15</v>
      </c>
      <c r="U517" t="s">
        <v>14</v>
      </c>
      <c r="V517">
        <v>5</v>
      </c>
      <c r="W517">
        <v>2</v>
      </c>
      <c r="X517">
        <v>2004</v>
      </c>
      <c r="Y517" t="s">
        <v>2383</v>
      </c>
    </row>
    <row r="518" spans="1:25" x14ac:dyDescent="0.3">
      <c r="A518">
        <v>143179</v>
      </c>
      <c r="B518">
        <v>42650</v>
      </c>
      <c r="C518" t="s">
        <v>3239</v>
      </c>
      <c r="D518" t="s">
        <v>2312</v>
      </c>
      <c r="E518" t="s">
        <v>2320</v>
      </c>
      <c r="F518">
        <v>0</v>
      </c>
      <c r="G518" t="s">
        <v>1167</v>
      </c>
      <c r="H518" t="s">
        <v>12</v>
      </c>
      <c r="I518" t="s">
        <v>13</v>
      </c>
      <c r="J518">
        <v>14204</v>
      </c>
      <c r="K518" t="s">
        <v>1865</v>
      </c>
      <c r="L518" t="s">
        <v>2461</v>
      </c>
      <c r="M518" t="s">
        <v>3094</v>
      </c>
      <c r="N518" t="s">
        <v>3407</v>
      </c>
      <c r="P518" t="s">
        <v>2317</v>
      </c>
      <c r="Q518" t="s">
        <v>3215</v>
      </c>
      <c r="R518">
        <v>42.869373179233797</v>
      </c>
      <c r="S518">
        <v>-78.863769044182405</v>
      </c>
      <c r="T518" t="s">
        <v>15</v>
      </c>
      <c r="U518" t="s">
        <v>14</v>
      </c>
      <c r="V518">
        <v>5</v>
      </c>
      <c r="W518">
        <v>2</v>
      </c>
      <c r="X518">
        <v>2004</v>
      </c>
      <c r="Y518" t="s">
        <v>2383</v>
      </c>
    </row>
    <row r="519" spans="1:25" x14ac:dyDescent="0.3">
      <c r="A519">
        <v>174482</v>
      </c>
      <c r="B519">
        <v>42955</v>
      </c>
      <c r="C519" t="s">
        <v>2651</v>
      </c>
      <c r="D519" t="s">
        <v>2312</v>
      </c>
      <c r="E519" t="s">
        <v>2325</v>
      </c>
      <c r="F519">
        <v>0</v>
      </c>
      <c r="G519" t="s">
        <v>1297</v>
      </c>
      <c r="H519" t="s">
        <v>12</v>
      </c>
      <c r="I519" t="s">
        <v>13</v>
      </c>
      <c r="J519">
        <v>14210</v>
      </c>
      <c r="K519" t="s">
        <v>1855</v>
      </c>
      <c r="L519" t="s">
        <v>2314</v>
      </c>
      <c r="M519" t="s">
        <v>2315</v>
      </c>
      <c r="N519" t="s">
        <v>3408</v>
      </c>
      <c r="P519" t="s">
        <v>2317</v>
      </c>
      <c r="Q519" t="s">
        <v>3409</v>
      </c>
      <c r="R519">
        <v>42.869714821118201</v>
      </c>
      <c r="S519">
        <v>-78.857675659705606</v>
      </c>
      <c r="T519" t="s">
        <v>15</v>
      </c>
      <c r="U519" t="s">
        <v>14</v>
      </c>
      <c r="V519">
        <v>5</v>
      </c>
      <c r="W519">
        <v>1</v>
      </c>
      <c r="X519">
        <v>1008</v>
      </c>
      <c r="Y519" t="s">
        <v>2383</v>
      </c>
    </row>
    <row r="520" spans="1:25" x14ac:dyDescent="0.3">
      <c r="A520">
        <v>134752</v>
      </c>
      <c r="B520">
        <v>42576</v>
      </c>
      <c r="C520" t="s">
        <v>3341</v>
      </c>
      <c r="D520" t="s">
        <v>2312</v>
      </c>
      <c r="E520" t="s">
        <v>2313</v>
      </c>
      <c r="F520">
        <v>0</v>
      </c>
      <c r="G520" t="s">
        <v>1289</v>
      </c>
      <c r="H520" t="s">
        <v>12</v>
      </c>
      <c r="I520" t="s">
        <v>13</v>
      </c>
      <c r="J520">
        <v>14204</v>
      </c>
      <c r="K520" t="s">
        <v>1885</v>
      </c>
      <c r="L520" t="s">
        <v>2461</v>
      </c>
      <c r="M520" t="s">
        <v>3240</v>
      </c>
      <c r="N520" t="s">
        <v>3410</v>
      </c>
      <c r="P520" t="s">
        <v>2677</v>
      </c>
      <c r="Q520" t="s">
        <v>3344</v>
      </c>
      <c r="R520">
        <v>42.8711193988389</v>
      </c>
      <c r="S520">
        <v>-78.861328393473698</v>
      </c>
      <c r="T520" t="s">
        <v>15</v>
      </c>
      <c r="U520" t="s">
        <v>14</v>
      </c>
      <c r="V520">
        <v>5</v>
      </c>
      <c r="W520">
        <v>1</v>
      </c>
      <c r="X520">
        <v>1010</v>
      </c>
      <c r="Y520" t="s">
        <v>2383</v>
      </c>
    </row>
    <row r="521" spans="1:25" x14ac:dyDescent="0.3">
      <c r="A521">
        <v>157401</v>
      </c>
      <c r="B521">
        <v>42807</v>
      </c>
      <c r="C521" t="s">
        <v>3361</v>
      </c>
      <c r="D521" t="s">
        <v>2312</v>
      </c>
      <c r="E521" t="s">
        <v>2320</v>
      </c>
      <c r="F521">
        <v>0</v>
      </c>
      <c r="G521" t="s">
        <v>1217</v>
      </c>
      <c r="H521" t="s">
        <v>12</v>
      </c>
      <c r="I521" t="s">
        <v>13</v>
      </c>
      <c r="J521">
        <v>14204</v>
      </c>
      <c r="K521" t="s">
        <v>3411</v>
      </c>
      <c r="L521" t="s">
        <v>2342</v>
      </c>
      <c r="M521" t="s">
        <v>3412</v>
      </c>
      <c r="N521" t="s">
        <v>3413</v>
      </c>
      <c r="P521" t="s">
        <v>2317</v>
      </c>
      <c r="Q521" t="s">
        <v>3362</v>
      </c>
      <c r="R521">
        <v>42.871676819582198</v>
      </c>
      <c r="S521">
        <v>-78.864506946149604</v>
      </c>
      <c r="T521" t="s">
        <v>15</v>
      </c>
      <c r="U521" t="s">
        <v>14</v>
      </c>
      <c r="V521">
        <v>5</v>
      </c>
      <c r="W521">
        <v>1</v>
      </c>
      <c r="X521">
        <v>1010</v>
      </c>
      <c r="Y521" t="s">
        <v>2383</v>
      </c>
    </row>
    <row r="522" spans="1:25" x14ac:dyDescent="0.3">
      <c r="A522">
        <v>170623</v>
      </c>
      <c r="B522">
        <v>42929</v>
      </c>
      <c r="C522" t="s">
        <v>2409</v>
      </c>
      <c r="D522" t="s">
        <v>2312</v>
      </c>
      <c r="E522" t="s">
        <v>2325</v>
      </c>
      <c r="F522">
        <v>0</v>
      </c>
      <c r="G522" t="s">
        <v>1388</v>
      </c>
      <c r="H522" t="s">
        <v>12</v>
      </c>
      <c r="I522" t="s">
        <v>13</v>
      </c>
      <c r="J522">
        <v>14204</v>
      </c>
      <c r="K522" t="s">
        <v>1844</v>
      </c>
      <c r="L522" t="s">
        <v>2348</v>
      </c>
      <c r="M522" t="s">
        <v>2369</v>
      </c>
      <c r="N522" t="s">
        <v>3414</v>
      </c>
      <c r="P522" t="s">
        <v>2317</v>
      </c>
      <c r="Q522" t="s">
        <v>2876</v>
      </c>
      <c r="R522">
        <v>42.869331579559997</v>
      </c>
      <c r="S522">
        <v>-78.861318295399997</v>
      </c>
      <c r="T522" t="s">
        <v>15</v>
      </c>
      <c r="U522" t="s">
        <v>14</v>
      </c>
      <c r="V522">
        <v>5</v>
      </c>
      <c r="W522">
        <v>1</v>
      </c>
      <c r="X522">
        <v>1011</v>
      </c>
      <c r="Y522" t="s">
        <v>2383</v>
      </c>
    </row>
    <row r="523" spans="1:25" x14ac:dyDescent="0.3">
      <c r="A523">
        <v>167908</v>
      </c>
      <c r="B523">
        <v>42905</v>
      </c>
      <c r="C523" t="s">
        <v>2884</v>
      </c>
      <c r="D523" t="s">
        <v>2312</v>
      </c>
      <c r="E523" t="s">
        <v>2325</v>
      </c>
      <c r="F523">
        <v>0</v>
      </c>
      <c r="G523" t="s">
        <v>1114</v>
      </c>
      <c r="H523" t="s">
        <v>12</v>
      </c>
      <c r="I523" t="s">
        <v>13</v>
      </c>
      <c r="J523">
        <v>14204</v>
      </c>
      <c r="K523" t="s">
        <v>1852</v>
      </c>
      <c r="L523" t="s">
        <v>2314</v>
      </c>
      <c r="M523" t="s">
        <v>2372</v>
      </c>
      <c r="N523" t="s">
        <v>3415</v>
      </c>
      <c r="P523" t="s">
        <v>2317</v>
      </c>
      <c r="Q523" t="s">
        <v>2886</v>
      </c>
      <c r="R523">
        <v>42.8674232762</v>
      </c>
      <c r="S523">
        <v>-78.862795721563401</v>
      </c>
      <c r="T523" t="s">
        <v>15</v>
      </c>
      <c r="U523" t="s">
        <v>14</v>
      </c>
      <c r="V523">
        <v>5</v>
      </c>
      <c r="W523">
        <v>2</v>
      </c>
      <c r="X523">
        <v>2009</v>
      </c>
      <c r="Y523" t="s">
        <v>2383</v>
      </c>
    </row>
    <row r="524" spans="1:25" x14ac:dyDescent="0.3">
      <c r="A524">
        <v>171869</v>
      </c>
      <c r="B524">
        <v>42941</v>
      </c>
      <c r="C524" t="s">
        <v>3227</v>
      </c>
      <c r="D524" t="s">
        <v>2312</v>
      </c>
      <c r="E524" t="s">
        <v>2313</v>
      </c>
      <c r="F524">
        <v>0</v>
      </c>
      <c r="G524" t="s">
        <v>1279</v>
      </c>
      <c r="H524" t="s">
        <v>12</v>
      </c>
      <c r="I524" t="s">
        <v>13</v>
      </c>
      <c r="J524">
        <v>14210</v>
      </c>
      <c r="K524" t="s">
        <v>1855</v>
      </c>
      <c r="L524" t="s">
        <v>2314</v>
      </c>
      <c r="M524" t="s">
        <v>2315</v>
      </c>
      <c r="N524" t="s">
        <v>3416</v>
      </c>
      <c r="P524" t="s">
        <v>2317</v>
      </c>
      <c r="Q524" t="s">
        <v>3228</v>
      </c>
      <c r="R524">
        <v>42.867693893471703</v>
      </c>
      <c r="S524">
        <v>-78.847986692698896</v>
      </c>
      <c r="T524" t="s">
        <v>15</v>
      </c>
      <c r="U524" t="s">
        <v>14</v>
      </c>
      <c r="V524">
        <v>5</v>
      </c>
      <c r="W524">
        <v>1</v>
      </c>
      <c r="X524">
        <v>1000</v>
      </c>
      <c r="Y524" t="s">
        <v>2383</v>
      </c>
    </row>
    <row r="525" spans="1:25" x14ac:dyDescent="0.3">
      <c r="A525">
        <v>161272</v>
      </c>
      <c r="B525">
        <v>42837</v>
      </c>
      <c r="C525" t="s">
        <v>3236</v>
      </c>
      <c r="D525" t="s">
        <v>2312</v>
      </c>
      <c r="E525" t="s">
        <v>2320</v>
      </c>
      <c r="F525">
        <v>0</v>
      </c>
      <c r="G525" t="s">
        <v>1097</v>
      </c>
      <c r="H525" t="s">
        <v>12</v>
      </c>
      <c r="I525" t="s">
        <v>13</v>
      </c>
      <c r="J525">
        <v>14210</v>
      </c>
      <c r="K525" t="s">
        <v>1868</v>
      </c>
      <c r="L525" t="s">
        <v>2314</v>
      </c>
      <c r="M525" t="s">
        <v>2400</v>
      </c>
      <c r="N525" t="s">
        <v>3417</v>
      </c>
      <c r="P525" t="s">
        <v>2385</v>
      </c>
      <c r="Q525" t="s">
        <v>3238</v>
      </c>
      <c r="R525">
        <v>42.867703332357699</v>
      </c>
      <c r="S525">
        <v>-78.846307960380102</v>
      </c>
      <c r="T525" t="s">
        <v>15</v>
      </c>
      <c r="U525" t="s">
        <v>14</v>
      </c>
      <c r="V525">
        <v>163</v>
      </c>
      <c r="W525">
        <v>3</v>
      </c>
      <c r="X525">
        <v>3020</v>
      </c>
      <c r="Y525" t="s">
        <v>2383</v>
      </c>
    </row>
    <row r="526" spans="1:25" x14ac:dyDescent="0.3">
      <c r="A526">
        <v>137911</v>
      </c>
      <c r="B526">
        <v>42606</v>
      </c>
      <c r="C526" t="s">
        <v>3130</v>
      </c>
      <c r="D526" t="s">
        <v>2312</v>
      </c>
      <c r="E526" t="s">
        <v>2325</v>
      </c>
      <c r="F526">
        <v>0</v>
      </c>
      <c r="G526" t="s">
        <v>481</v>
      </c>
      <c r="H526" t="s">
        <v>12</v>
      </c>
      <c r="I526" t="s">
        <v>13</v>
      </c>
      <c r="J526">
        <v>14204</v>
      </c>
      <c r="K526" t="s">
        <v>3418</v>
      </c>
      <c r="L526" t="s">
        <v>2342</v>
      </c>
      <c r="M526" t="s">
        <v>3419</v>
      </c>
      <c r="N526" t="s">
        <v>3420</v>
      </c>
      <c r="P526" t="s">
        <v>2317</v>
      </c>
      <c r="Q526" t="s">
        <v>3133</v>
      </c>
      <c r="R526">
        <v>42.864762845210002</v>
      </c>
      <c r="S526">
        <v>-78.866719176911104</v>
      </c>
      <c r="T526" t="s">
        <v>15</v>
      </c>
      <c r="U526" t="s">
        <v>14</v>
      </c>
      <c r="V526">
        <v>5</v>
      </c>
      <c r="W526">
        <v>2</v>
      </c>
      <c r="X526">
        <v>2014</v>
      </c>
      <c r="Y526" t="s">
        <v>2383</v>
      </c>
    </row>
    <row r="527" spans="1:25" x14ac:dyDescent="0.3">
      <c r="A527">
        <v>156743</v>
      </c>
      <c r="B527">
        <v>42801</v>
      </c>
      <c r="C527" t="s">
        <v>3270</v>
      </c>
      <c r="D527" t="s">
        <v>2312</v>
      </c>
      <c r="E527" t="s">
        <v>2325</v>
      </c>
      <c r="F527">
        <v>0</v>
      </c>
      <c r="G527" t="s">
        <v>1212</v>
      </c>
      <c r="H527" t="s">
        <v>12</v>
      </c>
      <c r="I527" t="s">
        <v>13</v>
      </c>
      <c r="J527">
        <v>14210</v>
      </c>
      <c r="K527" t="s">
        <v>1870</v>
      </c>
      <c r="L527" t="s">
        <v>2314</v>
      </c>
      <c r="M527" t="s">
        <v>2330</v>
      </c>
      <c r="N527" t="s">
        <v>3421</v>
      </c>
      <c r="P527" t="s">
        <v>2385</v>
      </c>
      <c r="Q527" t="s">
        <v>3272</v>
      </c>
      <c r="R527">
        <v>42.866754242616302</v>
      </c>
      <c r="S527">
        <v>-78.848757223504293</v>
      </c>
      <c r="T527" t="s">
        <v>15</v>
      </c>
      <c r="U527" t="s">
        <v>14</v>
      </c>
      <c r="V527">
        <v>163</v>
      </c>
      <c r="W527">
        <v>3</v>
      </c>
      <c r="X527">
        <v>3021</v>
      </c>
      <c r="Y527" t="s">
        <v>2383</v>
      </c>
    </row>
    <row r="528" spans="1:25" x14ac:dyDescent="0.3">
      <c r="A528">
        <v>158029</v>
      </c>
      <c r="B528">
        <v>42810</v>
      </c>
      <c r="C528" t="s">
        <v>2806</v>
      </c>
      <c r="D528" t="s">
        <v>2312</v>
      </c>
      <c r="E528" t="s">
        <v>2325</v>
      </c>
      <c r="F528">
        <v>210</v>
      </c>
      <c r="G528" t="s">
        <v>1043</v>
      </c>
      <c r="H528" t="s">
        <v>12</v>
      </c>
      <c r="I528" t="s">
        <v>13</v>
      </c>
      <c r="J528">
        <v>14204</v>
      </c>
      <c r="K528" t="s">
        <v>1855</v>
      </c>
      <c r="L528" t="s">
        <v>2314</v>
      </c>
      <c r="M528" t="s">
        <v>2315</v>
      </c>
      <c r="N528" t="s">
        <v>3422</v>
      </c>
      <c r="P528" t="s">
        <v>2322</v>
      </c>
      <c r="Q528" t="s">
        <v>2808</v>
      </c>
      <c r="R528">
        <v>42.864902255336403</v>
      </c>
      <c r="S528">
        <v>-78.865405063538006</v>
      </c>
      <c r="T528" t="s">
        <v>15</v>
      </c>
      <c r="U528" t="s">
        <v>14</v>
      </c>
      <c r="V528">
        <v>5</v>
      </c>
      <c r="W528">
        <v>2</v>
      </c>
      <c r="X528">
        <v>2013</v>
      </c>
      <c r="Y528" t="s">
        <v>17</v>
      </c>
    </row>
    <row r="529" spans="1:25" x14ac:dyDescent="0.3">
      <c r="A529">
        <v>164118</v>
      </c>
      <c r="B529">
        <v>42860</v>
      </c>
      <c r="C529" t="s">
        <v>3180</v>
      </c>
      <c r="D529" t="s">
        <v>2312</v>
      </c>
      <c r="E529" t="s">
        <v>2320</v>
      </c>
      <c r="F529">
        <v>0</v>
      </c>
      <c r="G529" t="s">
        <v>674</v>
      </c>
      <c r="H529" t="s">
        <v>12</v>
      </c>
      <c r="I529" t="s">
        <v>13</v>
      </c>
      <c r="J529">
        <v>14204</v>
      </c>
      <c r="K529" t="s">
        <v>1871</v>
      </c>
      <c r="L529" t="s">
        <v>2314</v>
      </c>
      <c r="M529" t="s">
        <v>2365</v>
      </c>
      <c r="N529" t="s">
        <v>3423</v>
      </c>
      <c r="P529" t="s">
        <v>2317</v>
      </c>
      <c r="Q529" t="s">
        <v>3182</v>
      </c>
      <c r="R529">
        <v>42.865322046607098</v>
      </c>
      <c r="S529">
        <v>-78.864651204268895</v>
      </c>
      <c r="T529" t="s">
        <v>15</v>
      </c>
      <c r="U529" t="s">
        <v>14</v>
      </c>
      <c r="V529">
        <v>5</v>
      </c>
      <c r="W529">
        <v>2</v>
      </c>
      <c r="X529">
        <v>2012</v>
      </c>
      <c r="Y529" t="s">
        <v>2383</v>
      </c>
    </row>
    <row r="530" spans="1:25" x14ac:dyDescent="0.3">
      <c r="A530">
        <v>144627</v>
      </c>
      <c r="B530">
        <v>42664</v>
      </c>
      <c r="C530" t="s">
        <v>3177</v>
      </c>
      <c r="D530" t="s">
        <v>2312</v>
      </c>
      <c r="E530" t="s">
        <v>2320</v>
      </c>
      <c r="F530">
        <v>0</v>
      </c>
      <c r="G530" t="s">
        <v>1089</v>
      </c>
      <c r="H530" t="s">
        <v>12</v>
      </c>
      <c r="I530" t="s">
        <v>13</v>
      </c>
      <c r="J530">
        <v>14204</v>
      </c>
      <c r="K530" t="s">
        <v>1897</v>
      </c>
      <c r="L530" t="s">
        <v>2484</v>
      </c>
      <c r="M530" t="s">
        <v>2485</v>
      </c>
      <c r="N530" t="s">
        <v>3424</v>
      </c>
      <c r="P530" t="s">
        <v>2317</v>
      </c>
      <c r="Q530" t="s">
        <v>3179</v>
      </c>
      <c r="R530">
        <v>42.869961502110897</v>
      </c>
      <c r="S530">
        <v>-78.858682778380299</v>
      </c>
      <c r="T530" t="s">
        <v>15</v>
      </c>
      <c r="U530" t="s">
        <v>14</v>
      </c>
      <c r="V530">
        <v>5</v>
      </c>
      <c r="W530">
        <v>1</v>
      </c>
      <c r="X530">
        <v>1009</v>
      </c>
      <c r="Y530" t="s">
        <v>2383</v>
      </c>
    </row>
    <row r="531" spans="1:25" x14ac:dyDescent="0.3">
      <c r="A531">
        <v>144531</v>
      </c>
      <c r="B531">
        <v>42664</v>
      </c>
      <c r="C531" t="s">
        <v>3294</v>
      </c>
      <c r="D531" t="s">
        <v>2312</v>
      </c>
      <c r="E531" t="s">
        <v>2325</v>
      </c>
      <c r="F531">
        <v>0</v>
      </c>
      <c r="G531" t="s">
        <v>650</v>
      </c>
      <c r="H531" t="s">
        <v>12</v>
      </c>
      <c r="I531" t="s">
        <v>13</v>
      </c>
      <c r="J531">
        <v>14204</v>
      </c>
      <c r="K531" t="s">
        <v>1865</v>
      </c>
      <c r="L531" t="s">
        <v>2461</v>
      </c>
      <c r="M531" t="s">
        <v>3094</v>
      </c>
      <c r="N531" t="s">
        <v>3425</v>
      </c>
      <c r="P531" t="s">
        <v>2317</v>
      </c>
      <c r="Q531" t="s">
        <v>3296</v>
      </c>
      <c r="R531">
        <v>42.864322507131199</v>
      </c>
      <c r="S531">
        <v>-78.866857561677406</v>
      </c>
      <c r="T531" t="s">
        <v>15</v>
      </c>
      <c r="U531" t="s">
        <v>14</v>
      </c>
      <c r="V531">
        <v>5</v>
      </c>
      <c r="W531">
        <v>2</v>
      </c>
      <c r="X531">
        <v>2014</v>
      </c>
      <c r="Y531" t="s">
        <v>2383</v>
      </c>
    </row>
    <row r="532" spans="1:25" x14ac:dyDescent="0.3">
      <c r="A532">
        <v>147874</v>
      </c>
      <c r="B532">
        <v>42691</v>
      </c>
      <c r="C532" t="s">
        <v>2682</v>
      </c>
      <c r="D532" t="s">
        <v>2312</v>
      </c>
      <c r="E532" t="s">
        <v>2325</v>
      </c>
      <c r="F532">
        <v>0</v>
      </c>
      <c r="G532" t="s">
        <v>1150</v>
      </c>
      <c r="H532" t="s">
        <v>12</v>
      </c>
      <c r="I532" t="s">
        <v>13</v>
      </c>
      <c r="J532">
        <v>14210</v>
      </c>
      <c r="K532" t="s">
        <v>3326</v>
      </c>
      <c r="L532" t="s">
        <v>2461</v>
      </c>
      <c r="M532" t="s">
        <v>3327</v>
      </c>
      <c r="N532" t="s">
        <v>3426</v>
      </c>
      <c r="P532" t="s">
        <v>2687</v>
      </c>
      <c r="Q532" t="s">
        <v>3266</v>
      </c>
      <c r="R532">
        <v>42.865977269171502</v>
      </c>
      <c r="S532">
        <v>-78.847447539094603</v>
      </c>
      <c r="T532" t="s">
        <v>15</v>
      </c>
      <c r="U532" t="s">
        <v>14</v>
      </c>
      <c r="V532">
        <v>163</v>
      </c>
      <c r="W532">
        <v>3</v>
      </c>
      <c r="X532">
        <v>3022</v>
      </c>
      <c r="Y532" t="s">
        <v>2383</v>
      </c>
    </row>
    <row r="533" spans="1:25" x14ac:dyDescent="0.3">
      <c r="A533">
        <v>128689</v>
      </c>
      <c r="B533">
        <v>42492</v>
      </c>
      <c r="C533" t="s">
        <v>3201</v>
      </c>
      <c r="D533" t="s">
        <v>2312</v>
      </c>
      <c r="E533" t="s">
        <v>2320</v>
      </c>
      <c r="F533">
        <v>0</v>
      </c>
      <c r="G533" t="s">
        <v>637</v>
      </c>
      <c r="H533" t="s">
        <v>12</v>
      </c>
      <c r="I533" t="s">
        <v>13</v>
      </c>
      <c r="J533">
        <v>14204</v>
      </c>
      <c r="K533" t="s">
        <v>1875</v>
      </c>
      <c r="L533" t="s">
        <v>2461</v>
      </c>
      <c r="M533" t="s">
        <v>3138</v>
      </c>
      <c r="N533" t="s">
        <v>3427</v>
      </c>
      <c r="P533" t="s">
        <v>2677</v>
      </c>
      <c r="Q533" t="s">
        <v>3203</v>
      </c>
      <c r="R533">
        <v>42.867998537360599</v>
      </c>
      <c r="S533">
        <v>-78.862767108988805</v>
      </c>
      <c r="T533" t="s">
        <v>15</v>
      </c>
      <c r="U533" t="s">
        <v>14</v>
      </c>
      <c r="V533">
        <v>5</v>
      </c>
      <c r="W533">
        <v>2</v>
      </c>
      <c r="X533">
        <v>2003</v>
      </c>
      <c r="Y533" t="s">
        <v>2383</v>
      </c>
    </row>
    <row r="534" spans="1:25" x14ac:dyDescent="0.3">
      <c r="A534">
        <v>145016</v>
      </c>
      <c r="B534">
        <v>42668</v>
      </c>
      <c r="C534" t="s">
        <v>3097</v>
      </c>
      <c r="D534" t="s">
        <v>2312</v>
      </c>
      <c r="E534" t="s">
        <v>2325</v>
      </c>
      <c r="F534">
        <v>0</v>
      </c>
      <c r="G534" t="s">
        <v>241</v>
      </c>
      <c r="H534" t="s">
        <v>12</v>
      </c>
      <c r="I534" t="s">
        <v>13</v>
      </c>
      <c r="J534">
        <v>14210</v>
      </c>
      <c r="K534" t="s">
        <v>1871</v>
      </c>
      <c r="L534" t="s">
        <v>2314</v>
      </c>
      <c r="M534" t="s">
        <v>2446</v>
      </c>
      <c r="N534" t="s">
        <v>3428</v>
      </c>
      <c r="P534" t="s">
        <v>2317</v>
      </c>
      <c r="Q534" t="s">
        <v>3099</v>
      </c>
      <c r="R534">
        <v>42.8689475653117</v>
      </c>
      <c r="S534">
        <v>-78.850021340892198</v>
      </c>
      <c r="T534" t="s">
        <v>15</v>
      </c>
      <c r="U534" t="s">
        <v>14</v>
      </c>
      <c r="V534">
        <v>5</v>
      </c>
      <c r="W534">
        <v>1</v>
      </c>
      <c r="X534">
        <v>1000</v>
      </c>
      <c r="Y534" t="s">
        <v>2383</v>
      </c>
    </row>
    <row r="535" spans="1:25" x14ac:dyDescent="0.3">
      <c r="A535">
        <v>150059</v>
      </c>
      <c r="B535">
        <v>42719</v>
      </c>
      <c r="C535" t="s">
        <v>3044</v>
      </c>
      <c r="D535" t="s">
        <v>2312</v>
      </c>
      <c r="E535" t="s">
        <v>2325</v>
      </c>
      <c r="F535">
        <v>0</v>
      </c>
      <c r="G535" t="s">
        <v>1210</v>
      </c>
      <c r="H535" t="s">
        <v>12</v>
      </c>
      <c r="I535" t="s">
        <v>13</v>
      </c>
      <c r="J535">
        <v>14204</v>
      </c>
      <c r="K535" t="s">
        <v>1859</v>
      </c>
      <c r="L535" t="s">
        <v>2314</v>
      </c>
      <c r="M535" t="s">
        <v>2788</v>
      </c>
      <c r="N535" t="s">
        <v>3429</v>
      </c>
      <c r="P535" t="s">
        <v>2317</v>
      </c>
      <c r="Q535" t="s">
        <v>3045</v>
      </c>
      <c r="R535">
        <v>42.864860667795199</v>
      </c>
      <c r="S535">
        <v>-78.864503402665605</v>
      </c>
      <c r="T535" t="s">
        <v>15</v>
      </c>
      <c r="U535" t="s">
        <v>14</v>
      </c>
      <c r="V535">
        <v>5</v>
      </c>
      <c r="W535">
        <v>2</v>
      </c>
      <c r="X535">
        <v>2012</v>
      </c>
      <c r="Y535" t="s">
        <v>2383</v>
      </c>
    </row>
    <row r="536" spans="1:25" x14ac:dyDescent="0.3">
      <c r="A536">
        <v>127754</v>
      </c>
      <c r="B536">
        <v>42478</v>
      </c>
      <c r="C536" t="s">
        <v>3137</v>
      </c>
      <c r="D536" t="s">
        <v>2312</v>
      </c>
      <c r="E536" t="s">
        <v>2325</v>
      </c>
      <c r="F536">
        <v>0</v>
      </c>
      <c r="G536" t="s">
        <v>539</v>
      </c>
      <c r="H536" t="s">
        <v>12</v>
      </c>
      <c r="I536" t="s">
        <v>13</v>
      </c>
      <c r="J536">
        <v>14204</v>
      </c>
      <c r="K536" t="s">
        <v>1885</v>
      </c>
      <c r="L536" t="s">
        <v>2461</v>
      </c>
      <c r="M536" t="s">
        <v>3240</v>
      </c>
      <c r="N536" t="s">
        <v>3430</v>
      </c>
      <c r="P536" t="s">
        <v>2317</v>
      </c>
      <c r="Q536" t="s">
        <v>3141</v>
      </c>
      <c r="R536">
        <v>42.867557943788</v>
      </c>
      <c r="S536">
        <v>-78.861204742212905</v>
      </c>
      <c r="T536" t="s">
        <v>15</v>
      </c>
      <c r="U536" t="s">
        <v>14</v>
      </c>
      <c r="V536">
        <v>5</v>
      </c>
      <c r="W536">
        <v>2</v>
      </c>
      <c r="X536">
        <v>2001</v>
      </c>
      <c r="Y536" t="s">
        <v>2383</v>
      </c>
    </row>
    <row r="537" spans="1:25" x14ac:dyDescent="0.3">
      <c r="A537">
        <v>148519</v>
      </c>
      <c r="B537">
        <v>42704</v>
      </c>
      <c r="C537" t="s">
        <v>2347</v>
      </c>
      <c r="D537" t="s">
        <v>2312</v>
      </c>
      <c r="E537" t="s">
        <v>2325</v>
      </c>
      <c r="F537">
        <v>0</v>
      </c>
      <c r="G537" t="s">
        <v>1167</v>
      </c>
      <c r="H537" t="s">
        <v>12</v>
      </c>
      <c r="I537" t="s">
        <v>13</v>
      </c>
      <c r="J537">
        <v>14204</v>
      </c>
      <c r="K537" t="s">
        <v>1844</v>
      </c>
      <c r="L537" t="s">
        <v>2348</v>
      </c>
      <c r="M537" t="s">
        <v>2369</v>
      </c>
      <c r="N537" t="s">
        <v>3431</v>
      </c>
      <c r="P537" t="s">
        <v>2317</v>
      </c>
      <c r="Q537" t="s">
        <v>3215</v>
      </c>
      <c r="R537">
        <v>42.869373179233797</v>
      </c>
      <c r="S537">
        <v>-78.863769044182405</v>
      </c>
      <c r="T537" t="s">
        <v>15</v>
      </c>
      <c r="U537" t="s">
        <v>14</v>
      </c>
      <c r="V537">
        <v>5</v>
      </c>
      <c r="W537">
        <v>2</v>
      </c>
      <c r="X537">
        <v>2004</v>
      </c>
      <c r="Y537" t="s">
        <v>2383</v>
      </c>
    </row>
    <row r="538" spans="1:25" x14ac:dyDescent="0.3">
      <c r="A538">
        <v>138221</v>
      </c>
      <c r="B538">
        <v>42608</v>
      </c>
      <c r="C538" t="s">
        <v>3093</v>
      </c>
      <c r="D538" t="s">
        <v>2312</v>
      </c>
      <c r="E538" t="s">
        <v>2325</v>
      </c>
      <c r="F538">
        <v>0</v>
      </c>
      <c r="G538" t="s">
        <v>258</v>
      </c>
      <c r="H538" t="s">
        <v>12</v>
      </c>
      <c r="I538" t="s">
        <v>13</v>
      </c>
      <c r="J538">
        <v>14204</v>
      </c>
      <c r="K538" t="s">
        <v>1865</v>
      </c>
      <c r="L538" t="s">
        <v>2461</v>
      </c>
      <c r="M538" t="s">
        <v>2462</v>
      </c>
      <c r="N538" t="s">
        <v>3432</v>
      </c>
      <c r="P538" t="s">
        <v>2317</v>
      </c>
      <c r="Q538" t="s">
        <v>3096</v>
      </c>
      <c r="R538">
        <v>42.867891006056901</v>
      </c>
      <c r="S538">
        <v>-78.860752440879395</v>
      </c>
      <c r="T538" t="s">
        <v>15</v>
      </c>
      <c r="U538" t="s">
        <v>14</v>
      </c>
      <c r="V538">
        <v>5</v>
      </c>
      <c r="W538">
        <v>2</v>
      </c>
      <c r="X538">
        <v>2001</v>
      </c>
      <c r="Y538" t="s">
        <v>2383</v>
      </c>
    </row>
    <row r="539" spans="1:25" x14ac:dyDescent="0.3">
      <c r="A539">
        <v>148742</v>
      </c>
      <c r="B539">
        <v>42706</v>
      </c>
      <c r="C539" t="s">
        <v>3229</v>
      </c>
      <c r="D539" t="s">
        <v>2312</v>
      </c>
      <c r="E539" t="s">
        <v>2320</v>
      </c>
      <c r="F539">
        <v>0</v>
      </c>
      <c r="G539" t="s">
        <v>358</v>
      </c>
      <c r="H539" t="s">
        <v>12</v>
      </c>
      <c r="I539" t="s">
        <v>13</v>
      </c>
      <c r="J539">
        <v>14210</v>
      </c>
      <c r="K539" t="s">
        <v>1871</v>
      </c>
      <c r="L539" t="s">
        <v>2314</v>
      </c>
      <c r="M539" t="s">
        <v>2446</v>
      </c>
      <c r="N539" t="s">
        <v>3433</v>
      </c>
      <c r="P539" t="s">
        <v>2317</v>
      </c>
      <c r="Q539" t="s">
        <v>3231</v>
      </c>
      <c r="R539">
        <v>42.8688679560548</v>
      </c>
      <c r="S539">
        <v>-78.8503252882917</v>
      </c>
      <c r="T539" t="s">
        <v>15</v>
      </c>
      <c r="U539" t="s">
        <v>14</v>
      </c>
      <c r="V539">
        <v>5</v>
      </c>
      <c r="W539">
        <v>1</v>
      </c>
      <c r="X539">
        <v>1000</v>
      </c>
      <c r="Y539" t="s">
        <v>2383</v>
      </c>
    </row>
    <row r="540" spans="1:25" x14ac:dyDescent="0.3">
      <c r="A540">
        <v>148776</v>
      </c>
      <c r="B540">
        <v>42706</v>
      </c>
      <c r="C540" t="s">
        <v>3154</v>
      </c>
      <c r="D540" t="s">
        <v>2312</v>
      </c>
      <c r="E540" t="s">
        <v>2313</v>
      </c>
      <c r="F540">
        <v>0</v>
      </c>
      <c r="G540" t="s">
        <v>767</v>
      </c>
      <c r="H540" t="s">
        <v>12</v>
      </c>
      <c r="I540" t="s">
        <v>13</v>
      </c>
      <c r="J540">
        <v>14204</v>
      </c>
      <c r="K540" t="s">
        <v>3434</v>
      </c>
      <c r="L540" t="s">
        <v>2342</v>
      </c>
      <c r="M540" t="s">
        <v>3435</v>
      </c>
      <c r="N540" t="s">
        <v>3436</v>
      </c>
      <c r="P540" t="s">
        <v>3160</v>
      </c>
      <c r="Q540" t="s">
        <v>3161</v>
      </c>
      <c r="R540">
        <v>42.867871519307997</v>
      </c>
      <c r="S540">
        <v>-78.860605290793302</v>
      </c>
      <c r="T540" t="s">
        <v>15</v>
      </c>
      <c r="U540" t="s">
        <v>14</v>
      </c>
      <c r="V540">
        <v>5</v>
      </c>
      <c r="W540">
        <v>2</v>
      </c>
      <c r="X540">
        <v>2000</v>
      </c>
      <c r="Y540" t="s">
        <v>2383</v>
      </c>
    </row>
    <row r="541" spans="1:25" x14ac:dyDescent="0.3">
      <c r="A541">
        <v>149228</v>
      </c>
      <c r="B541">
        <v>42711</v>
      </c>
      <c r="C541" t="s">
        <v>3437</v>
      </c>
      <c r="D541" t="s">
        <v>2312</v>
      </c>
      <c r="E541" t="s">
        <v>2320</v>
      </c>
      <c r="F541">
        <v>0</v>
      </c>
      <c r="G541" t="s">
        <v>1277</v>
      </c>
      <c r="H541" t="s">
        <v>12</v>
      </c>
      <c r="I541" t="s">
        <v>13</v>
      </c>
      <c r="J541">
        <v>14204</v>
      </c>
      <c r="K541" t="s">
        <v>1856</v>
      </c>
      <c r="L541" t="s">
        <v>2337</v>
      </c>
      <c r="M541" t="s">
        <v>2338</v>
      </c>
      <c r="N541" t="s">
        <v>3438</v>
      </c>
      <c r="P541" t="s">
        <v>2317</v>
      </c>
      <c r="Q541" t="s">
        <v>3439</v>
      </c>
      <c r="R541">
        <v>42.866973054630897</v>
      </c>
      <c r="S541">
        <v>-78.860903676716703</v>
      </c>
      <c r="T541" t="s">
        <v>15</v>
      </c>
      <c r="U541" t="s">
        <v>14</v>
      </c>
      <c r="V541">
        <v>5</v>
      </c>
      <c r="W541">
        <v>2</v>
      </c>
      <c r="X541">
        <v>2011</v>
      </c>
      <c r="Y541" t="s">
        <v>2383</v>
      </c>
    </row>
    <row r="542" spans="1:25" x14ac:dyDescent="0.3">
      <c r="A542">
        <v>165674</v>
      </c>
      <c r="B542">
        <v>42878</v>
      </c>
      <c r="C542" t="s">
        <v>3216</v>
      </c>
      <c r="D542" t="s">
        <v>2312</v>
      </c>
      <c r="E542" t="s">
        <v>2313</v>
      </c>
      <c r="F542">
        <v>0</v>
      </c>
      <c r="G542" t="s">
        <v>583</v>
      </c>
      <c r="H542" t="s">
        <v>12</v>
      </c>
      <c r="I542" t="s">
        <v>13</v>
      </c>
      <c r="J542">
        <v>14210</v>
      </c>
      <c r="K542" t="s">
        <v>1855</v>
      </c>
      <c r="L542" t="s">
        <v>2314</v>
      </c>
      <c r="M542" t="s">
        <v>2315</v>
      </c>
      <c r="N542" t="s">
        <v>3440</v>
      </c>
      <c r="O542" t="s">
        <v>3218</v>
      </c>
      <c r="P542" t="s">
        <v>2317</v>
      </c>
      <c r="Q542" t="s">
        <v>3219</v>
      </c>
      <c r="R542">
        <v>42.869453144614901</v>
      </c>
      <c r="S542">
        <v>-78.8565459201902</v>
      </c>
      <c r="T542" t="s">
        <v>15</v>
      </c>
      <c r="U542" t="s">
        <v>14</v>
      </c>
      <c r="V542">
        <v>5</v>
      </c>
      <c r="W542">
        <v>1</v>
      </c>
      <c r="X542">
        <v>1007</v>
      </c>
      <c r="Y542" t="s">
        <v>2383</v>
      </c>
    </row>
    <row r="543" spans="1:25" x14ac:dyDescent="0.3">
      <c r="A543">
        <v>173745</v>
      </c>
      <c r="B543">
        <v>42948</v>
      </c>
      <c r="C543" t="s">
        <v>3311</v>
      </c>
      <c r="D543" t="s">
        <v>2312</v>
      </c>
      <c r="E543" t="s">
        <v>2325</v>
      </c>
      <c r="F543">
        <v>0</v>
      </c>
      <c r="G543" t="s">
        <v>1069</v>
      </c>
      <c r="H543" t="s">
        <v>12</v>
      </c>
      <c r="I543" t="s">
        <v>13</v>
      </c>
      <c r="J543">
        <v>14210</v>
      </c>
      <c r="K543" t="s">
        <v>1866</v>
      </c>
      <c r="L543" t="s">
        <v>2348</v>
      </c>
      <c r="M543" t="s">
        <v>2349</v>
      </c>
      <c r="N543" t="s">
        <v>2622</v>
      </c>
      <c r="P543" t="s">
        <v>2385</v>
      </c>
      <c r="Q543" t="s">
        <v>3313</v>
      </c>
      <c r="R543">
        <v>42.866464281713398</v>
      </c>
      <c r="S543">
        <v>-78.847041603637294</v>
      </c>
      <c r="T543" t="s">
        <v>15</v>
      </c>
      <c r="U543" t="s">
        <v>14</v>
      </c>
      <c r="V543">
        <v>163</v>
      </c>
      <c r="W543">
        <v>3</v>
      </c>
      <c r="X543">
        <v>3022</v>
      </c>
      <c r="Y543" t="s">
        <v>2383</v>
      </c>
    </row>
    <row r="544" spans="1:25" x14ac:dyDescent="0.3">
      <c r="A544">
        <v>155813</v>
      </c>
      <c r="B544">
        <v>42793</v>
      </c>
      <c r="C544" t="s">
        <v>3209</v>
      </c>
      <c r="D544" t="s">
        <v>2312</v>
      </c>
      <c r="E544" t="s">
        <v>2313</v>
      </c>
      <c r="F544">
        <v>0</v>
      </c>
      <c r="G544" t="s">
        <v>744</v>
      </c>
      <c r="H544" t="s">
        <v>12</v>
      </c>
      <c r="I544" t="s">
        <v>13</v>
      </c>
      <c r="J544">
        <v>14204</v>
      </c>
      <c r="K544" t="s">
        <v>3441</v>
      </c>
      <c r="L544" t="s">
        <v>2314</v>
      </c>
      <c r="M544" t="s">
        <v>3442</v>
      </c>
      <c r="N544" t="s">
        <v>3443</v>
      </c>
      <c r="P544" t="s">
        <v>2317</v>
      </c>
      <c r="Q544" t="s">
        <v>2812</v>
      </c>
      <c r="R544">
        <v>42.8661591041718</v>
      </c>
      <c r="S544">
        <v>-78.865244278196997</v>
      </c>
      <c r="T544" t="s">
        <v>15</v>
      </c>
      <c r="U544" t="s">
        <v>14</v>
      </c>
      <c r="V544">
        <v>5</v>
      </c>
      <c r="W544">
        <v>2</v>
      </c>
      <c r="X544">
        <v>2012</v>
      </c>
      <c r="Y544" t="s">
        <v>2383</v>
      </c>
    </row>
    <row r="545" spans="1:25" x14ac:dyDescent="0.3">
      <c r="A545">
        <v>167092</v>
      </c>
      <c r="B545">
        <v>42894</v>
      </c>
      <c r="C545" t="s">
        <v>3444</v>
      </c>
      <c r="D545" t="s">
        <v>2312</v>
      </c>
      <c r="F545">
        <v>0</v>
      </c>
      <c r="G545" t="s">
        <v>428</v>
      </c>
      <c r="H545" t="s">
        <v>12</v>
      </c>
      <c r="I545" t="s">
        <v>13</v>
      </c>
      <c r="J545">
        <v>14210</v>
      </c>
      <c r="K545" t="s">
        <v>1855</v>
      </c>
      <c r="L545" t="s">
        <v>2314</v>
      </c>
      <c r="M545" t="s">
        <v>2315</v>
      </c>
      <c r="P545" t="s">
        <v>2677</v>
      </c>
      <c r="Q545" t="s">
        <v>3445</v>
      </c>
      <c r="R545">
        <v>42.866338547723799</v>
      </c>
      <c r="S545">
        <v>-78.858759201812305</v>
      </c>
      <c r="T545" t="s">
        <v>15</v>
      </c>
      <c r="U545" t="s">
        <v>14</v>
      </c>
      <c r="V545">
        <v>5</v>
      </c>
      <c r="W545">
        <v>1</v>
      </c>
      <c r="X545">
        <v>1021</v>
      </c>
      <c r="Y545" t="s">
        <v>2383</v>
      </c>
    </row>
    <row r="546" spans="1:25" x14ac:dyDescent="0.3">
      <c r="A546">
        <v>127755</v>
      </c>
      <c r="B546">
        <v>42478</v>
      </c>
      <c r="C546" t="s">
        <v>3137</v>
      </c>
      <c r="D546" t="s">
        <v>2312</v>
      </c>
      <c r="E546" t="s">
        <v>2325</v>
      </c>
      <c r="F546">
        <v>0</v>
      </c>
      <c r="G546" t="s">
        <v>539</v>
      </c>
      <c r="H546" t="s">
        <v>12</v>
      </c>
      <c r="I546" t="s">
        <v>13</v>
      </c>
      <c r="J546">
        <v>14204</v>
      </c>
      <c r="K546" t="s">
        <v>3332</v>
      </c>
      <c r="L546" t="s">
        <v>2461</v>
      </c>
      <c r="M546" t="s">
        <v>3333</v>
      </c>
      <c r="N546" t="s">
        <v>3446</v>
      </c>
      <c r="P546" t="s">
        <v>3140</v>
      </c>
      <c r="Q546" t="s">
        <v>3141</v>
      </c>
      <c r="R546">
        <v>42.867557943788</v>
      </c>
      <c r="S546">
        <v>-78.861204742212905</v>
      </c>
      <c r="T546" t="s">
        <v>15</v>
      </c>
      <c r="U546" t="s">
        <v>14</v>
      </c>
      <c r="V546">
        <v>5</v>
      </c>
      <c r="W546">
        <v>2</v>
      </c>
      <c r="X546">
        <v>2001</v>
      </c>
      <c r="Y546" t="s">
        <v>2383</v>
      </c>
    </row>
    <row r="547" spans="1:25" x14ac:dyDescent="0.3">
      <c r="A547">
        <v>170423</v>
      </c>
      <c r="B547">
        <v>42928</v>
      </c>
      <c r="C547" t="s">
        <v>2333</v>
      </c>
      <c r="D547" t="s">
        <v>2312</v>
      </c>
      <c r="E547" t="s">
        <v>2320</v>
      </c>
      <c r="F547">
        <v>210</v>
      </c>
      <c r="G547" t="s">
        <v>439</v>
      </c>
      <c r="H547" t="s">
        <v>12</v>
      </c>
      <c r="I547" t="s">
        <v>13</v>
      </c>
      <c r="J547">
        <v>14210</v>
      </c>
      <c r="K547" t="s">
        <v>1871</v>
      </c>
      <c r="L547" t="s">
        <v>2314</v>
      </c>
      <c r="M547" t="s">
        <v>2365</v>
      </c>
      <c r="N547" t="s">
        <v>3447</v>
      </c>
      <c r="P547" t="s">
        <v>2317</v>
      </c>
      <c r="Q547" t="s">
        <v>2335</v>
      </c>
      <c r="R547">
        <v>42.8679568406925</v>
      </c>
      <c r="S547">
        <v>-78.855667502978093</v>
      </c>
      <c r="T547" t="s">
        <v>15</v>
      </c>
      <c r="U547" t="s">
        <v>14</v>
      </c>
      <c r="V547">
        <v>5</v>
      </c>
      <c r="W547">
        <v>1</v>
      </c>
      <c r="X547">
        <v>1005</v>
      </c>
      <c r="Y547" t="s">
        <v>17</v>
      </c>
    </row>
    <row r="548" spans="1:25" x14ac:dyDescent="0.3">
      <c r="A548">
        <v>170234</v>
      </c>
      <c r="B548">
        <v>42927</v>
      </c>
      <c r="C548" t="s">
        <v>3275</v>
      </c>
      <c r="D548" t="s">
        <v>2312</v>
      </c>
      <c r="E548" t="s">
        <v>2325</v>
      </c>
      <c r="F548">
        <v>0</v>
      </c>
      <c r="G548" t="s">
        <v>277</v>
      </c>
      <c r="H548" t="s">
        <v>12</v>
      </c>
      <c r="I548" t="s">
        <v>13</v>
      </c>
      <c r="J548">
        <v>14210</v>
      </c>
      <c r="K548" t="s">
        <v>1856</v>
      </c>
      <c r="L548" t="s">
        <v>2337</v>
      </c>
      <c r="M548" t="s">
        <v>2338</v>
      </c>
      <c r="N548" t="s">
        <v>3448</v>
      </c>
      <c r="P548" t="s">
        <v>2687</v>
      </c>
      <c r="Q548" t="s">
        <v>3276</v>
      </c>
      <c r="R548">
        <v>42.870288449524402</v>
      </c>
      <c r="S548">
        <v>-78.856615509120104</v>
      </c>
      <c r="T548" t="s">
        <v>15</v>
      </c>
      <c r="U548" t="s">
        <v>14</v>
      </c>
      <c r="V548">
        <v>5</v>
      </c>
      <c r="W548">
        <v>1</v>
      </c>
      <c r="X548">
        <v>1007</v>
      </c>
      <c r="Y548" t="s">
        <v>2383</v>
      </c>
    </row>
    <row r="549" spans="1:25" x14ac:dyDescent="0.3">
      <c r="A549">
        <v>187362</v>
      </c>
      <c r="B549">
        <v>43055</v>
      </c>
      <c r="C549" t="s">
        <v>3449</v>
      </c>
      <c r="D549" t="s">
        <v>2312</v>
      </c>
      <c r="E549" t="s">
        <v>2313</v>
      </c>
      <c r="F549">
        <v>0</v>
      </c>
      <c r="G549" t="s">
        <v>1152</v>
      </c>
      <c r="H549" t="s">
        <v>12</v>
      </c>
      <c r="I549" t="s">
        <v>13</v>
      </c>
      <c r="J549">
        <v>14210</v>
      </c>
      <c r="K549" t="s">
        <v>1895</v>
      </c>
      <c r="L549" t="s">
        <v>2342</v>
      </c>
      <c r="M549" t="s">
        <v>3363</v>
      </c>
      <c r="N549" t="s">
        <v>3450</v>
      </c>
      <c r="P549" t="s">
        <v>2317</v>
      </c>
      <c r="Q549" t="s">
        <v>3451</v>
      </c>
      <c r="R549">
        <v>42.865684268278102</v>
      </c>
      <c r="S549">
        <v>-78.8481052670964</v>
      </c>
      <c r="T549" t="s">
        <v>15</v>
      </c>
      <c r="U549" t="s">
        <v>14</v>
      </c>
      <c r="V549">
        <v>5</v>
      </c>
      <c r="W549">
        <v>1</v>
      </c>
      <c r="X549">
        <v>1027</v>
      </c>
      <c r="Y549" t="s">
        <v>2383</v>
      </c>
    </row>
    <row r="550" spans="1:25" x14ac:dyDescent="0.3">
      <c r="A550">
        <v>159588</v>
      </c>
      <c r="B550">
        <v>42823</v>
      </c>
      <c r="C550" t="s">
        <v>3022</v>
      </c>
      <c r="D550" t="s">
        <v>2312</v>
      </c>
      <c r="E550" t="s">
        <v>2313</v>
      </c>
      <c r="F550">
        <v>0</v>
      </c>
      <c r="G550" t="s">
        <v>1093</v>
      </c>
      <c r="H550" t="s">
        <v>12</v>
      </c>
      <c r="I550" t="s">
        <v>13</v>
      </c>
      <c r="J550">
        <v>14204</v>
      </c>
      <c r="K550" t="s">
        <v>1847</v>
      </c>
      <c r="L550" t="s">
        <v>2314</v>
      </c>
      <c r="M550" t="s">
        <v>2326</v>
      </c>
      <c r="N550" t="s">
        <v>3452</v>
      </c>
      <c r="P550" t="s">
        <v>2317</v>
      </c>
      <c r="Q550" t="s">
        <v>3024</v>
      </c>
      <c r="R550">
        <v>42.869640681667597</v>
      </c>
      <c r="S550">
        <v>-78.864652880265993</v>
      </c>
      <c r="T550" t="s">
        <v>15</v>
      </c>
      <c r="U550" t="s">
        <v>14</v>
      </c>
      <c r="V550">
        <v>5</v>
      </c>
      <c r="W550">
        <v>1</v>
      </c>
      <c r="X550">
        <v>1012</v>
      </c>
      <c r="Y550" t="s">
        <v>2383</v>
      </c>
    </row>
    <row r="551" spans="1:25" x14ac:dyDescent="0.3">
      <c r="A551">
        <v>148775</v>
      </c>
      <c r="B551">
        <v>42706</v>
      </c>
      <c r="C551" t="s">
        <v>3154</v>
      </c>
      <c r="D551" t="s">
        <v>2312</v>
      </c>
      <c r="E551" t="s">
        <v>2313</v>
      </c>
      <c r="F551">
        <v>0</v>
      </c>
      <c r="G551" t="s">
        <v>767</v>
      </c>
      <c r="H551" t="s">
        <v>12</v>
      </c>
      <c r="I551" t="s">
        <v>13</v>
      </c>
      <c r="J551">
        <v>14204</v>
      </c>
      <c r="K551" t="s">
        <v>3453</v>
      </c>
      <c r="L551" t="s">
        <v>2342</v>
      </c>
      <c r="M551" t="s">
        <v>3454</v>
      </c>
      <c r="N551" t="s">
        <v>3455</v>
      </c>
      <c r="P551" t="s">
        <v>2317</v>
      </c>
      <c r="Q551" t="s">
        <v>3161</v>
      </c>
      <c r="R551">
        <v>42.867871519307997</v>
      </c>
      <c r="S551">
        <v>-78.860605290793302</v>
      </c>
      <c r="T551" t="s">
        <v>15</v>
      </c>
      <c r="U551" t="s">
        <v>14</v>
      </c>
      <c r="V551">
        <v>5</v>
      </c>
      <c r="W551">
        <v>2</v>
      </c>
      <c r="X551">
        <v>2000</v>
      </c>
      <c r="Y551" t="s">
        <v>2383</v>
      </c>
    </row>
    <row r="552" spans="1:25" x14ac:dyDescent="0.3">
      <c r="A552">
        <v>189055</v>
      </c>
      <c r="B552">
        <v>43080</v>
      </c>
      <c r="C552" t="s">
        <v>3114</v>
      </c>
      <c r="D552" t="s">
        <v>2312</v>
      </c>
      <c r="E552" t="s">
        <v>2325</v>
      </c>
      <c r="F552">
        <v>0</v>
      </c>
      <c r="G552" t="s">
        <v>803</v>
      </c>
      <c r="H552" t="s">
        <v>12</v>
      </c>
      <c r="I552" t="s">
        <v>13</v>
      </c>
      <c r="J552">
        <v>14204</v>
      </c>
      <c r="K552" t="s">
        <v>1868</v>
      </c>
      <c r="L552" t="s">
        <v>2314</v>
      </c>
      <c r="M552" t="s">
        <v>2400</v>
      </c>
      <c r="N552" t="s">
        <v>3456</v>
      </c>
      <c r="P552" t="s">
        <v>2317</v>
      </c>
      <c r="Q552" t="s">
        <v>3116</v>
      </c>
      <c r="R552">
        <v>42.869269909124398</v>
      </c>
      <c r="S552">
        <v>-78.863185646056394</v>
      </c>
      <c r="T552" t="s">
        <v>15</v>
      </c>
      <c r="U552" t="s">
        <v>14</v>
      </c>
      <c r="V552">
        <v>5</v>
      </c>
      <c r="W552">
        <v>2</v>
      </c>
      <c r="X552">
        <v>2003</v>
      </c>
      <c r="Y552" t="s">
        <v>2383</v>
      </c>
    </row>
    <row r="553" spans="1:25" x14ac:dyDescent="0.3">
      <c r="A553">
        <v>144562</v>
      </c>
      <c r="B553">
        <v>42664</v>
      </c>
      <c r="C553" t="s">
        <v>3167</v>
      </c>
      <c r="D553" t="s">
        <v>2312</v>
      </c>
      <c r="E553" t="s">
        <v>2320</v>
      </c>
      <c r="F553">
        <v>0</v>
      </c>
      <c r="G553" t="s">
        <v>670</v>
      </c>
      <c r="H553" t="s">
        <v>12</v>
      </c>
      <c r="I553" t="s">
        <v>13</v>
      </c>
      <c r="J553">
        <v>14204</v>
      </c>
      <c r="K553" t="s">
        <v>3332</v>
      </c>
      <c r="L553" t="s">
        <v>2461</v>
      </c>
      <c r="M553" t="s">
        <v>3333</v>
      </c>
      <c r="N553" t="s">
        <v>3457</v>
      </c>
      <c r="P553" t="s">
        <v>2317</v>
      </c>
      <c r="Q553" t="s">
        <v>3168</v>
      </c>
      <c r="R553">
        <v>42.864522400406898</v>
      </c>
      <c r="S553">
        <v>-78.865918502954898</v>
      </c>
      <c r="T553" t="s">
        <v>15</v>
      </c>
      <c r="U553" t="s">
        <v>14</v>
      </c>
      <c r="V553">
        <v>5</v>
      </c>
      <c r="W553">
        <v>2</v>
      </c>
      <c r="X553">
        <v>2014</v>
      </c>
      <c r="Y553" t="s">
        <v>2383</v>
      </c>
    </row>
    <row r="554" spans="1:25" x14ac:dyDescent="0.3">
      <c r="A554">
        <v>167167</v>
      </c>
      <c r="B554">
        <v>42894</v>
      </c>
      <c r="C554" t="s">
        <v>3444</v>
      </c>
      <c r="D554" t="s">
        <v>2312</v>
      </c>
      <c r="F554">
        <v>0</v>
      </c>
      <c r="G554" t="s">
        <v>428</v>
      </c>
      <c r="H554" t="s">
        <v>12</v>
      </c>
      <c r="I554" t="s">
        <v>13</v>
      </c>
      <c r="J554">
        <v>14210</v>
      </c>
      <c r="K554" t="s">
        <v>1879</v>
      </c>
      <c r="L554" t="s">
        <v>2348</v>
      </c>
      <c r="M554" t="s">
        <v>2432</v>
      </c>
      <c r="N554" t="s">
        <v>3458</v>
      </c>
      <c r="P554" t="s">
        <v>2317</v>
      </c>
      <c r="Q554" t="s">
        <v>3445</v>
      </c>
      <c r="R554">
        <v>42.866338547723799</v>
      </c>
      <c r="S554">
        <v>-78.858759201812305</v>
      </c>
      <c r="T554" t="s">
        <v>15</v>
      </c>
      <c r="U554" t="s">
        <v>14</v>
      </c>
      <c r="V554">
        <v>5</v>
      </c>
      <c r="W554">
        <v>1</v>
      </c>
      <c r="X554">
        <v>1021</v>
      </c>
      <c r="Y554" t="s">
        <v>2383</v>
      </c>
    </row>
    <row r="555" spans="1:25" x14ac:dyDescent="0.3">
      <c r="A555">
        <v>187402</v>
      </c>
      <c r="B555">
        <v>43055</v>
      </c>
      <c r="C555" t="s">
        <v>3459</v>
      </c>
      <c r="D555" t="s">
        <v>2312</v>
      </c>
      <c r="E555" t="s">
        <v>2325</v>
      </c>
      <c r="F555">
        <v>0</v>
      </c>
      <c r="G555" t="s">
        <v>799</v>
      </c>
      <c r="H555" t="s">
        <v>12</v>
      </c>
      <c r="I555" t="s">
        <v>13</v>
      </c>
      <c r="J555">
        <v>14204</v>
      </c>
      <c r="K555" t="s">
        <v>1855</v>
      </c>
      <c r="L555" t="s">
        <v>2314</v>
      </c>
      <c r="M555" t="s">
        <v>2315</v>
      </c>
      <c r="N555" t="s">
        <v>3460</v>
      </c>
      <c r="P555" t="s">
        <v>2317</v>
      </c>
      <c r="Q555" t="s">
        <v>3461</v>
      </c>
      <c r="R555">
        <v>42.864647352145198</v>
      </c>
      <c r="S555">
        <v>-78.8632639596281</v>
      </c>
      <c r="T555" t="s">
        <v>15</v>
      </c>
      <c r="U555" t="s">
        <v>14</v>
      </c>
      <c r="V555">
        <v>5</v>
      </c>
      <c r="W555">
        <v>2</v>
      </c>
      <c r="X555">
        <v>2012</v>
      </c>
      <c r="Y555" t="s">
        <v>2383</v>
      </c>
    </row>
    <row r="556" spans="1:25" x14ac:dyDescent="0.3">
      <c r="A556">
        <v>173753</v>
      </c>
      <c r="B556">
        <v>42948</v>
      </c>
      <c r="C556" t="s">
        <v>3388</v>
      </c>
      <c r="D556" t="s">
        <v>2312</v>
      </c>
      <c r="E556" t="s">
        <v>2325</v>
      </c>
      <c r="F556">
        <v>0</v>
      </c>
      <c r="G556" t="s">
        <v>870</v>
      </c>
      <c r="H556" t="s">
        <v>12</v>
      </c>
      <c r="I556" t="s">
        <v>13</v>
      </c>
      <c r="J556">
        <v>14210</v>
      </c>
      <c r="K556" t="s">
        <v>1866</v>
      </c>
      <c r="L556" t="s">
        <v>2348</v>
      </c>
      <c r="M556" t="s">
        <v>2349</v>
      </c>
      <c r="N556" t="s">
        <v>3462</v>
      </c>
      <c r="P556" t="s">
        <v>2385</v>
      </c>
      <c r="Q556" t="s">
        <v>3304</v>
      </c>
      <c r="R556">
        <v>42.867538266058801</v>
      </c>
      <c r="S556">
        <v>-78.848380817339702</v>
      </c>
      <c r="T556" t="s">
        <v>15</v>
      </c>
      <c r="U556" t="s">
        <v>14</v>
      </c>
      <c r="V556">
        <v>163</v>
      </c>
      <c r="W556">
        <v>3</v>
      </c>
      <c r="X556">
        <v>3021</v>
      </c>
      <c r="Y556" t="s">
        <v>2383</v>
      </c>
    </row>
    <row r="557" spans="1:25" x14ac:dyDescent="0.3">
      <c r="A557">
        <v>150060</v>
      </c>
      <c r="B557">
        <v>42719</v>
      </c>
      <c r="C557" t="s">
        <v>3044</v>
      </c>
      <c r="D557" t="s">
        <v>2312</v>
      </c>
      <c r="E557" t="s">
        <v>2325</v>
      </c>
      <c r="F557">
        <v>0</v>
      </c>
      <c r="G557" t="s">
        <v>1210</v>
      </c>
      <c r="H557" t="s">
        <v>12</v>
      </c>
      <c r="I557" t="s">
        <v>13</v>
      </c>
      <c r="J557">
        <v>14204</v>
      </c>
      <c r="K557" t="s">
        <v>1855</v>
      </c>
      <c r="L557" t="s">
        <v>2314</v>
      </c>
      <c r="M557" t="s">
        <v>2315</v>
      </c>
      <c r="N557" t="s">
        <v>3463</v>
      </c>
      <c r="P557" t="s">
        <v>2317</v>
      </c>
      <c r="Q557" t="s">
        <v>3045</v>
      </c>
      <c r="R557">
        <v>42.864860667795199</v>
      </c>
      <c r="S557">
        <v>-78.864503402665605</v>
      </c>
      <c r="T557" t="s">
        <v>15</v>
      </c>
      <c r="U557" t="s">
        <v>14</v>
      </c>
      <c r="V557">
        <v>5</v>
      </c>
      <c r="W557">
        <v>2</v>
      </c>
      <c r="X557">
        <v>2012</v>
      </c>
      <c r="Y557" t="s">
        <v>2383</v>
      </c>
    </row>
    <row r="558" spans="1:25" x14ac:dyDescent="0.3">
      <c r="A558">
        <v>167647</v>
      </c>
      <c r="B558">
        <v>42900</v>
      </c>
      <c r="C558" t="s">
        <v>3151</v>
      </c>
      <c r="D558" t="s">
        <v>2312</v>
      </c>
      <c r="E558" t="s">
        <v>2313</v>
      </c>
      <c r="F558">
        <v>0</v>
      </c>
      <c r="G558" t="s">
        <v>1313</v>
      </c>
      <c r="H558" t="s">
        <v>12</v>
      </c>
      <c r="I558" t="s">
        <v>13</v>
      </c>
      <c r="J558">
        <v>14210</v>
      </c>
      <c r="K558" t="s">
        <v>1852</v>
      </c>
      <c r="L558" t="s">
        <v>2314</v>
      </c>
      <c r="M558" t="s">
        <v>2372</v>
      </c>
      <c r="N558" t="s">
        <v>3464</v>
      </c>
      <c r="P558" t="s">
        <v>2317</v>
      </c>
      <c r="Q558" t="s">
        <v>3153</v>
      </c>
      <c r="R558">
        <v>42.866599888943398</v>
      </c>
      <c r="S558">
        <v>-78.858676025176607</v>
      </c>
      <c r="T558" t="s">
        <v>15</v>
      </c>
      <c r="U558" t="s">
        <v>14</v>
      </c>
      <c r="V558">
        <v>5</v>
      </c>
      <c r="W558">
        <v>1</v>
      </c>
      <c r="X558">
        <v>1021</v>
      </c>
      <c r="Y558" t="s">
        <v>2383</v>
      </c>
    </row>
    <row r="559" spans="1:25" x14ac:dyDescent="0.3">
      <c r="A559">
        <v>137963</v>
      </c>
      <c r="B559">
        <v>42607</v>
      </c>
      <c r="C559" t="s">
        <v>3134</v>
      </c>
      <c r="D559" t="s">
        <v>2312</v>
      </c>
      <c r="E559" t="s">
        <v>2320</v>
      </c>
      <c r="F559">
        <v>0</v>
      </c>
      <c r="G559" t="s">
        <v>290</v>
      </c>
      <c r="H559" t="s">
        <v>12</v>
      </c>
      <c r="I559" t="s">
        <v>13</v>
      </c>
      <c r="J559">
        <v>14210</v>
      </c>
      <c r="K559" t="s">
        <v>3104</v>
      </c>
      <c r="L559" t="s">
        <v>2461</v>
      </c>
      <c r="M559" t="s">
        <v>3105</v>
      </c>
      <c r="N559" t="s">
        <v>3465</v>
      </c>
      <c r="P559" t="s">
        <v>2317</v>
      </c>
      <c r="Q559" t="s">
        <v>3136</v>
      </c>
      <c r="R559">
        <v>42.8665304832763</v>
      </c>
      <c r="S559">
        <v>-78.851742882701501</v>
      </c>
      <c r="T559" t="s">
        <v>15</v>
      </c>
      <c r="U559" t="s">
        <v>14</v>
      </c>
      <c r="V559">
        <v>5</v>
      </c>
      <c r="W559">
        <v>1</v>
      </c>
      <c r="X559">
        <v>1025</v>
      </c>
      <c r="Y559" t="s">
        <v>2383</v>
      </c>
    </row>
    <row r="560" spans="1:25" x14ac:dyDescent="0.3">
      <c r="A560">
        <v>128693</v>
      </c>
      <c r="B560">
        <v>42492</v>
      </c>
      <c r="C560" t="s">
        <v>3201</v>
      </c>
      <c r="D560" t="s">
        <v>2312</v>
      </c>
      <c r="E560" t="s">
        <v>2320</v>
      </c>
      <c r="F560">
        <v>0</v>
      </c>
      <c r="G560" t="s">
        <v>637</v>
      </c>
      <c r="H560" t="s">
        <v>12</v>
      </c>
      <c r="I560" t="s">
        <v>13</v>
      </c>
      <c r="J560">
        <v>14204</v>
      </c>
      <c r="K560" t="s">
        <v>3332</v>
      </c>
      <c r="L560" t="s">
        <v>2461</v>
      </c>
      <c r="M560" t="s">
        <v>3333</v>
      </c>
      <c r="N560" t="s">
        <v>3466</v>
      </c>
      <c r="P560" t="s">
        <v>2677</v>
      </c>
      <c r="Q560" t="s">
        <v>3203</v>
      </c>
      <c r="R560">
        <v>42.867998537360599</v>
      </c>
      <c r="S560">
        <v>-78.862767108988805</v>
      </c>
      <c r="T560" t="s">
        <v>15</v>
      </c>
      <c r="U560" t="s">
        <v>14</v>
      </c>
      <c r="V560">
        <v>5</v>
      </c>
      <c r="W560">
        <v>2</v>
      </c>
      <c r="X560">
        <v>2003</v>
      </c>
      <c r="Y560" t="s">
        <v>2383</v>
      </c>
    </row>
    <row r="561" spans="1:25" x14ac:dyDescent="0.3">
      <c r="A561">
        <v>147747</v>
      </c>
      <c r="B561">
        <v>42690</v>
      </c>
      <c r="C561" t="s">
        <v>3268</v>
      </c>
      <c r="D561" t="s">
        <v>2312</v>
      </c>
      <c r="E561" t="s">
        <v>2325</v>
      </c>
      <c r="F561">
        <v>0</v>
      </c>
      <c r="G561" t="s">
        <v>290</v>
      </c>
      <c r="H561" t="s">
        <v>12</v>
      </c>
      <c r="I561" t="s">
        <v>13</v>
      </c>
      <c r="J561">
        <v>14210</v>
      </c>
      <c r="K561" t="s">
        <v>1892</v>
      </c>
      <c r="L561" t="s">
        <v>2314</v>
      </c>
      <c r="M561" t="s">
        <v>3135</v>
      </c>
      <c r="N561" t="s">
        <v>3467</v>
      </c>
      <c r="P561" t="s">
        <v>2317</v>
      </c>
      <c r="Q561" t="s">
        <v>3136</v>
      </c>
      <c r="R561">
        <v>42.8665304832763</v>
      </c>
      <c r="S561">
        <v>-78.851742882701501</v>
      </c>
      <c r="T561" t="s">
        <v>15</v>
      </c>
      <c r="U561" t="s">
        <v>14</v>
      </c>
      <c r="V561">
        <v>5</v>
      </c>
      <c r="W561">
        <v>1</v>
      </c>
      <c r="X561">
        <v>1025</v>
      </c>
      <c r="Y561" t="s">
        <v>2383</v>
      </c>
    </row>
    <row r="562" spans="1:25" x14ac:dyDescent="0.3">
      <c r="A562">
        <v>171543</v>
      </c>
      <c r="B562">
        <v>42936</v>
      </c>
      <c r="C562" t="s">
        <v>3100</v>
      </c>
      <c r="D562" t="s">
        <v>2312</v>
      </c>
      <c r="E562" t="s">
        <v>2325</v>
      </c>
      <c r="F562">
        <v>0</v>
      </c>
      <c r="G562" t="s">
        <v>640</v>
      </c>
      <c r="H562" t="s">
        <v>12</v>
      </c>
      <c r="I562" t="s">
        <v>13</v>
      </c>
      <c r="J562">
        <v>14204</v>
      </c>
      <c r="K562" t="s">
        <v>1868</v>
      </c>
      <c r="L562" t="s">
        <v>2314</v>
      </c>
      <c r="M562" t="s">
        <v>2400</v>
      </c>
      <c r="N562" t="s">
        <v>3468</v>
      </c>
      <c r="P562" t="s">
        <v>2317</v>
      </c>
      <c r="Q562" t="s">
        <v>3102</v>
      </c>
      <c r="R562">
        <v>42.870326750552003</v>
      </c>
      <c r="S562">
        <v>-78.863046498375894</v>
      </c>
      <c r="T562" t="s">
        <v>15</v>
      </c>
      <c r="U562" t="s">
        <v>14</v>
      </c>
      <c r="V562">
        <v>5</v>
      </c>
      <c r="W562">
        <v>1</v>
      </c>
      <c r="X562">
        <v>1010</v>
      </c>
      <c r="Y562" t="s">
        <v>2383</v>
      </c>
    </row>
    <row r="563" spans="1:25" x14ac:dyDescent="0.3">
      <c r="A563">
        <v>165124</v>
      </c>
      <c r="B563">
        <v>42871</v>
      </c>
      <c r="C563" t="s">
        <v>3469</v>
      </c>
      <c r="D563" t="s">
        <v>2312</v>
      </c>
      <c r="E563" t="s">
        <v>2325</v>
      </c>
      <c r="F563">
        <v>0</v>
      </c>
      <c r="G563" t="s">
        <v>1307</v>
      </c>
      <c r="H563" t="s">
        <v>12</v>
      </c>
      <c r="I563" t="s">
        <v>13</v>
      </c>
      <c r="J563">
        <v>14210</v>
      </c>
      <c r="K563" t="s">
        <v>1852</v>
      </c>
      <c r="L563" t="s">
        <v>2314</v>
      </c>
      <c r="M563" t="s">
        <v>2372</v>
      </c>
      <c r="N563" t="s">
        <v>2421</v>
      </c>
      <c r="P563" t="s">
        <v>2317</v>
      </c>
      <c r="Q563" t="s">
        <v>3470</v>
      </c>
      <c r="R563">
        <v>42.867275092051898</v>
      </c>
      <c r="S563">
        <v>-78.849643074070599</v>
      </c>
      <c r="T563" t="s">
        <v>15</v>
      </c>
      <c r="U563" t="s">
        <v>14</v>
      </c>
      <c r="V563">
        <v>5</v>
      </c>
      <c r="W563">
        <v>1</v>
      </c>
      <c r="X563">
        <v>1000</v>
      </c>
      <c r="Y563" t="s">
        <v>2383</v>
      </c>
    </row>
    <row r="564" spans="1:25" x14ac:dyDescent="0.3">
      <c r="A564">
        <v>177977</v>
      </c>
      <c r="B564">
        <v>42983</v>
      </c>
      <c r="C564" t="s">
        <v>3471</v>
      </c>
      <c r="D564" t="s">
        <v>2312</v>
      </c>
      <c r="E564" t="s">
        <v>2320</v>
      </c>
      <c r="F564">
        <v>0</v>
      </c>
      <c r="G564" t="s">
        <v>1129</v>
      </c>
      <c r="H564" t="s">
        <v>12</v>
      </c>
      <c r="I564" t="s">
        <v>13</v>
      </c>
      <c r="J564">
        <v>14210</v>
      </c>
      <c r="K564" t="s">
        <v>1866</v>
      </c>
      <c r="L564" t="s">
        <v>2348</v>
      </c>
      <c r="M564" t="s">
        <v>2349</v>
      </c>
      <c r="N564" t="s">
        <v>3472</v>
      </c>
      <c r="P564" t="s">
        <v>2317</v>
      </c>
      <c r="Y564" t="s">
        <v>2383</v>
      </c>
    </row>
    <row r="565" spans="1:25" x14ac:dyDescent="0.3">
      <c r="A565">
        <v>166449</v>
      </c>
      <c r="B565">
        <v>42886</v>
      </c>
      <c r="C565" t="s">
        <v>3174</v>
      </c>
      <c r="D565" t="s">
        <v>2312</v>
      </c>
      <c r="E565" t="s">
        <v>2313</v>
      </c>
      <c r="F565">
        <v>0</v>
      </c>
      <c r="G565" t="s">
        <v>549</v>
      </c>
      <c r="H565" t="s">
        <v>12</v>
      </c>
      <c r="I565" t="s">
        <v>13</v>
      </c>
      <c r="J565">
        <v>14204</v>
      </c>
      <c r="K565" t="s">
        <v>1887</v>
      </c>
      <c r="L565" t="s">
        <v>2314</v>
      </c>
      <c r="M565" t="s">
        <v>3302</v>
      </c>
      <c r="N565" t="s">
        <v>3473</v>
      </c>
      <c r="P565" t="s">
        <v>2317</v>
      </c>
      <c r="Q565" t="s">
        <v>3176</v>
      </c>
      <c r="R565">
        <v>42.870186891372597</v>
      </c>
      <c r="S565">
        <v>-78.858614913832596</v>
      </c>
      <c r="T565" t="s">
        <v>15</v>
      </c>
      <c r="U565" t="s">
        <v>14</v>
      </c>
      <c r="V565">
        <v>5</v>
      </c>
      <c r="W565">
        <v>1</v>
      </c>
      <c r="X565">
        <v>1009</v>
      </c>
      <c r="Y565" t="s">
        <v>2383</v>
      </c>
    </row>
    <row r="566" spans="1:25" x14ac:dyDescent="0.3">
      <c r="A566">
        <v>155820</v>
      </c>
      <c r="B566">
        <v>42793</v>
      </c>
      <c r="C566" t="s">
        <v>3209</v>
      </c>
      <c r="D566" t="s">
        <v>2312</v>
      </c>
      <c r="E566" t="s">
        <v>2313</v>
      </c>
      <c r="F566">
        <v>0</v>
      </c>
      <c r="G566" t="s">
        <v>744</v>
      </c>
      <c r="H566" t="s">
        <v>12</v>
      </c>
      <c r="I566" t="s">
        <v>13</v>
      </c>
      <c r="J566">
        <v>14204</v>
      </c>
      <c r="K566" t="s">
        <v>1846</v>
      </c>
      <c r="L566" t="s">
        <v>2342</v>
      </c>
      <c r="M566" t="s">
        <v>2389</v>
      </c>
      <c r="N566" t="s">
        <v>3474</v>
      </c>
      <c r="P566" t="s">
        <v>2317</v>
      </c>
      <c r="Q566" t="s">
        <v>2812</v>
      </c>
      <c r="R566">
        <v>42.8661591041718</v>
      </c>
      <c r="S566">
        <v>-78.865244278196997</v>
      </c>
      <c r="T566" t="s">
        <v>15</v>
      </c>
      <c r="U566" t="s">
        <v>14</v>
      </c>
      <c r="V566">
        <v>5</v>
      </c>
      <c r="W566">
        <v>2</v>
      </c>
      <c r="X566">
        <v>2012</v>
      </c>
      <c r="Y566" t="s">
        <v>2383</v>
      </c>
    </row>
    <row r="567" spans="1:25" x14ac:dyDescent="0.3">
      <c r="A567">
        <v>141120</v>
      </c>
      <c r="B567">
        <v>42636</v>
      </c>
      <c r="C567" t="s">
        <v>3284</v>
      </c>
      <c r="D567" t="s">
        <v>2312</v>
      </c>
      <c r="E567" t="s">
        <v>2325</v>
      </c>
      <c r="F567">
        <v>0</v>
      </c>
      <c r="G567" t="s">
        <v>1225</v>
      </c>
      <c r="H567" t="s">
        <v>12</v>
      </c>
      <c r="I567" t="s">
        <v>13</v>
      </c>
      <c r="J567">
        <v>14210</v>
      </c>
      <c r="K567" t="s">
        <v>1873</v>
      </c>
      <c r="L567" t="s">
        <v>2461</v>
      </c>
      <c r="M567" t="s">
        <v>3131</v>
      </c>
      <c r="N567" t="s">
        <v>3475</v>
      </c>
      <c r="P567" t="s">
        <v>2317</v>
      </c>
      <c r="Q567" t="s">
        <v>3286</v>
      </c>
      <c r="R567">
        <v>42.8674907639626</v>
      </c>
      <c r="S567">
        <v>-78.848625948404703</v>
      </c>
      <c r="T567" t="s">
        <v>15</v>
      </c>
      <c r="U567" t="s">
        <v>14</v>
      </c>
      <c r="V567">
        <v>5</v>
      </c>
      <c r="W567">
        <v>1</v>
      </c>
      <c r="X567">
        <v>1000</v>
      </c>
      <c r="Y567" t="s">
        <v>2383</v>
      </c>
    </row>
    <row r="568" spans="1:25" x14ac:dyDescent="0.3">
      <c r="A568">
        <v>171542</v>
      </c>
      <c r="B568">
        <v>42936</v>
      </c>
      <c r="C568" t="s">
        <v>3100</v>
      </c>
      <c r="D568" t="s">
        <v>2312</v>
      </c>
      <c r="E568" t="s">
        <v>2325</v>
      </c>
      <c r="F568">
        <v>0</v>
      </c>
      <c r="G568" t="s">
        <v>640</v>
      </c>
      <c r="H568" t="s">
        <v>12</v>
      </c>
      <c r="I568" t="s">
        <v>13</v>
      </c>
      <c r="J568">
        <v>14204</v>
      </c>
      <c r="K568" t="s">
        <v>1871</v>
      </c>
      <c r="L568" t="s">
        <v>2314</v>
      </c>
      <c r="M568" t="s">
        <v>2365</v>
      </c>
      <c r="N568" t="s">
        <v>3476</v>
      </c>
      <c r="P568" t="s">
        <v>2317</v>
      </c>
      <c r="Q568" t="s">
        <v>3102</v>
      </c>
      <c r="R568">
        <v>42.870326750552003</v>
      </c>
      <c r="S568">
        <v>-78.863046498375894</v>
      </c>
      <c r="T568" t="s">
        <v>15</v>
      </c>
      <c r="U568" t="s">
        <v>14</v>
      </c>
      <c r="V568">
        <v>5</v>
      </c>
      <c r="W568">
        <v>1</v>
      </c>
      <c r="X568">
        <v>1010</v>
      </c>
      <c r="Y568" t="s">
        <v>2383</v>
      </c>
    </row>
    <row r="569" spans="1:25" x14ac:dyDescent="0.3">
      <c r="A569">
        <v>155819</v>
      </c>
      <c r="B569">
        <v>42793</v>
      </c>
      <c r="C569" t="s">
        <v>3209</v>
      </c>
      <c r="D569" t="s">
        <v>2312</v>
      </c>
      <c r="E569" t="s">
        <v>2313</v>
      </c>
      <c r="F569">
        <v>0</v>
      </c>
      <c r="G569" t="s">
        <v>744</v>
      </c>
      <c r="H569" t="s">
        <v>12</v>
      </c>
      <c r="I569" t="s">
        <v>13</v>
      </c>
      <c r="J569">
        <v>14204</v>
      </c>
      <c r="K569" t="s">
        <v>3399</v>
      </c>
      <c r="L569" t="s">
        <v>2626</v>
      </c>
      <c r="M569" t="s">
        <v>3400</v>
      </c>
      <c r="N569" t="s">
        <v>3477</v>
      </c>
      <c r="P569" t="s">
        <v>2317</v>
      </c>
      <c r="Q569" t="s">
        <v>2812</v>
      </c>
      <c r="R569">
        <v>42.8661591041718</v>
      </c>
      <c r="S569">
        <v>-78.865244278196997</v>
      </c>
      <c r="T569" t="s">
        <v>15</v>
      </c>
      <c r="U569" t="s">
        <v>14</v>
      </c>
      <c r="V569">
        <v>5</v>
      </c>
      <c r="W569">
        <v>2</v>
      </c>
      <c r="X569">
        <v>2012</v>
      </c>
      <c r="Y569" t="s">
        <v>2383</v>
      </c>
    </row>
    <row r="570" spans="1:25" x14ac:dyDescent="0.3">
      <c r="A570">
        <v>151532</v>
      </c>
      <c r="B570">
        <v>42744</v>
      </c>
      <c r="C570" t="s">
        <v>3277</v>
      </c>
      <c r="D570" t="s">
        <v>2312</v>
      </c>
      <c r="E570" t="s">
        <v>2325</v>
      </c>
      <c r="F570">
        <v>0</v>
      </c>
      <c r="G570" t="s">
        <v>871</v>
      </c>
      <c r="H570" t="s">
        <v>12</v>
      </c>
      <c r="I570" t="s">
        <v>13</v>
      </c>
      <c r="J570">
        <v>14210</v>
      </c>
      <c r="K570" t="s">
        <v>3478</v>
      </c>
      <c r="L570" t="s">
        <v>2461</v>
      </c>
      <c r="M570" t="s">
        <v>3479</v>
      </c>
      <c r="N570" t="s">
        <v>3480</v>
      </c>
      <c r="P570" t="s">
        <v>2385</v>
      </c>
      <c r="Q570" t="s">
        <v>3280</v>
      </c>
      <c r="R570">
        <v>42.8669202928088</v>
      </c>
      <c r="S570">
        <v>-78.846544505770694</v>
      </c>
      <c r="T570" t="s">
        <v>15</v>
      </c>
      <c r="U570" t="s">
        <v>14</v>
      </c>
      <c r="V570">
        <v>163</v>
      </c>
      <c r="W570">
        <v>3</v>
      </c>
      <c r="X570">
        <v>3022</v>
      </c>
      <c r="Y570" t="s">
        <v>2383</v>
      </c>
    </row>
    <row r="571" spans="1:25" x14ac:dyDescent="0.3">
      <c r="A571">
        <v>148700</v>
      </c>
      <c r="B571">
        <v>42705</v>
      </c>
      <c r="C571" t="s">
        <v>3481</v>
      </c>
      <c r="D571" t="s">
        <v>2312</v>
      </c>
      <c r="E571" t="s">
        <v>2325</v>
      </c>
      <c r="F571">
        <v>0</v>
      </c>
      <c r="G571" t="s">
        <v>784</v>
      </c>
      <c r="H571" t="s">
        <v>12</v>
      </c>
      <c r="I571" t="s">
        <v>13</v>
      </c>
      <c r="J571">
        <v>14204</v>
      </c>
      <c r="K571" t="s">
        <v>1866</v>
      </c>
      <c r="L571" t="s">
        <v>2348</v>
      </c>
      <c r="M571" t="s">
        <v>2349</v>
      </c>
      <c r="N571" t="s">
        <v>3482</v>
      </c>
      <c r="P571" t="s">
        <v>3074</v>
      </c>
      <c r="Q571" t="s">
        <v>3483</v>
      </c>
      <c r="R571">
        <v>42.866173037663202</v>
      </c>
      <c r="S571">
        <v>-78.859908194466101</v>
      </c>
      <c r="T571" t="s">
        <v>15</v>
      </c>
      <c r="U571" t="s">
        <v>14</v>
      </c>
      <c r="V571">
        <v>5</v>
      </c>
      <c r="W571">
        <v>2</v>
      </c>
      <c r="X571">
        <v>2011</v>
      </c>
      <c r="Y571" t="s">
        <v>2383</v>
      </c>
    </row>
    <row r="572" spans="1:25" x14ac:dyDescent="0.3">
      <c r="A572">
        <v>165131</v>
      </c>
      <c r="B572">
        <v>42871</v>
      </c>
      <c r="C572" t="s">
        <v>3301</v>
      </c>
      <c r="D572" t="s">
        <v>2312</v>
      </c>
      <c r="E572" t="s">
        <v>2325</v>
      </c>
      <c r="F572">
        <v>0</v>
      </c>
      <c r="G572" t="s">
        <v>870</v>
      </c>
      <c r="H572" t="s">
        <v>12</v>
      </c>
      <c r="I572" t="s">
        <v>13</v>
      </c>
      <c r="J572">
        <v>14210</v>
      </c>
      <c r="K572" t="s">
        <v>1868</v>
      </c>
      <c r="L572" t="s">
        <v>2314</v>
      </c>
      <c r="M572" t="s">
        <v>2400</v>
      </c>
      <c r="N572" t="s">
        <v>3484</v>
      </c>
      <c r="P572" t="s">
        <v>2385</v>
      </c>
      <c r="Q572" t="s">
        <v>3304</v>
      </c>
      <c r="R572">
        <v>42.867538266058801</v>
      </c>
      <c r="S572">
        <v>-78.848380817339702</v>
      </c>
      <c r="T572" t="s">
        <v>15</v>
      </c>
      <c r="U572" t="s">
        <v>14</v>
      </c>
      <c r="V572">
        <v>163</v>
      </c>
      <c r="W572">
        <v>3</v>
      </c>
      <c r="X572">
        <v>3021</v>
      </c>
      <c r="Y572" t="s">
        <v>2383</v>
      </c>
    </row>
    <row r="573" spans="1:25" x14ac:dyDescent="0.3">
      <c r="A573">
        <v>189051</v>
      </c>
      <c r="B573">
        <v>43080</v>
      </c>
      <c r="C573" t="s">
        <v>3485</v>
      </c>
      <c r="D573" t="s">
        <v>2312</v>
      </c>
      <c r="E573" t="s">
        <v>2320</v>
      </c>
      <c r="F573">
        <v>0</v>
      </c>
      <c r="G573" t="s">
        <v>1112</v>
      </c>
      <c r="H573" t="s">
        <v>12</v>
      </c>
      <c r="I573" t="s">
        <v>13</v>
      </c>
      <c r="J573">
        <v>14210</v>
      </c>
      <c r="K573" t="s">
        <v>1861</v>
      </c>
      <c r="L573" t="s">
        <v>2342</v>
      </c>
      <c r="M573" t="s">
        <v>2413</v>
      </c>
      <c r="N573" t="s">
        <v>3486</v>
      </c>
      <c r="P573" t="s">
        <v>2317</v>
      </c>
      <c r="Q573" t="s">
        <v>3487</v>
      </c>
      <c r="R573">
        <v>42.868235553141297</v>
      </c>
      <c r="S573">
        <v>-78.851246774850495</v>
      </c>
      <c r="T573" t="s">
        <v>15</v>
      </c>
      <c r="U573" t="s">
        <v>14</v>
      </c>
      <c r="V573">
        <v>5</v>
      </c>
      <c r="W573">
        <v>1</v>
      </c>
      <c r="X573">
        <v>1003</v>
      </c>
      <c r="Y573" t="s">
        <v>2383</v>
      </c>
    </row>
    <row r="574" spans="1:25" x14ac:dyDescent="0.3">
      <c r="A574">
        <v>161442</v>
      </c>
      <c r="B574">
        <v>42842</v>
      </c>
      <c r="C574" t="s">
        <v>2381</v>
      </c>
      <c r="D574" t="s">
        <v>2312</v>
      </c>
      <c r="E574" t="s">
        <v>2320</v>
      </c>
      <c r="F574">
        <v>0</v>
      </c>
      <c r="G574" t="s">
        <v>361</v>
      </c>
      <c r="H574" t="s">
        <v>12</v>
      </c>
      <c r="I574" t="s">
        <v>13</v>
      </c>
      <c r="J574">
        <v>14204</v>
      </c>
      <c r="K574" t="s">
        <v>1855</v>
      </c>
      <c r="L574" t="s">
        <v>2314</v>
      </c>
      <c r="M574" t="s">
        <v>2315</v>
      </c>
      <c r="N574" t="s">
        <v>3488</v>
      </c>
      <c r="P574" t="s">
        <v>2317</v>
      </c>
      <c r="Y574" t="s">
        <v>2383</v>
      </c>
    </row>
    <row r="575" spans="1:25" x14ac:dyDescent="0.3">
      <c r="A575">
        <v>157677</v>
      </c>
      <c r="B575">
        <v>42809</v>
      </c>
      <c r="C575" t="s">
        <v>3349</v>
      </c>
      <c r="D575" t="s">
        <v>2312</v>
      </c>
      <c r="E575" t="s">
        <v>2313</v>
      </c>
      <c r="F575">
        <v>0</v>
      </c>
      <c r="G575" t="s">
        <v>433</v>
      </c>
      <c r="H575" t="s">
        <v>12</v>
      </c>
      <c r="I575" t="s">
        <v>13</v>
      </c>
      <c r="J575">
        <v>14210</v>
      </c>
      <c r="K575" t="s">
        <v>1855</v>
      </c>
      <c r="L575" t="s">
        <v>2314</v>
      </c>
      <c r="M575" t="s">
        <v>2315</v>
      </c>
      <c r="N575" t="s">
        <v>3489</v>
      </c>
      <c r="P575" t="s">
        <v>2317</v>
      </c>
      <c r="Q575" t="s">
        <v>3350</v>
      </c>
      <c r="R575">
        <v>42.866539967261502</v>
      </c>
      <c r="S575">
        <v>-78.857470550465095</v>
      </c>
      <c r="T575" t="s">
        <v>15</v>
      </c>
      <c r="U575" t="s">
        <v>14</v>
      </c>
      <c r="V575">
        <v>5</v>
      </c>
      <c r="W575">
        <v>1</v>
      </c>
      <c r="X575">
        <v>1021</v>
      </c>
      <c r="Y575" t="s">
        <v>2383</v>
      </c>
    </row>
    <row r="576" spans="1:25" x14ac:dyDescent="0.3">
      <c r="A576">
        <v>137918</v>
      </c>
      <c r="B576">
        <v>42606</v>
      </c>
      <c r="C576" t="s">
        <v>3233</v>
      </c>
      <c r="D576" t="s">
        <v>2312</v>
      </c>
      <c r="E576" t="s">
        <v>2325</v>
      </c>
      <c r="F576">
        <v>0</v>
      </c>
      <c r="G576" t="s">
        <v>1177</v>
      </c>
      <c r="H576" t="s">
        <v>12</v>
      </c>
      <c r="I576" t="s">
        <v>13</v>
      </c>
      <c r="J576">
        <v>14204</v>
      </c>
      <c r="K576" t="s">
        <v>3490</v>
      </c>
      <c r="L576" t="s">
        <v>2342</v>
      </c>
      <c r="M576" t="s">
        <v>3491</v>
      </c>
      <c r="N576" t="s">
        <v>3492</v>
      </c>
      <c r="P576" t="s">
        <v>2317</v>
      </c>
      <c r="Q576" t="s">
        <v>3235</v>
      </c>
      <c r="R576">
        <v>42.864796717361799</v>
      </c>
      <c r="S576">
        <v>-78.866708531848204</v>
      </c>
      <c r="T576" t="s">
        <v>15</v>
      </c>
      <c r="U576" t="s">
        <v>14</v>
      </c>
      <c r="V576">
        <v>5</v>
      </c>
      <c r="W576">
        <v>2</v>
      </c>
      <c r="X576">
        <v>2014</v>
      </c>
      <c r="Y576" t="s">
        <v>2383</v>
      </c>
    </row>
    <row r="577" spans="1:25" x14ac:dyDescent="0.3">
      <c r="A577">
        <v>144532</v>
      </c>
      <c r="B577">
        <v>42664</v>
      </c>
      <c r="C577" t="s">
        <v>3294</v>
      </c>
      <c r="D577" t="s">
        <v>2312</v>
      </c>
      <c r="E577" t="s">
        <v>2325</v>
      </c>
      <c r="F577">
        <v>0</v>
      </c>
      <c r="G577" t="s">
        <v>650</v>
      </c>
      <c r="H577" t="s">
        <v>12</v>
      </c>
      <c r="I577" t="s">
        <v>13</v>
      </c>
      <c r="J577">
        <v>14204</v>
      </c>
      <c r="K577" t="s">
        <v>1865</v>
      </c>
      <c r="L577" t="s">
        <v>2461</v>
      </c>
      <c r="M577" t="s">
        <v>2462</v>
      </c>
      <c r="N577" t="s">
        <v>3493</v>
      </c>
      <c r="P577" t="s">
        <v>2317</v>
      </c>
      <c r="Q577" t="s">
        <v>3296</v>
      </c>
      <c r="R577">
        <v>42.864322507131199</v>
      </c>
      <c r="S577">
        <v>-78.866857561677406</v>
      </c>
      <c r="T577" t="s">
        <v>15</v>
      </c>
      <c r="U577" t="s">
        <v>14</v>
      </c>
      <c r="V577">
        <v>5</v>
      </c>
      <c r="W577">
        <v>2</v>
      </c>
      <c r="X577">
        <v>2014</v>
      </c>
      <c r="Y577" t="s">
        <v>2383</v>
      </c>
    </row>
    <row r="578" spans="1:25" x14ac:dyDescent="0.3">
      <c r="A578">
        <v>178655</v>
      </c>
      <c r="B578">
        <v>42990</v>
      </c>
      <c r="C578" t="s">
        <v>3084</v>
      </c>
      <c r="D578" t="s">
        <v>2312</v>
      </c>
      <c r="E578" t="s">
        <v>2320</v>
      </c>
      <c r="F578">
        <v>0</v>
      </c>
      <c r="G578" t="s">
        <v>1335</v>
      </c>
      <c r="H578" t="s">
        <v>12</v>
      </c>
      <c r="I578" t="s">
        <v>13</v>
      </c>
      <c r="J578">
        <v>14210</v>
      </c>
      <c r="K578" t="s">
        <v>1856</v>
      </c>
      <c r="L578" t="s">
        <v>2337</v>
      </c>
      <c r="M578" t="s">
        <v>2338</v>
      </c>
      <c r="N578" t="s">
        <v>3494</v>
      </c>
      <c r="P578" t="s">
        <v>2385</v>
      </c>
      <c r="Q578" t="s">
        <v>3086</v>
      </c>
      <c r="R578">
        <v>42.866529401955198</v>
      </c>
      <c r="S578">
        <v>-78.848377012676806</v>
      </c>
      <c r="T578" t="s">
        <v>15</v>
      </c>
      <c r="U578" t="s">
        <v>14</v>
      </c>
      <c r="V578">
        <v>163</v>
      </c>
      <c r="W578">
        <v>3</v>
      </c>
      <c r="X578">
        <v>3021</v>
      </c>
      <c r="Y578" t="s">
        <v>2383</v>
      </c>
    </row>
    <row r="579" spans="1:25" x14ac:dyDescent="0.3">
      <c r="A579">
        <v>159592</v>
      </c>
      <c r="B579">
        <v>42823</v>
      </c>
      <c r="C579" t="s">
        <v>3022</v>
      </c>
      <c r="D579" t="s">
        <v>2312</v>
      </c>
      <c r="E579" t="s">
        <v>2313</v>
      </c>
      <c r="F579">
        <v>0</v>
      </c>
      <c r="G579" t="s">
        <v>1093</v>
      </c>
      <c r="H579" t="s">
        <v>12</v>
      </c>
      <c r="I579" t="s">
        <v>13</v>
      </c>
      <c r="J579">
        <v>14204</v>
      </c>
      <c r="K579" t="s">
        <v>1855</v>
      </c>
      <c r="L579" t="s">
        <v>2314</v>
      </c>
      <c r="M579" t="s">
        <v>2315</v>
      </c>
      <c r="N579" t="s">
        <v>3495</v>
      </c>
      <c r="P579" t="s">
        <v>2317</v>
      </c>
      <c r="Q579" t="s">
        <v>3024</v>
      </c>
      <c r="R579">
        <v>42.869640681667597</v>
      </c>
      <c r="S579">
        <v>-78.864652880265993</v>
      </c>
      <c r="T579" t="s">
        <v>15</v>
      </c>
      <c r="U579" t="s">
        <v>14</v>
      </c>
      <c r="V579">
        <v>5</v>
      </c>
      <c r="W579">
        <v>1</v>
      </c>
      <c r="X579">
        <v>1012</v>
      </c>
      <c r="Y579" t="s">
        <v>2383</v>
      </c>
    </row>
    <row r="580" spans="1:25" x14ac:dyDescent="0.3">
      <c r="A580">
        <v>131120</v>
      </c>
      <c r="B580">
        <v>42528</v>
      </c>
      <c r="C580" t="s">
        <v>2460</v>
      </c>
      <c r="D580" t="s">
        <v>2312</v>
      </c>
      <c r="E580" t="s">
        <v>2320</v>
      </c>
      <c r="F580">
        <v>0</v>
      </c>
      <c r="G580" t="s">
        <v>801</v>
      </c>
      <c r="H580" t="s">
        <v>12</v>
      </c>
      <c r="I580" t="s">
        <v>13</v>
      </c>
      <c r="J580">
        <v>14210</v>
      </c>
      <c r="K580" t="s">
        <v>1882</v>
      </c>
      <c r="L580" t="s">
        <v>2461</v>
      </c>
      <c r="M580" t="s">
        <v>3250</v>
      </c>
      <c r="N580" t="s">
        <v>3496</v>
      </c>
      <c r="P580" t="s">
        <v>2385</v>
      </c>
      <c r="Q580" t="s">
        <v>2464</v>
      </c>
      <c r="R580">
        <v>42.866848771509297</v>
      </c>
      <c r="S580">
        <v>-78.846617638610397</v>
      </c>
      <c r="T580" t="s">
        <v>15</v>
      </c>
      <c r="U580" t="s">
        <v>14</v>
      </c>
      <c r="V580">
        <v>163</v>
      </c>
      <c r="W580">
        <v>3</v>
      </c>
      <c r="X580">
        <v>3022</v>
      </c>
      <c r="Y580" t="s">
        <v>2383</v>
      </c>
    </row>
    <row r="581" spans="1:25" x14ac:dyDescent="0.3">
      <c r="A581">
        <v>140929</v>
      </c>
      <c r="B581">
        <v>42635</v>
      </c>
      <c r="C581" t="s">
        <v>3249</v>
      </c>
      <c r="D581" t="s">
        <v>2312</v>
      </c>
      <c r="E581" t="s">
        <v>2313</v>
      </c>
      <c r="F581">
        <v>0</v>
      </c>
      <c r="G581" t="s">
        <v>706</v>
      </c>
      <c r="H581" t="s">
        <v>12</v>
      </c>
      <c r="I581" t="s">
        <v>13</v>
      </c>
      <c r="J581">
        <v>14210</v>
      </c>
      <c r="K581" t="s">
        <v>1865</v>
      </c>
      <c r="L581" t="s">
        <v>2461</v>
      </c>
      <c r="M581" t="s">
        <v>3094</v>
      </c>
      <c r="N581" t="s">
        <v>3497</v>
      </c>
      <c r="P581" t="s">
        <v>2317</v>
      </c>
      <c r="Q581" t="s">
        <v>3252</v>
      </c>
      <c r="R581">
        <v>42.867202285526901</v>
      </c>
      <c r="S581">
        <v>-78.849519461166196</v>
      </c>
      <c r="T581" t="s">
        <v>15</v>
      </c>
      <c r="U581" t="s">
        <v>14</v>
      </c>
      <c r="V581">
        <v>5</v>
      </c>
      <c r="W581">
        <v>1</v>
      </c>
      <c r="X581">
        <v>1000</v>
      </c>
      <c r="Y581" t="s">
        <v>2383</v>
      </c>
    </row>
    <row r="582" spans="1:25" x14ac:dyDescent="0.3">
      <c r="A582">
        <v>153568</v>
      </c>
      <c r="B582">
        <v>42769</v>
      </c>
      <c r="C582" t="s">
        <v>3358</v>
      </c>
      <c r="D582" t="s">
        <v>2312</v>
      </c>
      <c r="E582" t="s">
        <v>2325</v>
      </c>
      <c r="F582">
        <v>0</v>
      </c>
      <c r="G582" t="s">
        <v>447</v>
      </c>
      <c r="H582" t="s">
        <v>12</v>
      </c>
      <c r="I582" t="s">
        <v>13</v>
      </c>
      <c r="J582">
        <v>14204</v>
      </c>
      <c r="K582" t="s">
        <v>1871</v>
      </c>
      <c r="L582" t="s">
        <v>2314</v>
      </c>
      <c r="M582" t="s">
        <v>2446</v>
      </c>
      <c r="N582" t="s">
        <v>3498</v>
      </c>
      <c r="P582" t="s">
        <v>2317</v>
      </c>
      <c r="Q582" t="s">
        <v>3360</v>
      </c>
      <c r="R582">
        <v>42.8679682905113</v>
      </c>
      <c r="S582">
        <v>-78.864179887612494</v>
      </c>
      <c r="T582" t="s">
        <v>15</v>
      </c>
      <c r="U582" t="s">
        <v>14</v>
      </c>
      <c r="V582">
        <v>5</v>
      </c>
      <c r="W582">
        <v>2</v>
      </c>
      <c r="X582">
        <v>2007</v>
      </c>
      <c r="Y582" t="s">
        <v>2383</v>
      </c>
    </row>
    <row r="583" spans="1:25" x14ac:dyDescent="0.3">
      <c r="A583">
        <v>148744</v>
      </c>
      <c r="B583">
        <v>42706</v>
      </c>
      <c r="C583" t="s">
        <v>3229</v>
      </c>
      <c r="D583" t="s">
        <v>2312</v>
      </c>
      <c r="E583" t="s">
        <v>2320</v>
      </c>
      <c r="F583">
        <v>0</v>
      </c>
      <c r="G583" t="s">
        <v>358</v>
      </c>
      <c r="H583" t="s">
        <v>12</v>
      </c>
      <c r="I583" t="s">
        <v>13</v>
      </c>
      <c r="J583">
        <v>14210</v>
      </c>
      <c r="K583" t="s">
        <v>1852</v>
      </c>
      <c r="L583" t="s">
        <v>2314</v>
      </c>
      <c r="M583" t="s">
        <v>2372</v>
      </c>
      <c r="N583" t="s">
        <v>3499</v>
      </c>
      <c r="P583" t="s">
        <v>2317</v>
      </c>
      <c r="Q583" t="s">
        <v>3231</v>
      </c>
      <c r="R583">
        <v>42.8688679560548</v>
      </c>
      <c r="S583">
        <v>-78.8503252882917</v>
      </c>
      <c r="T583" t="s">
        <v>15</v>
      </c>
      <c r="U583" t="s">
        <v>14</v>
      </c>
      <c r="V583">
        <v>5</v>
      </c>
      <c r="W583">
        <v>1</v>
      </c>
      <c r="X583">
        <v>1000</v>
      </c>
      <c r="Y583" t="s">
        <v>2383</v>
      </c>
    </row>
    <row r="584" spans="1:25" x14ac:dyDescent="0.3">
      <c r="A584">
        <v>151069</v>
      </c>
      <c r="B584">
        <v>42738</v>
      </c>
      <c r="C584" t="s">
        <v>3137</v>
      </c>
      <c r="D584" t="s">
        <v>2312</v>
      </c>
      <c r="E584" t="s">
        <v>2325</v>
      </c>
      <c r="F584">
        <v>0</v>
      </c>
      <c r="G584" t="s">
        <v>539</v>
      </c>
      <c r="H584" t="s">
        <v>12</v>
      </c>
      <c r="I584" t="s">
        <v>13</v>
      </c>
      <c r="J584">
        <v>14204</v>
      </c>
      <c r="K584" t="s">
        <v>1882</v>
      </c>
      <c r="L584" t="s">
        <v>2461</v>
      </c>
      <c r="M584" t="s">
        <v>3250</v>
      </c>
      <c r="N584" t="s">
        <v>3500</v>
      </c>
      <c r="P584" t="s">
        <v>3140</v>
      </c>
      <c r="Q584" t="s">
        <v>3141</v>
      </c>
      <c r="R584">
        <v>42.867557943788</v>
      </c>
      <c r="S584">
        <v>-78.861204742212905</v>
      </c>
      <c r="T584" t="s">
        <v>15</v>
      </c>
      <c r="U584" t="s">
        <v>14</v>
      </c>
      <c r="V584">
        <v>5</v>
      </c>
      <c r="W584">
        <v>2</v>
      </c>
      <c r="X584">
        <v>2001</v>
      </c>
      <c r="Y584" t="s">
        <v>2383</v>
      </c>
    </row>
    <row r="585" spans="1:25" x14ac:dyDescent="0.3">
      <c r="A585">
        <v>167932</v>
      </c>
      <c r="B585">
        <v>42906</v>
      </c>
      <c r="C585" t="s">
        <v>3501</v>
      </c>
      <c r="D585" t="s">
        <v>2312</v>
      </c>
      <c r="E585" t="s">
        <v>2325</v>
      </c>
      <c r="F585">
        <v>0</v>
      </c>
      <c r="G585" t="s">
        <v>1049</v>
      </c>
      <c r="H585" t="s">
        <v>12</v>
      </c>
      <c r="I585" t="s">
        <v>13</v>
      </c>
      <c r="J585">
        <v>14204</v>
      </c>
      <c r="K585" t="s">
        <v>1890</v>
      </c>
      <c r="L585" t="s">
        <v>2342</v>
      </c>
      <c r="M585" t="s">
        <v>3502</v>
      </c>
      <c r="N585" t="s">
        <v>3503</v>
      </c>
      <c r="P585" t="s">
        <v>2317</v>
      </c>
      <c r="Q585" t="s">
        <v>3504</v>
      </c>
      <c r="R585">
        <v>42.867475307565201</v>
      </c>
      <c r="S585">
        <v>-78.862932446906598</v>
      </c>
      <c r="T585" t="s">
        <v>15</v>
      </c>
      <c r="U585" t="s">
        <v>14</v>
      </c>
      <c r="V585">
        <v>5</v>
      </c>
      <c r="W585">
        <v>2</v>
      </c>
      <c r="X585">
        <v>2008</v>
      </c>
      <c r="Y585" t="s">
        <v>2383</v>
      </c>
    </row>
    <row r="586" spans="1:25" x14ac:dyDescent="0.3">
      <c r="A586">
        <v>171256</v>
      </c>
      <c r="B586">
        <v>42935</v>
      </c>
      <c r="C586" t="s">
        <v>3505</v>
      </c>
      <c r="D586" t="s">
        <v>2312</v>
      </c>
      <c r="E586" t="s">
        <v>2325</v>
      </c>
      <c r="F586">
        <v>0</v>
      </c>
      <c r="G586" t="s">
        <v>674</v>
      </c>
      <c r="H586" t="s">
        <v>12</v>
      </c>
      <c r="I586" t="s">
        <v>13</v>
      </c>
      <c r="J586">
        <v>14204</v>
      </c>
      <c r="K586" t="s">
        <v>1847</v>
      </c>
      <c r="L586" t="s">
        <v>2314</v>
      </c>
      <c r="M586" t="s">
        <v>2326</v>
      </c>
      <c r="N586" t="s">
        <v>3506</v>
      </c>
      <c r="P586" t="s">
        <v>2317</v>
      </c>
      <c r="Q586" t="s">
        <v>3182</v>
      </c>
      <c r="R586">
        <v>42.865322046607098</v>
      </c>
      <c r="S586">
        <v>-78.864651204268895</v>
      </c>
      <c r="T586" t="s">
        <v>15</v>
      </c>
      <c r="U586" t="s">
        <v>14</v>
      </c>
      <c r="V586">
        <v>5</v>
      </c>
      <c r="W586">
        <v>2</v>
      </c>
      <c r="X586">
        <v>2012</v>
      </c>
      <c r="Y586" t="s">
        <v>2383</v>
      </c>
    </row>
    <row r="587" spans="1:25" x14ac:dyDescent="0.3">
      <c r="A587">
        <v>159546</v>
      </c>
      <c r="B587">
        <v>42823</v>
      </c>
      <c r="C587" t="s">
        <v>3117</v>
      </c>
      <c r="D587" t="s">
        <v>2312</v>
      </c>
      <c r="E587" t="s">
        <v>2320</v>
      </c>
      <c r="F587">
        <v>0</v>
      </c>
      <c r="G587" t="s">
        <v>1014</v>
      </c>
      <c r="H587" t="s">
        <v>12</v>
      </c>
      <c r="I587" t="s">
        <v>13</v>
      </c>
      <c r="J587">
        <v>14210</v>
      </c>
      <c r="K587" t="s">
        <v>1856</v>
      </c>
      <c r="L587" t="s">
        <v>2337</v>
      </c>
      <c r="M587" t="s">
        <v>2338</v>
      </c>
      <c r="N587" t="s">
        <v>3507</v>
      </c>
      <c r="P587" t="s">
        <v>2317</v>
      </c>
      <c r="Q587" t="s">
        <v>3119</v>
      </c>
      <c r="R587">
        <v>42.866726291834098</v>
      </c>
      <c r="S587">
        <v>-78.851348146169897</v>
      </c>
      <c r="T587" t="s">
        <v>15</v>
      </c>
      <c r="U587" t="s">
        <v>14</v>
      </c>
      <c r="V587">
        <v>5</v>
      </c>
      <c r="W587">
        <v>1</v>
      </c>
      <c r="X587">
        <v>1026</v>
      </c>
      <c r="Y587" t="s">
        <v>2383</v>
      </c>
    </row>
    <row r="588" spans="1:25" x14ac:dyDescent="0.3">
      <c r="A588">
        <v>161310</v>
      </c>
      <c r="B588">
        <v>42837</v>
      </c>
      <c r="C588" t="s">
        <v>2553</v>
      </c>
      <c r="D588" t="s">
        <v>2312</v>
      </c>
      <c r="E588" t="s">
        <v>2325</v>
      </c>
      <c r="F588">
        <v>0</v>
      </c>
      <c r="G588" t="s">
        <v>1393</v>
      </c>
      <c r="H588" t="s">
        <v>12</v>
      </c>
      <c r="I588" t="s">
        <v>13</v>
      </c>
      <c r="J588">
        <v>14204</v>
      </c>
      <c r="K588" t="s">
        <v>3508</v>
      </c>
      <c r="L588" t="s">
        <v>3011</v>
      </c>
      <c r="M588" t="s">
        <v>3509</v>
      </c>
      <c r="N588" t="s">
        <v>3510</v>
      </c>
      <c r="P588" t="s">
        <v>2317</v>
      </c>
      <c r="Q588" t="s">
        <v>2557</v>
      </c>
      <c r="R588">
        <v>42.865267089936701</v>
      </c>
      <c r="S588">
        <v>-78.867557941433603</v>
      </c>
      <c r="T588" t="s">
        <v>15</v>
      </c>
      <c r="U588" t="s">
        <v>14</v>
      </c>
      <c r="V588">
        <v>5</v>
      </c>
      <c r="W588">
        <v>1</v>
      </c>
      <c r="X588">
        <v>1058</v>
      </c>
      <c r="Y588" t="s">
        <v>2383</v>
      </c>
    </row>
    <row r="589" spans="1:25" x14ac:dyDescent="0.3">
      <c r="A589">
        <v>185353</v>
      </c>
      <c r="B589">
        <v>43028</v>
      </c>
      <c r="C589" t="s">
        <v>3449</v>
      </c>
      <c r="D589" t="s">
        <v>2312</v>
      </c>
      <c r="E589" t="s">
        <v>2313</v>
      </c>
      <c r="F589">
        <v>0</v>
      </c>
      <c r="G589" t="s">
        <v>1152</v>
      </c>
      <c r="H589" t="s">
        <v>12</v>
      </c>
      <c r="I589" t="s">
        <v>13</v>
      </c>
      <c r="J589">
        <v>14210</v>
      </c>
      <c r="K589" t="s">
        <v>1870</v>
      </c>
      <c r="L589" t="s">
        <v>2314</v>
      </c>
      <c r="M589" t="s">
        <v>2330</v>
      </c>
      <c r="N589" t="s">
        <v>3511</v>
      </c>
      <c r="P589" t="s">
        <v>2317</v>
      </c>
      <c r="Q589" t="s">
        <v>3451</v>
      </c>
      <c r="R589">
        <v>42.865684268278102</v>
      </c>
      <c r="S589">
        <v>-78.8481052670964</v>
      </c>
      <c r="T589" t="s">
        <v>15</v>
      </c>
      <c r="U589" t="s">
        <v>14</v>
      </c>
      <c r="V589">
        <v>5</v>
      </c>
      <c r="W589">
        <v>1</v>
      </c>
      <c r="X589">
        <v>1027</v>
      </c>
      <c r="Y589" t="s">
        <v>2383</v>
      </c>
    </row>
    <row r="590" spans="1:25" x14ac:dyDescent="0.3">
      <c r="A590">
        <v>165129</v>
      </c>
      <c r="B590">
        <v>42871</v>
      </c>
      <c r="C590" t="s">
        <v>3512</v>
      </c>
      <c r="D590" t="s">
        <v>2312</v>
      </c>
      <c r="E590" t="s">
        <v>2320</v>
      </c>
      <c r="F590">
        <v>0</v>
      </c>
      <c r="G590" t="s">
        <v>771</v>
      </c>
      <c r="H590" t="s">
        <v>12</v>
      </c>
      <c r="I590" t="s">
        <v>13</v>
      </c>
      <c r="J590">
        <v>14210</v>
      </c>
      <c r="K590" t="s">
        <v>1855</v>
      </c>
      <c r="L590" t="s">
        <v>2314</v>
      </c>
      <c r="M590" t="s">
        <v>2315</v>
      </c>
      <c r="N590" t="s">
        <v>3513</v>
      </c>
      <c r="P590" t="s">
        <v>2317</v>
      </c>
      <c r="Q590" t="s">
        <v>3514</v>
      </c>
      <c r="R590">
        <v>42.86732298551</v>
      </c>
      <c r="S590">
        <v>-78.848811860188704</v>
      </c>
      <c r="T590" t="s">
        <v>15</v>
      </c>
      <c r="U590" t="s">
        <v>14</v>
      </c>
      <c r="V590">
        <v>5</v>
      </c>
      <c r="W590">
        <v>1</v>
      </c>
      <c r="X590">
        <v>1000</v>
      </c>
      <c r="Y590" t="s">
        <v>2383</v>
      </c>
    </row>
    <row r="591" spans="1:25" x14ac:dyDescent="0.3">
      <c r="A591">
        <v>173748</v>
      </c>
      <c r="B591">
        <v>42948</v>
      </c>
      <c r="C591" t="s">
        <v>3315</v>
      </c>
      <c r="D591" t="s">
        <v>2312</v>
      </c>
      <c r="E591" t="s">
        <v>2325</v>
      </c>
      <c r="F591">
        <v>0</v>
      </c>
      <c r="G591" t="s">
        <v>1149</v>
      </c>
      <c r="H591" t="s">
        <v>12</v>
      </c>
      <c r="I591" t="s">
        <v>13</v>
      </c>
      <c r="J591">
        <v>14210</v>
      </c>
      <c r="K591" t="s">
        <v>1855</v>
      </c>
      <c r="L591" t="s">
        <v>2314</v>
      </c>
      <c r="M591" t="s">
        <v>2315</v>
      </c>
      <c r="N591" t="s">
        <v>3515</v>
      </c>
      <c r="P591" t="s">
        <v>2385</v>
      </c>
      <c r="Q591" t="s">
        <v>3163</v>
      </c>
      <c r="R591">
        <v>42.867843675942503</v>
      </c>
      <c r="S591">
        <v>-78.847756417656299</v>
      </c>
      <c r="T591" t="s">
        <v>15</v>
      </c>
      <c r="U591" t="s">
        <v>14</v>
      </c>
      <c r="V591">
        <v>163</v>
      </c>
      <c r="W591">
        <v>3</v>
      </c>
      <c r="X591">
        <v>3020</v>
      </c>
      <c r="Y591" t="s">
        <v>2383</v>
      </c>
    </row>
    <row r="592" spans="1:25" x14ac:dyDescent="0.3">
      <c r="A592">
        <v>153443</v>
      </c>
      <c r="B592">
        <v>42768</v>
      </c>
      <c r="C592" t="s">
        <v>3281</v>
      </c>
      <c r="D592" t="s">
        <v>2312</v>
      </c>
      <c r="E592" t="s">
        <v>2313</v>
      </c>
      <c r="F592">
        <v>0</v>
      </c>
      <c r="G592" t="s">
        <v>1233</v>
      </c>
      <c r="H592" t="s">
        <v>12</v>
      </c>
      <c r="I592" t="s">
        <v>13</v>
      </c>
      <c r="J592">
        <v>14204</v>
      </c>
      <c r="K592" t="s">
        <v>1871</v>
      </c>
      <c r="L592" t="s">
        <v>2314</v>
      </c>
      <c r="M592" t="s">
        <v>2446</v>
      </c>
      <c r="N592" t="s">
        <v>3516</v>
      </c>
      <c r="P592" t="s">
        <v>2317</v>
      </c>
      <c r="Q592" t="s">
        <v>3283</v>
      </c>
      <c r="R592">
        <v>42.867519269820797</v>
      </c>
      <c r="S592">
        <v>-78.863932960600295</v>
      </c>
      <c r="T592" t="s">
        <v>15</v>
      </c>
      <c r="U592" t="s">
        <v>14</v>
      </c>
      <c r="V592">
        <v>5</v>
      </c>
      <c r="W592">
        <v>2</v>
      </c>
      <c r="X592">
        <v>2007</v>
      </c>
      <c r="Y592" t="s">
        <v>2383</v>
      </c>
    </row>
    <row r="593" spans="1:25" x14ac:dyDescent="0.3">
      <c r="A593">
        <v>171259</v>
      </c>
      <c r="B593">
        <v>42935</v>
      </c>
      <c r="C593" t="s">
        <v>3505</v>
      </c>
      <c r="D593" t="s">
        <v>2312</v>
      </c>
      <c r="E593" t="s">
        <v>2325</v>
      </c>
      <c r="F593">
        <v>0</v>
      </c>
      <c r="G593" t="s">
        <v>674</v>
      </c>
      <c r="H593" t="s">
        <v>12</v>
      </c>
      <c r="I593" t="s">
        <v>13</v>
      </c>
      <c r="J593">
        <v>14204</v>
      </c>
      <c r="K593" t="s">
        <v>1870</v>
      </c>
      <c r="L593" t="s">
        <v>2314</v>
      </c>
      <c r="M593" t="s">
        <v>2330</v>
      </c>
      <c r="N593" t="s">
        <v>3517</v>
      </c>
      <c r="P593" t="s">
        <v>2317</v>
      </c>
      <c r="Q593" t="s">
        <v>3182</v>
      </c>
      <c r="R593">
        <v>42.865322046607098</v>
      </c>
      <c r="S593">
        <v>-78.864651204268895</v>
      </c>
      <c r="T593" t="s">
        <v>15</v>
      </c>
      <c r="U593" t="s">
        <v>14</v>
      </c>
      <c r="V593">
        <v>5</v>
      </c>
      <c r="W593">
        <v>2</v>
      </c>
      <c r="X593">
        <v>2012</v>
      </c>
      <c r="Y593" t="s">
        <v>2383</v>
      </c>
    </row>
    <row r="594" spans="1:25" x14ac:dyDescent="0.3">
      <c r="A594">
        <v>145019</v>
      </c>
      <c r="B594">
        <v>42668</v>
      </c>
      <c r="C594" t="s">
        <v>3097</v>
      </c>
      <c r="D594" t="s">
        <v>2312</v>
      </c>
      <c r="E594" t="s">
        <v>2325</v>
      </c>
      <c r="F594">
        <v>0</v>
      </c>
      <c r="G594" t="s">
        <v>241</v>
      </c>
      <c r="H594" t="s">
        <v>12</v>
      </c>
      <c r="I594" t="s">
        <v>13</v>
      </c>
      <c r="J594">
        <v>14210</v>
      </c>
      <c r="K594" t="s">
        <v>1855</v>
      </c>
      <c r="L594" t="s">
        <v>2314</v>
      </c>
      <c r="M594" t="s">
        <v>2315</v>
      </c>
      <c r="N594" t="s">
        <v>3518</v>
      </c>
      <c r="P594" t="s">
        <v>2317</v>
      </c>
      <c r="Q594" t="s">
        <v>3099</v>
      </c>
      <c r="R594">
        <v>42.8689475653117</v>
      </c>
      <c r="S594">
        <v>-78.850021340892198</v>
      </c>
      <c r="T594" t="s">
        <v>15</v>
      </c>
      <c r="U594" t="s">
        <v>14</v>
      </c>
      <c r="V594">
        <v>5</v>
      </c>
      <c r="W594">
        <v>1</v>
      </c>
      <c r="X594">
        <v>1000</v>
      </c>
      <c r="Y594" t="s">
        <v>2383</v>
      </c>
    </row>
    <row r="595" spans="1:25" x14ac:dyDescent="0.3">
      <c r="A595">
        <v>151177</v>
      </c>
      <c r="B595">
        <v>42739</v>
      </c>
      <c r="C595" t="s">
        <v>3127</v>
      </c>
      <c r="D595" t="s">
        <v>2312</v>
      </c>
      <c r="E595" t="s">
        <v>2320</v>
      </c>
      <c r="F595">
        <v>0</v>
      </c>
      <c r="G595" t="s">
        <v>1294</v>
      </c>
      <c r="H595" t="s">
        <v>12</v>
      </c>
      <c r="I595" t="s">
        <v>13</v>
      </c>
      <c r="J595">
        <v>14204</v>
      </c>
      <c r="K595" t="s">
        <v>1846</v>
      </c>
      <c r="L595" t="s">
        <v>2342</v>
      </c>
      <c r="M595" t="s">
        <v>2389</v>
      </c>
      <c r="N595" t="s">
        <v>3519</v>
      </c>
      <c r="P595" t="s">
        <v>3348</v>
      </c>
      <c r="Q595" t="s">
        <v>3129</v>
      </c>
      <c r="R595">
        <v>42.865331904677497</v>
      </c>
      <c r="S595">
        <v>-78.864494405505994</v>
      </c>
      <c r="T595" t="s">
        <v>15</v>
      </c>
      <c r="U595" t="s">
        <v>14</v>
      </c>
      <c r="V595">
        <v>5</v>
      </c>
      <c r="W595">
        <v>2</v>
      </c>
      <c r="X595">
        <v>2012</v>
      </c>
      <c r="Y595" t="s">
        <v>2383</v>
      </c>
    </row>
    <row r="596" spans="1:25" x14ac:dyDescent="0.3">
      <c r="A596">
        <v>164110</v>
      </c>
      <c r="B596">
        <v>42860</v>
      </c>
      <c r="C596" t="s">
        <v>2887</v>
      </c>
      <c r="D596" t="s">
        <v>2312</v>
      </c>
      <c r="E596" t="s">
        <v>2320</v>
      </c>
      <c r="F596">
        <v>449</v>
      </c>
      <c r="G596" t="s">
        <v>1148</v>
      </c>
      <c r="H596" t="s">
        <v>12</v>
      </c>
      <c r="I596" t="s">
        <v>13</v>
      </c>
      <c r="J596">
        <v>14210</v>
      </c>
      <c r="K596" t="s">
        <v>1844</v>
      </c>
      <c r="L596" t="s">
        <v>2348</v>
      </c>
      <c r="M596" t="s">
        <v>2369</v>
      </c>
      <c r="N596" t="s">
        <v>3520</v>
      </c>
      <c r="P596" t="s">
        <v>2317</v>
      </c>
      <c r="Q596" t="s">
        <v>2889</v>
      </c>
      <c r="R596">
        <v>42.866089052187498</v>
      </c>
      <c r="S596">
        <v>-78.850777840222406</v>
      </c>
      <c r="T596" t="s">
        <v>15</v>
      </c>
      <c r="U596" t="s">
        <v>14</v>
      </c>
      <c r="V596">
        <v>5</v>
      </c>
      <c r="W596">
        <v>1</v>
      </c>
      <c r="X596">
        <v>1025</v>
      </c>
      <c r="Y596" t="s">
        <v>17</v>
      </c>
    </row>
    <row r="597" spans="1:25" x14ac:dyDescent="0.3">
      <c r="A597">
        <v>164083</v>
      </c>
      <c r="B597">
        <v>42859</v>
      </c>
      <c r="C597" t="s">
        <v>3142</v>
      </c>
      <c r="D597" t="s">
        <v>2312</v>
      </c>
      <c r="E597" t="s">
        <v>2313</v>
      </c>
      <c r="F597">
        <v>0</v>
      </c>
      <c r="G597" t="s">
        <v>296</v>
      </c>
      <c r="H597" t="s">
        <v>12</v>
      </c>
      <c r="I597" t="s">
        <v>13</v>
      </c>
      <c r="J597">
        <v>14210</v>
      </c>
      <c r="K597" t="s">
        <v>1868</v>
      </c>
      <c r="L597" t="s">
        <v>2314</v>
      </c>
      <c r="M597" t="s">
        <v>2400</v>
      </c>
      <c r="N597" t="s">
        <v>3521</v>
      </c>
      <c r="P597" t="s">
        <v>2317</v>
      </c>
      <c r="Q597" t="s">
        <v>3144</v>
      </c>
      <c r="R597">
        <v>42.866873325574602</v>
      </c>
      <c r="S597">
        <v>-78.8513786477737</v>
      </c>
      <c r="T597" t="s">
        <v>15</v>
      </c>
      <c r="U597" t="s">
        <v>14</v>
      </c>
      <c r="V597">
        <v>5</v>
      </c>
      <c r="W597">
        <v>1</v>
      </c>
      <c r="X597">
        <v>1025</v>
      </c>
      <c r="Y597" t="s">
        <v>2383</v>
      </c>
    </row>
    <row r="598" spans="1:25" x14ac:dyDescent="0.3">
      <c r="A598">
        <v>143336</v>
      </c>
      <c r="B598">
        <v>42654</v>
      </c>
      <c r="C598" t="s">
        <v>3246</v>
      </c>
      <c r="D598" t="s">
        <v>2312</v>
      </c>
      <c r="E598" t="s">
        <v>2325</v>
      </c>
      <c r="F598">
        <v>0</v>
      </c>
      <c r="G598" t="s">
        <v>837</v>
      </c>
      <c r="H598" t="s">
        <v>12</v>
      </c>
      <c r="I598" t="s">
        <v>13</v>
      </c>
      <c r="J598">
        <v>14210</v>
      </c>
      <c r="K598" t="s">
        <v>1845</v>
      </c>
      <c r="L598" t="s">
        <v>2461</v>
      </c>
      <c r="M598" t="s">
        <v>2974</v>
      </c>
      <c r="N598" t="s">
        <v>3522</v>
      </c>
      <c r="P598" t="s">
        <v>2317</v>
      </c>
      <c r="Q598" t="s">
        <v>3248</v>
      </c>
      <c r="R598">
        <v>42.866237477806003</v>
      </c>
      <c r="S598">
        <v>-78.850806029985307</v>
      </c>
      <c r="T598" t="s">
        <v>15</v>
      </c>
      <c r="U598" t="s">
        <v>14</v>
      </c>
      <c r="V598">
        <v>5</v>
      </c>
      <c r="W598">
        <v>1</v>
      </c>
      <c r="X598">
        <v>1026</v>
      </c>
      <c r="Y598" t="s">
        <v>2383</v>
      </c>
    </row>
    <row r="599" spans="1:25" x14ac:dyDescent="0.3">
      <c r="A599">
        <v>147872</v>
      </c>
      <c r="B599">
        <v>42691</v>
      </c>
      <c r="C599" t="s">
        <v>2682</v>
      </c>
      <c r="D599" t="s">
        <v>2312</v>
      </c>
      <c r="E599" t="s">
        <v>2325</v>
      </c>
      <c r="F599">
        <v>0</v>
      </c>
      <c r="G599" t="s">
        <v>1150</v>
      </c>
      <c r="H599" t="s">
        <v>12</v>
      </c>
      <c r="I599" t="s">
        <v>13</v>
      </c>
      <c r="J599">
        <v>14210</v>
      </c>
      <c r="K599" t="s">
        <v>3104</v>
      </c>
      <c r="L599" t="s">
        <v>2461</v>
      </c>
      <c r="M599" t="s">
        <v>3523</v>
      </c>
      <c r="N599" t="s">
        <v>3524</v>
      </c>
      <c r="P599" t="s">
        <v>2687</v>
      </c>
      <c r="Q599" t="s">
        <v>3266</v>
      </c>
      <c r="R599">
        <v>42.865977269171502</v>
      </c>
      <c r="S599">
        <v>-78.847447539094603</v>
      </c>
      <c r="T599" t="s">
        <v>15</v>
      </c>
      <c r="U599" t="s">
        <v>14</v>
      </c>
      <c r="V599">
        <v>163</v>
      </c>
      <c r="W599">
        <v>3</v>
      </c>
      <c r="X599">
        <v>3022</v>
      </c>
      <c r="Y599" t="s">
        <v>2383</v>
      </c>
    </row>
    <row r="600" spans="1:25" x14ac:dyDescent="0.3">
      <c r="A600">
        <v>164153</v>
      </c>
      <c r="B600">
        <v>42860</v>
      </c>
      <c r="C600" t="s">
        <v>3232</v>
      </c>
      <c r="D600" t="s">
        <v>2312</v>
      </c>
      <c r="E600" t="s">
        <v>2320</v>
      </c>
      <c r="F600">
        <v>0</v>
      </c>
      <c r="G600" t="s">
        <v>431</v>
      </c>
      <c r="H600" t="s">
        <v>12</v>
      </c>
      <c r="I600" t="s">
        <v>13</v>
      </c>
      <c r="J600">
        <v>14204</v>
      </c>
      <c r="K600" t="s">
        <v>1855</v>
      </c>
      <c r="L600" t="s">
        <v>2314</v>
      </c>
      <c r="M600" t="s">
        <v>2315</v>
      </c>
      <c r="N600" t="s">
        <v>3398</v>
      </c>
      <c r="P600" t="s">
        <v>2317</v>
      </c>
      <c r="Q600" t="s">
        <v>3147</v>
      </c>
      <c r="R600">
        <v>42.864900355573099</v>
      </c>
      <c r="S600">
        <v>-78.864790469753302</v>
      </c>
      <c r="T600" t="s">
        <v>15</v>
      </c>
      <c r="U600" t="s">
        <v>14</v>
      </c>
      <c r="V600">
        <v>5</v>
      </c>
      <c r="W600">
        <v>2</v>
      </c>
      <c r="X600">
        <v>2012</v>
      </c>
      <c r="Y600" t="s">
        <v>2383</v>
      </c>
    </row>
    <row r="601" spans="1:25" x14ac:dyDescent="0.3">
      <c r="A601">
        <v>171870</v>
      </c>
      <c r="B601">
        <v>42941</v>
      </c>
      <c r="C601" t="s">
        <v>3227</v>
      </c>
      <c r="D601" t="s">
        <v>2312</v>
      </c>
      <c r="E601" t="s">
        <v>2313</v>
      </c>
      <c r="F601">
        <v>0</v>
      </c>
      <c r="G601" t="s">
        <v>1279</v>
      </c>
      <c r="H601" t="s">
        <v>12</v>
      </c>
      <c r="I601" t="s">
        <v>13</v>
      </c>
      <c r="J601">
        <v>14210</v>
      </c>
      <c r="K601" t="s">
        <v>1852</v>
      </c>
      <c r="L601" t="s">
        <v>2314</v>
      </c>
      <c r="M601" t="s">
        <v>2372</v>
      </c>
      <c r="N601" t="s">
        <v>3525</v>
      </c>
      <c r="P601" t="s">
        <v>2317</v>
      </c>
      <c r="Q601" t="s">
        <v>3228</v>
      </c>
      <c r="R601">
        <v>42.867693893471703</v>
      </c>
      <c r="S601">
        <v>-78.847986692698896</v>
      </c>
      <c r="T601" t="s">
        <v>15</v>
      </c>
      <c r="U601" t="s">
        <v>14</v>
      </c>
      <c r="V601">
        <v>5</v>
      </c>
      <c r="W601">
        <v>1</v>
      </c>
      <c r="X601">
        <v>1000</v>
      </c>
      <c r="Y601" t="s">
        <v>2383</v>
      </c>
    </row>
    <row r="602" spans="1:25" x14ac:dyDescent="0.3">
      <c r="A602">
        <v>171535</v>
      </c>
      <c r="B602">
        <v>42936</v>
      </c>
      <c r="C602" t="s">
        <v>3338</v>
      </c>
      <c r="D602" t="s">
        <v>2312</v>
      </c>
      <c r="E602" t="s">
        <v>2325</v>
      </c>
      <c r="F602">
        <v>0</v>
      </c>
      <c r="G602" t="s">
        <v>899</v>
      </c>
      <c r="H602" t="s">
        <v>12</v>
      </c>
      <c r="I602" t="s">
        <v>13</v>
      </c>
      <c r="J602">
        <v>14204</v>
      </c>
      <c r="K602" t="s">
        <v>1855</v>
      </c>
      <c r="L602" t="s">
        <v>2314</v>
      </c>
      <c r="M602" t="s">
        <v>2315</v>
      </c>
      <c r="N602" t="s">
        <v>3526</v>
      </c>
      <c r="P602" t="s">
        <v>2687</v>
      </c>
      <c r="Q602" t="s">
        <v>3340</v>
      </c>
      <c r="R602">
        <v>42.870316831059398</v>
      </c>
      <c r="S602">
        <v>-78.862988874362699</v>
      </c>
      <c r="T602" t="s">
        <v>15</v>
      </c>
      <c r="U602" t="s">
        <v>14</v>
      </c>
      <c r="V602">
        <v>5</v>
      </c>
      <c r="W602">
        <v>1</v>
      </c>
      <c r="X602">
        <v>1010</v>
      </c>
      <c r="Y602" t="s">
        <v>2383</v>
      </c>
    </row>
    <row r="603" spans="1:25" x14ac:dyDescent="0.3">
      <c r="A603">
        <v>165837</v>
      </c>
      <c r="B603">
        <v>42879</v>
      </c>
      <c r="C603" t="s">
        <v>3527</v>
      </c>
      <c r="D603" t="s">
        <v>2312</v>
      </c>
      <c r="E603" t="s">
        <v>2325</v>
      </c>
      <c r="F603">
        <v>0</v>
      </c>
      <c r="G603" t="s">
        <v>578</v>
      </c>
      <c r="H603" t="s">
        <v>12</v>
      </c>
      <c r="I603" t="s">
        <v>13</v>
      </c>
      <c r="J603">
        <v>14210</v>
      </c>
      <c r="K603" t="s">
        <v>1878</v>
      </c>
      <c r="L603" t="s">
        <v>2342</v>
      </c>
      <c r="M603" t="s">
        <v>3528</v>
      </c>
      <c r="N603" t="s">
        <v>3529</v>
      </c>
      <c r="P603" t="s">
        <v>2317</v>
      </c>
      <c r="Q603" t="s">
        <v>3530</v>
      </c>
      <c r="R603">
        <v>42.865306598260602</v>
      </c>
      <c r="S603">
        <v>-78.857718948995597</v>
      </c>
      <c r="T603" t="s">
        <v>15</v>
      </c>
      <c r="U603" t="s">
        <v>14</v>
      </c>
      <c r="V603">
        <v>5</v>
      </c>
      <c r="W603">
        <v>1</v>
      </c>
      <c r="X603">
        <v>1023</v>
      </c>
      <c r="Y603" t="s">
        <v>2383</v>
      </c>
    </row>
    <row r="604" spans="1:25" x14ac:dyDescent="0.3">
      <c r="A604">
        <v>165136</v>
      </c>
      <c r="B604">
        <v>42871</v>
      </c>
      <c r="C604" t="s">
        <v>3162</v>
      </c>
      <c r="D604" t="s">
        <v>2312</v>
      </c>
      <c r="E604" t="s">
        <v>2325</v>
      </c>
      <c r="F604">
        <v>0</v>
      </c>
      <c r="G604" t="s">
        <v>1149</v>
      </c>
      <c r="H604" t="s">
        <v>12</v>
      </c>
      <c r="I604" t="s">
        <v>13</v>
      </c>
      <c r="J604">
        <v>14210</v>
      </c>
      <c r="K604" t="s">
        <v>1859</v>
      </c>
      <c r="L604" t="s">
        <v>2314</v>
      </c>
      <c r="M604" t="s">
        <v>2788</v>
      </c>
      <c r="N604" t="s">
        <v>3531</v>
      </c>
      <c r="P604" t="s">
        <v>2385</v>
      </c>
      <c r="Q604" t="s">
        <v>3163</v>
      </c>
      <c r="R604">
        <v>42.867843675942503</v>
      </c>
      <c r="S604">
        <v>-78.847756417656299</v>
      </c>
      <c r="T604" t="s">
        <v>15</v>
      </c>
      <c r="U604" t="s">
        <v>14</v>
      </c>
      <c r="V604">
        <v>163</v>
      </c>
      <c r="W604">
        <v>3</v>
      </c>
      <c r="X604">
        <v>3020</v>
      </c>
      <c r="Y604" t="s">
        <v>2383</v>
      </c>
    </row>
    <row r="605" spans="1:25" x14ac:dyDescent="0.3">
      <c r="A605">
        <v>179739</v>
      </c>
      <c r="B605">
        <v>42999</v>
      </c>
      <c r="C605" t="s">
        <v>3335</v>
      </c>
      <c r="D605" t="s">
        <v>2312</v>
      </c>
      <c r="E605" t="s">
        <v>2325</v>
      </c>
      <c r="F605">
        <v>0</v>
      </c>
      <c r="G605" t="s">
        <v>1262</v>
      </c>
      <c r="H605" t="s">
        <v>12</v>
      </c>
      <c r="I605" t="s">
        <v>13</v>
      </c>
      <c r="J605">
        <v>14204</v>
      </c>
      <c r="K605" t="s">
        <v>1852</v>
      </c>
      <c r="L605" t="s">
        <v>2314</v>
      </c>
      <c r="M605" t="s">
        <v>2372</v>
      </c>
      <c r="N605" t="s">
        <v>3532</v>
      </c>
      <c r="P605" t="s">
        <v>2317</v>
      </c>
      <c r="Q605" t="s">
        <v>3337</v>
      </c>
      <c r="R605">
        <v>42.865579838155803</v>
      </c>
      <c r="S605">
        <v>-78.866458297526606</v>
      </c>
      <c r="T605" t="s">
        <v>15</v>
      </c>
      <c r="U605" t="s">
        <v>14</v>
      </c>
      <c r="V605">
        <v>5</v>
      </c>
      <c r="W605">
        <v>2</v>
      </c>
      <c r="X605">
        <v>2012</v>
      </c>
      <c r="Y605" t="s">
        <v>2383</v>
      </c>
    </row>
    <row r="606" spans="1:25" x14ac:dyDescent="0.3">
      <c r="A606">
        <v>154321</v>
      </c>
      <c r="B606">
        <v>42776</v>
      </c>
      <c r="C606" t="s">
        <v>3142</v>
      </c>
      <c r="D606" t="s">
        <v>2312</v>
      </c>
      <c r="E606" t="s">
        <v>2313</v>
      </c>
      <c r="F606">
        <v>0</v>
      </c>
      <c r="G606" t="s">
        <v>296</v>
      </c>
      <c r="H606" t="s">
        <v>12</v>
      </c>
      <c r="I606" t="s">
        <v>13</v>
      </c>
      <c r="J606">
        <v>14210</v>
      </c>
      <c r="K606" t="s">
        <v>3533</v>
      </c>
      <c r="L606" t="s">
        <v>2342</v>
      </c>
      <c r="M606" t="s">
        <v>3534</v>
      </c>
      <c r="N606" t="s">
        <v>3535</v>
      </c>
      <c r="P606" t="s">
        <v>2317</v>
      </c>
      <c r="Q606" t="s">
        <v>3144</v>
      </c>
      <c r="R606">
        <v>42.866873325574602</v>
      </c>
      <c r="S606">
        <v>-78.8513786477737</v>
      </c>
      <c r="T606" t="s">
        <v>15</v>
      </c>
      <c r="U606" t="s">
        <v>14</v>
      </c>
      <c r="V606">
        <v>5</v>
      </c>
      <c r="W606">
        <v>1</v>
      </c>
      <c r="X606">
        <v>1025</v>
      </c>
      <c r="Y606" t="s">
        <v>2383</v>
      </c>
    </row>
    <row r="607" spans="1:25" x14ac:dyDescent="0.3">
      <c r="A607">
        <v>148983</v>
      </c>
      <c r="B607">
        <v>42709</v>
      </c>
      <c r="C607" t="s">
        <v>3154</v>
      </c>
      <c r="D607" t="s">
        <v>2312</v>
      </c>
      <c r="E607" t="s">
        <v>2313</v>
      </c>
      <c r="F607">
        <v>0</v>
      </c>
      <c r="G607" t="s">
        <v>767</v>
      </c>
      <c r="H607" t="s">
        <v>12</v>
      </c>
      <c r="I607" t="s">
        <v>13</v>
      </c>
      <c r="J607">
        <v>14204</v>
      </c>
      <c r="K607" t="s">
        <v>3536</v>
      </c>
      <c r="L607" t="s">
        <v>2906</v>
      </c>
      <c r="M607" t="s">
        <v>3537</v>
      </c>
      <c r="N607" t="s">
        <v>3538</v>
      </c>
      <c r="O607" t="s">
        <v>3208</v>
      </c>
      <c r="P607" t="s">
        <v>2317</v>
      </c>
      <c r="Q607" t="s">
        <v>3161</v>
      </c>
      <c r="R607">
        <v>42.867871519307997</v>
      </c>
      <c r="S607">
        <v>-78.860605290793302</v>
      </c>
      <c r="T607" t="s">
        <v>15</v>
      </c>
      <c r="U607" t="s">
        <v>14</v>
      </c>
      <c r="V607">
        <v>5</v>
      </c>
      <c r="W607">
        <v>2</v>
      </c>
      <c r="X607">
        <v>2000</v>
      </c>
      <c r="Y607" t="s">
        <v>2383</v>
      </c>
    </row>
    <row r="608" spans="1:25" x14ac:dyDescent="0.3">
      <c r="A608">
        <v>137915</v>
      </c>
      <c r="B608">
        <v>42606</v>
      </c>
      <c r="C608" t="s">
        <v>3233</v>
      </c>
      <c r="D608" t="s">
        <v>2312</v>
      </c>
      <c r="E608" t="s">
        <v>2325</v>
      </c>
      <c r="F608">
        <v>0</v>
      </c>
      <c r="G608" t="s">
        <v>1177</v>
      </c>
      <c r="H608" t="s">
        <v>12</v>
      </c>
      <c r="I608" t="s">
        <v>13</v>
      </c>
      <c r="J608">
        <v>14204</v>
      </c>
      <c r="K608" t="s">
        <v>1875</v>
      </c>
      <c r="L608" t="s">
        <v>2461</v>
      </c>
      <c r="M608" t="s">
        <v>3138</v>
      </c>
      <c r="N608" t="s">
        <v>3539</v>
      </c>
      <c r="P608" t="s">
        <v>2317</v>
      </c>
      <c r="Q608" t="s">
        <v>3235</v>
      </c>
      <c r="R608">
        <v>42.864796717361799</v>
      </c>
      <c r="S608">
        <v>-78.866708531848204</v>
      </c>
      <c r="T608" t="s">
        <v>15</v>
      </c>
      <c r="U608" t="s">
        <v>14</v>
      </c>
      <c r="V608">
        <v>5</v>
      </c>
      <c r="W608">
        <v>2</v>
      </c>
      <c r="X608">
        <v>2014</v>
      </c>
      <c r="Y608" t="s">
        <v>2383</v>
      </c>
    </row>
    <row r="609" spans="1:25" x14ac:dyDescent="0.3">
      <c r="A609">
        <v>155814</v>
      </c>
      <c r="B609">
        <v>42793</v>
      </c>
      <c r="C609" t="s">
        <v>3209</v>
      </c>
      <c r="D609" t="s">
        <v>2312</v>
      </c>
      <c r="E609" t="s">
        <v>2313</v>
      </c>
      <c r="F609">
        <v>0</v>
      </c>
      <c r="G609" t="s">
        <v>744</v>
      </c>
      <c r="H609" t="s">
        <v>12</v>
      </c>
      <c r="I609" t="s">
        <v>13</v>
      </c>
      <c r="J609">
        <v>14204</v>
      </c>
      <c r="K609" t="s">
        <v>1887</v>
      </c>
      <c r="L609" t="s">
        <v>2314</v>
      </c>
      <c r="M609" t="s">
        <v>2516</v>
      </c>
      <c r="N609" t="s">
        <v>3540</v>
      </c>
      <c r="P609" t="s">
        <v>2317</v>
      </c>
      <c r="Q609" t="s">
        <v>2812</v>
      </c>
      <c r="R609">
        <v>42.8661591041718</v>
      </c>
      <c r="S609">
        <v>-78.865244278196997</v>
      </c>
      <c r="T609" t="s">
        <v>15</v>
      </c>
      <c r="U609" t="s">
        <v>14</v>
      </c>
      <c r="V609">
        <v>5</v>
      </c>
      <c r="W609">
        <v>2</v>
      </c>
      <c r="X609">
        <v>2012</v>
      </c>
      <c r="Y609" t="s">
        <v>2383</v>
      </c>
    </row>
    <row r="610" spans="1:25" x14ac:dyDescent="0.3">
      <c r="A610">
        <v>147871</v>
      </c>
      <c r="B610">
        <v>42691</v>
      </c>
      <c r="C610" t="s">
        <v>2682</v>
      </c>
      <c r="D610" t="s">
        <v>2312</v>
      </c>
      <c r="E610" t="s">
        <v>2325</v>
      </c>
      <c r="F610">
        <v>0</v>
      </c>
      <c r="G610" t="s">
        <v>1150</v>
      </c>
      <c r="H610" t="s">
        <v>12</v>
      </c>
      <c r="I610" t="s">
        <v>13</v>
      </c>
      <c r="J610">
        <v>14210</v>
      </c>
      <c r="K610" t="s">
        <v>3541</v>
      </c>
      <c r="L610" t="s">
        <v>2461</v>
      </c>
      <c r="M610" t="s">
        <v>3542</v>
      </c>
      <c r="N610" t="s">
        <v>3543</v>
      </c>
      <c r="P610" t="s">
        <v>2687</v>
      </c>
      <c r="Q610" t="s">
        <v>3266</v>
      </c>
      <c r="R610">
        <v>42.865977269171502</v>
      </c>
      <c r="S610">
        <v>-78.847447539094603</v>
      </c>
      <c r="T610" t="s">
        <v>15</v>
      </c>
      <c r="U610" t="s">
        <v>14</v>
      </c>
      <c r="V610">
        <v>163</v>
      </c>
      <c r="W610">
        <v>3</v>
      </c>
      <c r="X610">
        <v>3022</v>
      </c>
      <c r="Y610" t="s">
        <v>2383</v>
      </c>
    </row>
    <row r="611" spans="1:25" x14ac:dyDescent="0.3">
      <c r="A611">
        <v>149227</v>
      </c>
      <c r="B611">
        <v>42711</v>
      </c>
      <c r="C611" t="s">
        <v>3437</v>
      </c>
      <c r="D611" t="s">
        <v>2312</v>
      </c>
      <c r="E611" t="s">
        <v>2320</v>
      </c>
      <c r="F611">
        <v>0</v>
      </c>
      <c r="G611" t="s">
        <v>1277</v>
      </c>
      <c r="H611" t="s">
        <v>12</v>
      </c>
      <c r="I611" t="s">
        <v>13</v>
      </c>
      <c r="J611">
        <v>14204</v>
      </c>
      <c r="K611" t="s">
        <v>1852</v>
      </c>
      <c r="L611" t="s">
        <v>2314</v>
      </c>
      <c r="M611" t="s">
        <v>2372</v>
      </c>
      <c r="N611" t="s">
        <v>3544</v>
      </c>
      <c r="P611" t="s">
        <v>2317</v>
      </c>
      <c r="Q611" t="s">
        <v>3439</v>
      </c>
      <c r="R611">
        <v>42.866973054630897</v>
      </c>
      <c r="S611">
        <v>-78.860903676716703</v>
      </c>
      <c r="T611" t="s">
        <v>15</v>
      </c>
      <c r="U611" t="s">
        <v>14</v>
      </c>
      <c r="V611">
        <v>5</v>
      </c>
      <c r="W611">
        <v>2</v>
      </c>
      <c r="X611">
        <v>2011</v>
      </c>
      <c r="Y611" t="s">
        <v>2383</v>
      </c>
    </row>
    <row r="612" spans="1:25" x14ac:dyDescent="0.3">
      <c r="A612">
        <v>228527</v>
      </c>
      <c r="B612">
        <v>43508</v>
      </c>
      <c r="C612" t="s">
        <v>2810</v>
      </c>
      <c r="D612" t="s">
        <v>2312</v>
      </c>
      <c r="E612" t="s">
        <v>2313</v>
      </c>
      <c r="F612">
        <v>0</v>
      </c>
      <c r="G612" t="s">
        <v>744</v>
      </c>
      <c r="H612" t="s">
        <v>12</v>
      </c>
      <c r="I612" t="s">
        <v>13</v>
      </c>
      <c r="J612">
        <v>14204</v>
      </c>
      <c r="K612" t="s">
        <v>1856</v>
      </c>
      <c r="L612" t="s">
        <v>2337</v>
      </c>
      <c r="M612" t="s">
        <v>2338</v>
      </c>
      <c r="N612" t="s">
        <v>3545</v>
      </c>
      <c r="P612" t="s">
        <v>2322</v>
      </c>
      <c r="Q612" t="s">
        <v>2812</v>
      </c>
      <c r="R612">
        <v>42.8661591041718</v>
      </c>
      <c r="S612">
        <v>-78.865244278196997</v>
      </c>
      <c r="T612" t="s">
        <v>15</v>
      </c>
      <c r="U612" t="s">
        <v>14</v>
      </c>
      <c r="V612">
        <v>5</v>
      </c>
      <c r="W612">
        <v>2</v>
      </c>
      <c r="X612">
        <v>2012</v>
      </c>
      <c r="Y612" t="s">
        <v>2383</v>
      </c>
    </row>
    <row r="613" spans="1:25" x14ac:dyDescent="0.3">
      <c r="A613">
        <v>155769</v>
      </c>
      <c r="B613">
        <v>42793</v>
      </c>
      <c r="C613" t="s">
        <v>3546</v>
      </c>
      <c r="D613" t="s">
        <v>2312</v>
      </c>
      <c r="E613" t="s">
        <v>2320</v>
      </c>
      <c r="F613">
        <v>0</v>
      </c>
      <c r="G613" t="s">
        <v>605</v>
      </c>
      <c r="H613" t="s">
        <v>12</v>
      </c>
      <c r="I613" t="s">
        <v>13</v>
      </c>
      <c r="J613">
        <v>14204</v>
      </c>
      <c r="K613" t="s">
        <v>1851</v>
      </c>
      <c r="L613" t="s">
        <v>2314</v>
      </c>
      <c r="M613" t="s">
        <v>2378</v>
      </c>
      <c r="N613" t="s">
        <v>3547</v>
      </c>
      <c r="P613" t="s">
        <v>2317</v>
      </c>
      <c r="Q613" t="s">
        <v>3548</v>
      </c>
      <c r="R613">
        <v>42.867862310892399</v>
      </c>
      <c r="S613">
        <v>-78.8607620765478</v>
      </c>
      <c r="T613" t="s">
        <v>15</v>
      </c>
      <c r="U613" t="s">
        <v>14</v>
      </c>
      <c r="V613">
        <v>5</v>
      </c>
      <c r="W613">
        <v>2</v>
      </c>
      <c r="X613">
        <v>2001</v>
      </c>
      <c r="Y613" t="s">
        <v>2383</v>
      </c>
    </row>
    <row r="614" spans="1:25" x14ac:dyDescent="0.3">
      <c r="A614">
        <v>167723</v>
      </c>
      <c r="B614">
        <v>42901</v>
      </c>
      <c r="C614" t="s">
        <v>3549</v>
      </c>
      <c r="D614" t="s">
        <v>2312</v>
      </c>
      <c r="E614" t="s">
        <v>2320</v>
      </c>
      <c r="F614">
        <v>0</v>
      </c>
      <c r="G614" t="s">
        <v>1014</v>
      </c>
      <c r="H614" t="s">
        <v>12</v>
      </c>
      <c r="I614" t="s">
        <v>13</v>
      </c>
      <c r="J614">
        <v>14210</v>
      </c>
      <c r="K614" t="s">
        <v>3550</v>
      </c>
      <c r="L614" t="s">
        <v>2342</v>
      </c>
      <c r="M614" t="s">
        <v>3551</v>
      </c>
      <c r="N614" t="s">
        <v>3552</v>
      </c>
      <c r="P614" t="s">
        <v>2317</v>
      </c>
      <c r="Q614" t="s">
        <v>3119</v>
      </c>
      <c r="R614">
        <v>42.866726291834098</v>
      </c>
      <c r="S614">
        <v>-78.851348146169897</v>
      </c>
      <c r="T614" t="s">
        <v>15</v>
      </c>
      <c r="U614" t="s">
        <v>14</v>
      </c>
      <c r="V614">
        <v>5</v>
      </c>
      <c r="W614">
        <v>1</v>
      </c>
      <c r="X614">
        <v>1026</v>
      </c>
      <c r="Y614" t="s">
        <v>2383</v>
      </c>
    </row>
    <row r="615" spans="1:25" x14ac:dyDescent="0.3">
      <c r="A615">
        <v>128686</v>
      </c>
      <c r="B615">
        <v>42492</v>
      </c>
      <c r="C615" t="s">
        <v>3201</v>
      </c>
      <c r="D615" t="s">
        <v>2312</v>
      </c>
      <c r="E615" t="s">
        <v>2320</v>
      </c>
      <c r="F615">
        <v>0</v>
      </c>
      <c r="G615" t="s">
        <v>637</v>
      </c>
      <c r="H615" t="s">
        <v>12</v>
      </c>
      <c r="I615" t="s">
        <v>13</v>
      </c>
      <c r="J615">
        <v>14204</v>
      </c>
      <c r="K615" t="s">
        <v>1865</v>
      </c>
      <c r="L615" t="s">
        <v>2461</v>
      </c>
      <c r="M615" t="s">
        <v>3094</v>
      </c>
      <c r="N615" t="s">
        <v>3553</v>
      </c>
      <c r="P615" t="s">
        <v>2677</v>
      </c>
      <c r="Q615" t="s">
        <v>3203</v>
      </c>
      <c r="R615">
        <v>42.867998537360599</v>
      </c>
      <c r="S615">
        <v>-78.862767108988805</v>
      </c>
      <c r="T615" t="s">
        <v>15</v>
      </c>
      <c r="U615" t="s">
        <v>14</v>
      </c>
      <c r="V615">
        <v>5</v>
      </c>
      <c r="W615">
        <v>2</v>
      </c>
      <c r="X615">
        <v>2003</v>
      </c>
      <c r="Y615" t="s">
        <v>2383</v>
      </c>
    </row>
    <row r="616" spans="1:25" x14ac:dyDescent="0.3">
      <c r="A616">
        <v>178113</v>
      </c>
      <c r="B616">
        <v>42984</v>
      </c>
      <c r="C616" t="s">
        <v>3385</v>
      </c>
      <c r="D616" t="s">
        <v>2312</v>
      </c>
      <c r="E616" t="s">
        <v>2320</v>
      </c>
      <c r="F616">
        <v>0</v>
      </c>
      <c r="G616" t="s">
        <v>630</v>
      </c>
      <c r="H616" t="s">
        <v>12</v>
      </c>
      <c r="I616" t="s">
        <v>13</v>
      </c>
      <c r="J616">
        <v>14210</v>
      </c>
      <c r="K616" t="s">
        <v>1855</v>
      </c>
      <c r="L616" t="s">
        <v>2314</v>
      </c>
      <c r="M616" t="s">
        <v>2315</v>
      </c>
      <c r="N616" t="s">
        <v>3554</v>
      </c>
      <c r="P616" t="s">
        <v>2317</v>
      </c>
      <c r="Q616" t="s">
        <v>3387</v>
      </c>
      <c r="R616">
        <v>42.8676476873772</v>
      </c>
      <c r="S616">
        <v>-78.847971797769105</v>
      </c>
      <c r="T616" t="s">
        <v>15</v>
      </c>
      <c r="U616" t="s">
        <v>14</v>
      </c>
      <c r="V616">
        <v>5</v>
      </c>
      <c r="W616">
        <v>1</v>
      </c>
      <c r="X616">
        <v>1000</v>
      </c>
      <c r="Y616" t="s">
        <v>2383</v>
      </c>
    </row>
    <row r="617" spans="1:25" x14ac:dyDescent="0.3">
      <c r="A617">
        <v>143273</v>
      </c>
      <c r="B617">
        <v>42650</v>
      </c>
      <c r="C617" t="s">
        <v>2973</v>
      </c>
      <c r="D617" t="s">
        <v>2312</v>
      </c>
      <c r="E617" t="s">
        <v>2325</v>
      </c>
      <c r="F617">
        <v>0</v>
      </c>
      <c r="G617" t="s">
        <v>1032</v>
      </c>
      <c r="H617" t="s">
        <v>12</v>
      </c>
      <c r="I617" t="s">
        <v>13</v>
      </c>
      <c r="J617">
        <v>14204</v>
      </c>
      <c r="K617" t="s">
        <v>1865</v>
      </c>
      <c r="L617" t="s">
        <v>2461</v>
      </c>
      <c r="M617" t="s">
        <v>2462</v>
      </c>
      <c r="N617" t="s">
        <v>3555</v>
      </c>
      <c r="P617" t="s">
        <v>2317</v>
      </c>
      <c r="Q617" t="s">
        <v>2975</v>
      </c>
      <c r="R617">
        <v>42.867812915187798</v>
      </c>
      <c r="S617">
        <v>-78.862654587403597</v>
      </c>
      <c r="T617" t="s">
        <v>15</v>
      </c>
      <c r="U617" t="s">
        <v>14</v>
      </c>
      <c r="V617">
        <v>5</v>
      </c>
      <c r="W617">
        <v>2</v>
      </c>
      <c r="X617">
        <v>2002</v>
      </c>
      <c r="Y617" t="s">
        <v>2383</v>
      </c>
    </row>
    <row r="618" spans="1:25" x14ac:dyDescent="0.3">
      <c r="A618">
        <v>145015</v>
      </c>
      <c r="B618">
        <v>42668</v>
      </c>
      <c r="C618" t="s">
        <v>3097</v>
      </c>
      <c r="D618" t="s">
        <v>2312</v>
      </c>
      <c r="E618" t="s">
        <v>2325</v>
      </c>
      <c r="F618">
        <v>0</v>
      </c>
      <c r="G618" t="s">
        <v>241</v>
      </c>
      <c r="H618" t="s">
        <v>12</v>
      </c>
      <c r="I618" t="s">
        <v>13</v>
      </c>
      <c r="J618">
        <v>14210</v>
      </c>
      <c r="K618" t="s">
        <v>2542</v>
      </c>
      <c r="L618" t="s">
        <v>2314</v>
      </c>
      <c r="M618" t="s">
        <v>2543</v>
      </c>
      <c r="P618" t="s">
        <v>2317</v>
      </c>
      <c r="Q618" t="s">
        <v>3099</v>
      </c>
      <c r="R618">
        <v>42.8689475653117</v>
      </c>
      <c r="S618">
        <v>-78.850021340892198</v>
      </c>
      <c r="T618" t="s">
        <v>15</v>
      </c>
      <c r="U618" t="s">
        <v>14</v>
      </c>
      <c r="V618">
        <v>5</v>
      </c>
      <c r="W618">
        <v>1</v>
      </c>
      <c r="X618">
        <v>1000</v>
      </c>
      <c r="Y618" t="s">
        <v>2383</v>
      </c>
    </row>
    <row r="619" spans="1:25" x14ac:dyDescent="0.3">
      <c r="A619">
        <v>128688</v>
      </c>
      <c r="B619">
        <v>42492</v>
      </c>
      <c r="C619" t="s">
        <v>3201</v>
      </c>
      <c r="D619" t="s">
        <v>2312</v>
      </c>
      <c r="E619" t="s">
        <v>2320</v>
      </c>
      <c r="F619">
        <v>0</v>
      </c>
      <c r="G619" t="s">
        <v>637</v>
      </c>
      <c r="H619" t="s">
        <v>12</v>
      </c>
      <c r="I619" t="s">
        <v>13</v>
      </c>
      <c r="J619">
        <v>14204</v>
      </c>
      <c r="K619" t="s">
        <v>1882</v>
      </c>
      <c r="L619" t="s">
        <v>2461</v>
      </c>
      <c r="M619" t="s">
        <v>3250</v>
      </c>
      <c r="N619" t="s">
        <v>3556</v>
      </c>
      <c r="P619" t="s">
        <v>2677</v>
      </c>
      <c r="Q619" t="s">
        <v>3203</v>
      </c>
      <c r="R619">
        <v>42.867998537360599</v>
      </c>
      <c r="S619">
        <v>-78.862767108988805</v>
      </c>
      <c r="T619" t="s">
        <v>15</v>
      </c>
      <c r="U619" t="s">
        <v>14</v>
      </c>
      <c r="V619">
        <v>5</v>
      </c>
      <c r="W619">
        <v>2</v>
      </c>
      <c r="X619">
        <v>2003</v>
      </c>
      <c r="Y619" t="s">
        <v>2383</v>
      </c>
    </row>
    <row r="620" spans="1:25" x14ac:dyDescent="0.3">
      <c r="A620">
        <v>155809</v>
      </c>
      <c r="B620">
        <v>42793</v>
      </c>
      <c r="C620" t="s">
        <v>3209</v>
      </c>
      <c r="D620" t="s">
        <v>2312</v>
      </c>
      <c r="E620" t="s">
        <v>2313</v>
      </c>
      <c r="F620">
        <v>0</v>
      </c>
      <c r="G620" t="s">
        <v>744</v>
      </c>
      <c r="H620" t="s">
        <v>12</v>
      </c>
      <c r="I620" t="s">
        <v>13</v>
      </c>
      <c r="J620">
        <v>14204</v>
      </c>
      <c r="K620" t="s">
        <v>3010</v>
      </c>
      <c r="L620" t="s">
        <v>3011</v>
      </c>
      <c r="M620" t="s">
        <v>3012</v>
      </c>
      <c r="N620" t="s">
        <v>3557</v>
      </c>
      <c r="P620" t="s">
        <v>2317</v>
      </c>
      <c r="Q620" t="s">
        <v>2812</v>
      </c>
      <c r="R620">
        <v>42.8661591041718</v>
      </c>
      <c r="S620">
        <v>-78.865244278196997</v>
      </c>
      <c r="T620" t="s">
        <v>15</v>
      </c>
      <c r="U620" t="s">
        <v>14</v>
      </c>
      <c r="V620">
        <v>5</v>
      </c>
      <c r="W620">
        <v>2</v>
      </c>
      <c r="X620">
        <v>2012</v>
      </c>
      <c r="Y620" t="s">
        <v>2383</v>
      </c>
    </row>
    <row r="621" spans="1:25" x14ac:dyDescent="0.3">
      <c r="A621">
        <v>165134</v>
      </c>
      <c r="B621">
        <v>42871</v>
      </c>
      <c r="C621" t="s">
        <v>3558</v>
      </c>
      <c r="D621" t="s">
        <v>2312</v>
      </c>
      <c r="E621" t="s">
        <v>2320</v>
      </c>
      <c r="F621">
        <v>0</v>
      </c>
      <c r="G621" t="s">
        <v>184</v>
      </c>
      <c r="H621" t="s">
        <v>12</v>
      </c>
      <c r="I621" t="s">
        <v>13</v>
      </c>
      <c r="J621">
        <v>14210</v>
      </c>
      <c r="K621" t="s">
        <v>1855</v>
      </c>
      <c r="L621" t="s">
        <v>2314</v>
      </c>
      <c r="M621" t="s">
        <v>2315</v>
      </c>
      <c r="N621" t="s">
        <v>2419</v>
      </c>
      <c r="P621" t="s">
        <v>2317</v>
      </c>
      <c r="Q621" t="s">
        <v>3559</v>
      </c>
      <c r="R621">
        <v>42.867871243468301</v>
      </c>
      <c r="S621">
        <v>-78.847900890363903</v>
      </c>
      <c r="T621" t="s">
        <v>15</v>
      </c>
      <c r="U621" t="s">
        <v>14</v>
      </c>
      <c r="V621">
        <v>5</v>
      </c>
      <c r="W621">
        <v>1</v>
      </c>
      <c r="X621">
        <v>1000</v>
      </c>
      <c r="Y621" t="s">
        <v>2383</v>
      </c>
    </row>
    <row r="622" spans="1:25" x14ac:dyDescent="0.3">
      <c r="A622">
        <v>159584</v>
      </c>
      <c r="B622">
        <v>42823</v>
      </c>
      <c r="C622" t="s">
        <v>3127</v>
      </c>
      <c r="D622" t="s">
        <v>2312</v>
      </c>
      <c r="E622" t="s">
        <v>2320</v>
      </c>
      <c r="F622">
        <v>0</v>
      </c>
      <c r="G622" t="s">
        <v>1294</v>
      </c>
      <c r="H622" t="s">
        <v>12</v>
      </c>
      <c r="I622" t="s">
        <v>13</v>
      </c>
      <c r="J622">
        <v>14204</v>
      </c>
      <c r="K622" t="s">
        <v>3560</v>
      </c>
      <c r="L622" t="s">
        <v>2626</v>
      </c>
      <c r="M622" t="s">
        <v>3561</v>
      </c>
      <c r="N622" t="s">
        <v>3562</v>
      </c>
      <c r="P622" t="s">
        <v>3348</v>
      </c>
      <c r="Q622" t="s">
        <v>3129</v>
      </c>
      <c r="R622">
        <v>42.865331904677497</v>
      </c>
      <c r="S622">
        <v>-78.864494405505994</v>
      </c>
      <c r="T622" t="s">
        <v>15</v>
      </c>
      <c r="U622" t="s">
        <v>14</v>
      </c>
      <c r="V622">
        <v>5</v>
      </c>
      <c r="W622">
        <v>2</v>
      </c>
      <c r="X622">
        <v>2012</v>
      </c>
      <c r="Y622" t="s">
        <v>2383</v>
      </c>
    </row>
    <row r="623" spans="1:25" x14ac:dyDescent="0.3">
      <c r="A623">
        <v>148523</v>
      </c>
      <c r="B623">
        <v>42704</v>
      </c>
      <c r="C623" t="s">
        <v>2347</v>
      </c>
      <c r="D623" t="s">
        <v>2312</v>
      </c>
      <c r="E623" t="s">
        <v>2325</v>
      </c>
      <c r="F623">
        <v>0</v>
      </c>
      <c r="G623" t="s">
        <v>1167</v>
      </c>
      <c r="H623" t="s">
        <v>12</v>
      </c>
      <c r="I623" t="s">
        <v>13</v>
      </c>
      <c r="J623">
        <v>14204</v>
      </c>
      <c r="K623" t="s">
        <v>1852</v>
      </c>
      <c r="L623" t="s">
        <v>2314</v>
      </c>
      <c r="M623" t="s">
        <v>2372</v>
      </c>
      <c r="N623" t="s">
        <v>3563</v>
      </c>
      <c r="P623" t="s">
        <v>2317</v>
      </c>
      <c r="Q623" t="s">
        <v>3215</v>
      </c>
      <c r="R623">
        <v>42.869373179233797</v>
      </c>
      <c r="S623">
        <v>-78.863769044182405</v>
      </c>
      <c r="T623" t="s">
        <v>15</v>
      </c>
      <c r="U623" t="s">
        <v>14</v>
      </c>
      <c r="V623">
        <v>5</v>
      </c>
      <c r="W623">
        <v>2</v>
      </c>
      <c r="X623">
        <v>2004</v>
      </c>
      <c r="Y623" t="s">
        <v>2383</v>
      </c>
    </row>
    <row r="624" spans="1:25" x14ac:dyDescent="0.3">
      <c r="A624">
        <v>157402</v>
      </c>
      <c r="B624">
        <v>42807</v>
      </c>
      <c r="C624" t="s">
        <v>3361</v>
      </c>
      <c r="D624" t="s">
        <v>2312</v>
      </c>
      <c r="E624" t="s">
        <v>2320</v>
      </c>
      <c r="F624">
        <v>0</v>
      </c>
      <c r="G624" t="s">
        <v>1217</v>
      </c>
      <c r="H624" t="s">
        <v>12</v>
      </c>
      <c r="I624" t="s">
        <v>13</v>
      </c>
      <c r="J624">
        <v>14204</v>
      </c>
      <c r="K624" t="s">
        <v>3564</v>
      </c>
      <c r="L624" t="s">
        <v>2626</v>
      </c>
      <c r="M624" t="s">
        <v>3565</v>
      </c>
      <c r="N624" t="s">
        <v>3566</v>
      </c>
      <c r="P624" t="s">
        <v>2317</v>
      </c>
      <c r="Q624" t="s">
        <v>3362</v>
      </c>
      <c r="R624">
        <v>42.871676819582198</v>
      </c>
      <c r="S624">
        <v>-78.864506946149604</v>
      </c>
      <c r="T624" t="s">
        <v>15</v>
      </c>
      <c r="U624" t="s">
        <v>14</v>
      </c>
      <c r="V624">
        <v>5</v>
      </c>
      <c r="W624">
        <v>1</v>
      </c>
      <c r="X624">
        <v>1010</v>
      </c>
      <c r="Y624" t="s">
        <v>2383</v>
      </c>
    </row>
    <row r="625" spans="1:25" x14ac:dyDescent="0.3">
      <c r="A625">
        <v>229742</v>
      </c>
      <c r="B625">
        <v>43525</v>
      </c>
      <c r="C625" t="s">
        <v>2802</v>
      </c>
      <c r="D625" t="s">
        <v>2312</v>
      </c>
      <c r="E625" t="s">
        <v>2325</v>
      </c>
      <c r="F625">
        <v>0</v>
      </c>
      <c r="G625" t="s">
        <v>177</v>
      </c>
      <c r="H625" t="s">
        <v>12</v>
      </c>
      <c r="I625" t="s">
        <v>13</v>
      </c>
      <c r="J625">
        <v>14204</v>
      </c>
      <c r="K625" t="s">
        <v>1856</v>
      </c>
      <c r="L625" t="s">
        <v>2337</v>
      </c>
      <c r="M625" t="s">
        <v>2338</v>
      </c>
      <c r="N625" t="s">
        <v>3567</v>
      </c>
      <c r="P625" t="s">
        <v>2322</v>
      </c>
      <c r="Q625" t="s">
        <v>3568</v>
      </c>
      <c r="R625">
        <v>42.868657545893299</v>
      </c>
      <c r="S625">
        <v>-78.859639383551595</v>
      </c>
      <c r="T625" t="s">
        <v>15</v>
      </c>
      <c r="U625" t="s">
        <v>14</v>
      </c>
      <c r="V625">
        <v>5</v>
      </c>
      <c r="W625">
        <v>2</v>
      </c>
      <c r="X625">
        <v>2000</v>
      </c>
      <c r="Y625" t="s">
        <v>2383</v>
      </c>
    </row>
    <row r="626" spans="1:25" x14ac:dyDescent="0.3">
      <c r="A626">
        <v>165678</v>
      </c>
      <c r="B626">
        <v>42878</v>
      </c>
      <c r="C626" t="s">
        <v>3216</v>
      </c>
      <c r="D626" t="s">
        <v>2312</v>
      </c>
      <c r="E626" t="s">
        <v>2313</v>
      </c>
      <c r="F626">
        <v>0</v>
      </c>
      <c r="G626" t="s">
        <v>583</v>
      </c>
      <c r="H626" t="s">
        <v>12</v>
      </c>
      <c r="I626" t="s">
        <v>13</v>
      </c>
      <c r="J626">
        <v>14210</v>
      </c>
      <c r="K626" t="s">
        <v>1870</v>
      </c>
      <c r="L626" t="s">
        <v>2314</v>
      </c>
      <c r="M626" t="s">
        <v>2330</v>
      </c>
      <c r="N626" t="s">
        <v>3569</v>
      </c>
      <c r="O626" t="s">
        <v>3218</v>
      </c>
      <c r="P626" t="s">
        <v>2317</v>
      </c>
      <c r="Q626" t="s">
        <v>3219</v>
      </c>
      <c r="R626">
        <v>42.869453144614901</v>
      </c>
      <c r="S626">
        <v>-78.8565459201902</v>
      </c>
      <c r="T626" t="s">
        <v>15</v>
      </c>
      <c r="U626" t="s">
        <v>14</v>
      </c>
      <c r="V626">
        <v>5</v>
      </c>
      <c r="W626">
        <v>1</v>
      </c>
      <c r="X626">
        <v>1007</v>
      </c>
      <c r="Y626" t="s">
        <v>2383</v>
      </c>
    </row>
    <row r="627" spans="1:25" x14ac:dyDescent="0.3">
      <c r="A627">
        <v>143335</v>
      </c>
      <c r="B627">
        <v>42654</v>
      </c>
      <c r="C627" t="s">
        <v>3246</v>
      </c>
      <c r="D627" t="s">
        <v>2312</v>
      </c>
      <c r="E627" t="s">
        <v>2325</v>
      </c>
      <c r="F627">
        <v>0</v>
      </c>
      <c r="G627" t="s">
        <v>837</v>
      </c>
      <c r="H627" t="s">
        <v>12</v>
      </c>
      <c r="I627" t="s">
        <v>13</v>
      </c>
      <c r="J627">
        <v>14210</v>
      </c>
      <c r="K627" t="s">
        <v>3332</v>
      </c>
      <c r="L627" t="s">
        <v>2461</v>
      </c>
      <c r="M627" t="s">
        <v>3333</v>
      </c>
      <c r="N627" t="s">
        <v>3570</v>
      </c>
      <c r="P627" t="s">
        <v>2317</v>
      </c>
      <c r="Q627" t="s">
        <v>3248</v>
      </c>
      <c r="R627">
        <v>42.866237477806003</v>
      </c>
      <c r="S627">
        <v>-78.850806029985307</v>
      </c>
      <c r="T627" t="s">
        <v>15</v>
      </c>
      <c r="U627" t="s">
        <v>14</v>
      </c>
      <c r="V627">
        <v>5</v>
      </c>
      <c r="W627">
        <v>1</v>
      </c>
      <c r="X627">
        <v>1026</v>
      </c>
      <c r="Y627" t="s">
        <v>2383</v>
      </c>
    </row>
    <row r="628" spans="1:25" x14ac:dyDescent="0.3">
      <c r="A628">
        <v>168374</v>
      </c>
      <c r="B628">
        <v>42908</v>
      </c>
      <c r="C628" t="s">
        <v>3253</v>
      </c>
      <c r="D628" t="s">
        <v>2312</v>
      </c>
      <c r="E628" t="s">
        <v>2320</v>
      </c>
      <c r="F628">
        <v>0</v>
      </c>
      <c r="G628" t="s">
        <v>388</v>
      </c>
      <c r="H628" t="s">
        <v>12</v>
      </c>
      <c r="I628" t="s">
        <v>13</v>
      </c>
      <c r="J628">
        <v>14204</v>
      </c>
      <c r="K628" t="s">
        <v>1855</v>
      </c>
      <c r="L628" t="s">
        <v>2314</v>
      </c>
      <c r="M628" t="s">
        <v>2315</v>
      </c>
      <c r="N628" t="s">
        <v>3571</v>
      </c>
      <c r="P628" t="s">
        <v>2317</v>
      </c>
      <c r="Q628" t="s">
        <v>3255</v>
      </c>
      <c r="R628">
        <v>42.866373555082603</v>
      </c>
      <c r="S628">
        <v>-78.859840953958297</v>
      </c>
      <c r="T628" t="s">
        <v>15</v>
      </c>
      <c r="U628" t="s">
        <v>14</v>
      </c>
      <c r="V628">
        <v>5</v>
      </c>
      <c r="W628">
        <v>2</v>
      </c>
      <c r="X628">
        <v>2011</v>
      </c>
      <c r="Y628" t="s">
        <v>2383</v>
      </c>
    </row>
    <row r="629" spans="1:25" x14ac:dyDescent="0.3">
      <c r="A629">
        <v>159579</v>
      </c>
      <c r="B629">
        <v>42823</v>
      </c>
      <c r="C629" t="s">
        <v>3127</v>
      </c>
      <c r="D629" t="s">
        <v>2312</v>
      </c>
      <c r="E629" t="s">
        <v>2320</v>
      </c>
      <c r="F629">
        <v>0</v>
      </c>
      <c r="G629" t="s">
        <v>1294</v>
      </c>
      <c r="H629" t="s">
        <v>12</v>
      </c>
      <c r="I629" t="s">
        <v>13</v>
      </c>
      <c r="J629">
        <v>14204</v>
      </c>
      <c r="K629" t="s">
        <v>1852</v>
      </c>
      <c r="L629" t="s">
        <v>2314</v>
      </c>
      <c r="M629" t="s">
        <v>2372</v>
      </c>
      <c r="N629" t="s">
        <v>2421</v>
      </c>
      <c r="P629" t="s">
        <v>3348</v>
      </c>
      <c r="Q629" t="s">
        <v>3129</v>
      </c>
      <c r="R629">
        <v>42.865331904677497</v>
      </c>
      <c r="S629">
        <v>-78.864494405505994</v>
      </c>
      <c r="T629" t="s">
        <v>15</v>
      </c>
      <c r="U629" t="s">
        <v>14</v>
      </c>
      <c r="V629">
        <v>5</v>
      </c>
      <c r="W629">
        <v>2</v>
      </c>
      <c r="X629">
        <v>2012</v>
      </c>
      <c r="Y629" t="s">
        <v>2383</v>
      </c>
    </row>
    <row r="630" spans="1:25" x14ac:dyDescent="0.3">
      <c r="A630">
        <v>141592</v>
      </c>
      <c r="B630">
        <v>42641</v>
      </c>
      <c r="C630" t="s">
        <v>3572</v>
      </c>
      <c r="D630" t="s">
        <v>2312</v>
      </c>
      <c r="E630" t="s">
        <v>2325</v>
      </c>
      <c r="F630">
        <v>0</v>
      </c>
      <c r="G630" t="s">
        <v>248</v>
      </c>
      <c r="H630" t="s">
        <v>12</v>
      </c>
      <c r="I630" t="s">
        <v>13</v>
      </c>
      <c r="J630">
        <v>14204</v>
      </c>
      <c r="K630" t="s">
        <v>1863</v>
      </c>
      <c r="L630" t="s">
        <v>2461</v>
      </c>
      <c r="M630" t="s">
        <v>3573</v>
      </c>
      <c r="N630" t="s">
        <v>3574</v>
      </c>
      <c r="P630" t="s">
        <v>2317</v>
      </c>
      <c r="Q630" t="s">
        <v>3575</v>
      </c>
      <c r="R630">
        <v>42.867573905806701</v>
      </c>
      <c r="S630">
        <v>-78.865803591320301</v>
      </c>
      <c r="T630" t="s">
        <v>15</v>
      </c>
      <c r="U630" t="s">
        <v>14</v>
      </c>
      <c r="V630">
        <v>5</v>
      </c>
      <c r="W630">
        <v>2</v>
      </c>
      <c r="X630">
        <v>2006</v>
      </c>
      <c r="Y630" t="s">
        <v>2383</v>
      </c>
    </row>
    <row r="631" spans="1:25" x14ac:dyDescent="0.3">
      <c r="A631">
        <v>179422</v>
      </c>
      <c r="B631">
        <v>42998</v>
      </c>
      <c r="C631" t="s">
        <v>3576</v>
      </c>
      <c r="D631" t="s">
        <v>2312</v>
      </c>
      <c r="E631" t="s">
        <v>2320</v>
      </c>
      <c r="F631">
        <v>0</v>
      </c>
      <c r="G631" t="s">
        <v>982</v>
      </c>
      <c r="H631" t="s">
        <v>12</v>
      </c>
      <c r="I631" t="s">
        <v>13</v>
      </c>
      <c r="J631">
        <v>14204</v>
      </c>
      <c r="K631" t="s">
        <v>1856</v>
      </c>
      <c r="L631" t="s">
        <v>2337</v>
      </c>
      <c r="M631" t="s">
        <v>2338</v>
      </c>
      <c r="N631" t="s">
        <v>3577</v>
      </c>
      <c r="P631" t="s">
        <v>2317</v>
      </c>
      <c r="Q631" t="s">
        <v>3578</v>
      </c>
      <c r="R631">
        <v>42.870237474072198</v>
      </c>
      <c r="S631">
        <v>-78.862527882916496</v>
      </c>
      <c r="T631" t="s">
        <v>15</v>
      </c>
      <c r="U631" t="s">
        <v>14</v>
      </c>
      <c r="V631">
        <v>5</v>
      </c>
      <c r="W631">
        <v>1</v>
      </c>
      <c r="X631">
        <v>1010</v>
      </c>
      <c r="Y631" t="s">
        <v>2383</v>
      </c>
    </row>
    <row r="632" spans="1:25" x14ac:dyDescent="0.3">
      <c r="A632">
        <v>179708</v>
      </c>
      <c r="B632">
        <v>42999</v>
      </c>
      <c r="C632" t="s">
        <v>3377</v>
      </c>
      <c r="D632" t="s">
        <v>2312</v>
      </c>
      <c r="E632" t="s">
        <v>2320</v>
      </c>
      <c r="F632">
        <v>0</v>
      </c>
      <c r="G632" t="s">
        <v>1324</v>
      </c>
      <c r="H632" t="s">
        <v>12</v>
      </c>
      <c r="I632" t="s">
        <v>13</v>
      </c>
      <c r="J632">
        <v>14204</v>
      </c>
      <c r="K632" t="s">
        <v>1856</v>
      </c>
      <c r="L632" t="s">
        <v>2337</v>
      </c>
      <c r="M632" t="s">
        <v>2338</v>
      </c>
      <c r="N632" t="s">
        <v>3579</v>
      </c>
      <c r="P632" t="s">
        <v>2317</v>
      </c>
      <c r="Q632" t="s">
        <v>3379</v>
      </c>
      <c r="R632">
        <v>42.865660996534402</v>
      </c>
      <c r="S632">
        <v>-78.866431976536006</v>
      </c>
      <c r="T632" t="s">
        <v>15</v>
      </c>
      <c r="U632" t="s">
        <v>14</v>
      </c>
      <c r="V632">
        <v>5</v>
      </c>
      <c r="W632">
        <v>2</v>
      </c>
      <c r="X632">
        <v>2012</v>
      </c>
      <c r="Y632" t="s">
        <v>2383</v>
      </c>
    </row>
    <row r="633" spans="1:25" x14ac:dyDescent="0.3">
      <c r="A633">
        <v>158004</v>
      </c>
      <c r="B633">
        <v>42810</v>
      </c>
      <c r="C633" t="s">
        <v>3381</v>
      </c>
      <c r="D633" t="s">
        <v>2312</v>
      </c>
      <c r="E633" t="s">
        <v>2320</v>
      </c>
      <c r="F633">
        <v>0</v>
      </c>
      <c r="G633" t="s">
        <v>176</v>
      </c>
      <c r="H633" t="s">
        <v>12</v>
      </c>
      <c r="I633" t="s">
        <v>13</v>
      </c>
      <c r="J633">
        <v>14204</v>
      </c>
      <c r="K633" t="s">
        <v>1855</v>
      </c>
      <c r="L633" t="s">
        <v>2314</v>
      </c>
      <c r="M633" t="s">
        <v>2315</v>
      </c>
      <c r="N633" t="s">
        <v>2419</v>
      </c>
      <c r="P633" t="s">
        <v>2317</v>
      </c>
      <c r="Q633" t="s">
        <v>3382</v>
      </c>
      <c r="R633">
        <v>42.866707750680803</v>
      </c>
      <c r="S633">
        <v>-78.859728885484998</v>
      </c>
      <c r="T633" t="s">
        <v>15</v>
      </c>
      <c r="U633" t="s">
        <v>14</v>
      </c>
      <c r="V633">
        <v>5</v>
      </c>
      <c r="W633">
        <v>2</v>
      </c>
      <c r="X633">
        <v>2011</v>
      </c>
      <c r="Y633" t="s">
        <v>2383</v>
      </c>
    </row>
    <row r="634" spans="1:25" x14ac:dyDescent="0.3">
      <c r="A634">
        <v>134750</v>
      </c>
      <c r="B634">
        <v>42576</v>
      </c>
      <c r="C634" t="s">
        <v>3341</v>
      </c>
      <c r="D634" t="s">
        <v>2312</v>
      </c>
      <c r="E634" t="s">
        <v>2313</v>
      </c>
      <c r="F634">
        <v>0</v>
      </c>
      <c r="G634" t="s">
        <v>1289</v>
      </c>
      <c r="H634" t="s">
        <v>12</v>
      </c>
      <c r="I634" t="s">
        <v>13</v>
      </c>
      <c r="J634">
        <v>14204</v>
      </c>
      <c r="K634" t="s">
        <v>1865</v>
      </c>
      <c r="L634" t="s">
        <v>2461</v>
      </c>
      <c r="M634" t="s">
        <v>2462</v>
      </c>
      <c r="N634" t="s">
        <v>3580</v>
      </c>
      <c r="P634" t="s">
        <v>2677</v>
      </c>
      <c r="Q634" t="s">
        <v>3344</v>
      </c>
      <c r="R634">
        <v>42.8711193988389</v>
      </c>
      <c r="S634">
        <v>-78.861328393473698</v>
      </c>
      <c r="T634" t="s">
        <v>15</v>
      </c>
      <c r="U634" t="s">
        <v>14</v>
      </c>
      <c r="V634">
        <v>5</v>
      </c>
      <c r="W634">
        <v>1</v>
      </c>
      <c r="X634">
        <v>1010</v>
      </c>
      <c r="Y634" t="s">
        <v>2383</v>
      </c>
    </row>
    <row r="635" spans="1:25" x14ac:dyDescent="0.3">
      <c r="A635">
        <v>167648</v>
      </c>
      <c r="B635">
        <v>42900</v>
      </c>
      <c r="C635" t="s">
        <v>3151</v>
      </c>
      <c r="D635" t="s">
        <v>2312</v>
      </c>
      <c r="E635" t="s">
        <v>2313</v>
      </c>
      <c r="F635">
        <v>0</v>
      </c>
      <c r="G635" t="s">
        <v>1313</v>
      </c>
      <c r="H635" t="s">
        <v>12</v>
      </c>
      <c r="I635" t="s">
        <v>13</v>
      </c>
      <c r="J635">
        <v>14210</v>
      </c>
      <c r="K635" t="s">
        <v>1868</v>
      </c>
      <c r="L635" t="s">
        <v>2314</v>
      </c>
      <c r="M635" t="s">
        <v>2400</v>
      </c>
      <c r="N635" t="s">
        <v>3468</v>
      </c>
      <c r="P635" t="s">
        <v>2317</v>
      </c>
      <c r="Q635" t="s">
        <v>3153</v>
      </c>
      <c r="R635">
        <v>42.866599888943398</v>
      </c>
      <c r="S635">
        <v>-78.858676025176607</v>
      </c>
      <c r="T635" t="s">
        <v>15</v>
      </c>
      <c r="U635" t="s">
        <v>14</v>
      </c>
      <c r="V635">
        <v>5</v>
      </c>
      <c r="W635">
        <v>1</v>
      </c>
      <c r="X635">
        <v>1021</v>
      </c>
      <c r="Y635" t="s">
        <v>2383</v>
      </c>
    </row>
    <row r="636" spans="1:25" x14ac:dyDescent="0.3">
      <c r="A636">
        <v>170622</v>
      </c>
      <c r="B636">
        <v>42929</v>
      </c>
      <c r="C636" t="s">
        <v>2409</v>
      </c>
      <c r="D636" t="s">
        <v>2312</v>
      </c>
      <c r="E636" t="s">
        <v>2325</v>
      </c>
      <c r="F636">
        <v>0</v>
      </c>
      <c r="G636" t="s">
        <v>1388</v>
      </c>
      <c r="H636" t="s">
        <v>12</v>
      </c>
      <c r="I636" t="s">
        <v>13</v>
      </c>
      <c r="J636">
        <v>14204</v>
      </c>
      <c r="K636" t="s">
        <v>1870</v>
      </c>
      <c r="L636" t="s">
        <v>2314</v>
      </c>
      <c r="M636" t="s">
        <v>2330</v>
      </c>
      <c r="N636" t="s">
        <v>3581</v>
      </c>
      <c r="P636" t="s">
        <v>2317</v>
      </c>
      <c r="Q636" t="s">
        <v>2876</v>
      </c>
      <c r="R636">
        <v>42.869331579559997</v>
      </c>
      <c r="S636">
        <v>-78.861318295399997</v>
      </c>
      <c r="T636" t="s">
        <v>15</v>
      </c>
      <c r="U636" t="s">
        <v>14</v>
      </c>
      <c r="V636">
        <v>5</v>
      </c>
      <c r="W636">
        <v>1</v>
      </c>
      <c r="X636">
        <v>1011</v>
      </c>
      <c r="Y636" t="s">
        <v>2383</v>
      </c>
    </row>
    <row r="637" spans="1:25" x14ac:dyDescent="0.3">
      <c r="A637">
        <v>165130</v>
      </c>
      <c r="B637">
        <v>42871</v>
      </c>
      <c r="C637" t="s">
        <v>3582</v>
      </c>
      <c r="D637" t="s">
        <v>2312</v>
      </c>
      <c r="E637" t="s">
        <v>2320</v>
      </c>
      <c r="F637">
        <v>0</v>
      </c>
      <c r="G637" t="s">
        <v>1016</v>
      </c>
      <c r="H637" t="s">
        <v>12</v>
      </c>
      <c r="I637" t="s">
        <v>13</v>
      </c>
      <c r="J637">
        <v>14210</v>
      </c>
      <c r="K637" t="s">
        <v>1868</v>
      </c>
      <c r="L637" t="s">
        <v>2314</v>
      </c>
      <c r="M637" t="s">
        <v>2400</v>
      </c>
      <c r="N637" t="s">
        <v>3583</v>
      </c>
      <c r="P637" t="s">
        <v>2317</v>
      </c>
      <c r="Q637" t="s">
        <v>3584</v>
      </c>
      <c r="R637">
        <v>42.867331539482798</v>
      </c>
      <c r="S637">
        <v>-78.848609888067699</v>
      </c>
      <c r="T637" t="s">
        <v>15</v>
      </c>
      <c r="U637" t="s">
        <v>14</v>
      </c>
      <c r="V637">
        <v>163</v>
      </c>
      <c r="W637">
        <v>3</v>
      </c>
      <c r="X637">
        <v>3021</v>
      </c>
      <c r="Y637" t="s">
        <v>2383</v>
      </c>
    </row>
    <row r="638" spans="1:25" x14ac:dyDescent="0.3">
      <c r="A638">
        <v>187363</v>
      </c>
      <c r="B638">
        <v>43055</v>
      </c>
      <c r="C638" t="s">
        <v>3449</v>
      </c>
      <c r="D638" t="s">
        <v>2312</v>
      </c>
      <c r="E638" t="s">
        <v>2313</v>
      </c>
      <c r="F638">
        <v>0</v>
      </c>
      <c r="G638" t="s">
        <v>1152</v>
      </c>
      <c r="H638" t="s">
        <v>12</v>
      </c>
      <c r="I638" t="s">
        <v>13</v>
      </c>
      <c r="J638">
        <v>14210</v>
      </c>
      <c r="K638" t="s">
        <v>1846</v>
      </c>
      <c r="L638" t="s">
        <v>2342</v>
      </c>
      <c r="M638" t="s">
        <v>2389</v>
      </c>
      <c r="N638" t="s">
        <v>3585</v>
      </c>
      <c r="P638" t="s">
        <v>2317</v>
      </c>
      <c r="Q638" t="s">
        <v>3451</v>
      </c>
      <c r="R638">
        <v>42.865684268278102</v>
      </c>
      <c r="S638">
        <v>-78.8481052670964</v>
      </c>
      <c r="T638" t="s">
        <v>15</v>
      </c>
      <c r="U638" t="s">
        <v>14</v>
      </c>
      <c r="V638">
        <v>5</v>
      </c>
      <c r="W638">
        <v>1</v>
      </c>
      <c r="X638">
        <v>1027</v>
      </c>
      <c r="Y638" t="s">
        <v>2383</v>
      </c>
    </row>
    <row r="639" spans="1:25" x14ac:dyDescent="0.3">
      <c r="A639">
        <v>137912</v>
      </c>
      <c r="B639">
        <v>42606</v>
      </c>
      <c r="C639" t="s">
        <v>3130</v>
      </c>
      <c r="D639" t="s">
        <v>2312</v>
      </c>
      <c r="E639" t="s">
        <v>2325</v>
      </c>
      <c r="F639">
        <v>0</v>
      </c>
      <c r="G639" t="s">
        <v>481</v>
      </c>
      <c r="H639" t="s">
        <v>12</v>
      </c>
      <c r="I639" t="s">
        <v>13</v>
      </c>
      <c r="J639">
        <v>14204</v>
      </c>
      <c r="K639" t="s">
        <v>3490</v>
      </c>
      <c r="L639" t="s">
        <v>2342</v>
      </c>
      <c r="M639" t="s">
        <v>3491</v>
      </c>
      <c r="N639" t="s">
        <v>3491</v>
      </c>
      <c r="P639" t="s">
        <v>2317</v>
      </c>
      <c r="Q639" t="s">
        <v>3133</v>
      </c>
      <c r="R639">
        <v>42.864762845210002</v>
      </c>
      <c r="S639">
        <v>-78.866719176911104</v>
      </c>
      <c r="T639" t="s">
        <v>15</v>
      </c>
      <c r="U639" t="s">
        <v>14</v>
      </c>
      <c r="V639">
        <v>5</v>
      </c>
      <c r="W639">
        <v>2</v>
      </c>
      <c r="X639">
        <v>2014</v>
      </c>
      <c r="Y639" t="s">
        <v>2383</v>
      </c>
    </row>
    <row r="640" spans="1:25" x14ac:dyDescent="0.3">
      <c r="A640">
        <v>159589</v>
      </c>
      <c r="B640">
        <v>42823</v>
      </c>
      <c r="C640" t="s">
        <v>3022</v>
      </c>
      <c r="D640" t="s">
        <v>2312</v>
      </c>
      <c r="E640" t="s">
        <v>2313</v>
      </c>
      <c r="F640">
        <v>0</v>
      </c>
      <c r="G640" t="s">
        <v>1093</v>
      </c>
      <c r="H640" t="s">
        <v>12</v>
      </c>
      <c r="I640" t="s">
        <v>13</v>
      </c>
      <c r="J640">
        <v>14204</v>
      </c>
      <c r="K640" t="s">
        <v>1855</v>
      </c>
      <c r="L640" t="s">
        <v>2314</v>
      </c>
      <c r="M640" t="s">
        <v>2315</v>
      </c>
      <c r="N640" t="s">
        <v>3586</v>
      </c>
      <c r="P640" t="s">
        <v>2317</v>
      </c>
      <c r="Q640" t="s">
        <v>3024</v>
      </c>
      <c r="R640">
        <v>42.869640681667597</v>
      </c>
      <c r="S640">
        <v>-78.864652880265993</v>
      </c>
      <c r="T640" t="s">
        <v>15</v>
      </c>
      <c r="U640" t="s">
        <v>14</v>
      </c>
      <c r="V640">
        <v>5</v>
      </c>
      <c r="W640">
        <v>1</v>
      </c>
      <c r="X640">
        <v>1012</v>
      </c>
      <c r="Y640" t="s">
        <v>2383</v>
      </c>
    </row>
    <row r="641" spans="1:25" x14ac:dyDescent="0.3">
      <c r="A641">
        <v>164079</v>
      </c>
      <c r="B641">
        <v>42859</v>
      </c>
      <c r="C641" t="s">
        <v>3142</v>
      </c>
      <c r="D641" t="s">
        <v>2312</v>
      </c>
      <c r="E641" t="s">
        <v>2313</v>
      </c>
      <c r="F641">
        <v>0</v>
      </c>
      <c r="G641" t="s">
        <v>296</v>
      </c>
      <c r="H641" t="s">
        <v>12</v>
      </c>
      <c r="I641" t="s">
        <v>13</v>
      </c>
      <c r="J641">
        <v>14210</v>
      </c>
      <c r="K641" t="s">
        <v>1899</v>
      </c>
      <c r="L641" t="s">
        <v>2314</v>
      </c>
      <c r="M641" t="s">
        <v>2514</v>
      </c>
      <c r="N641" t="s">
        <v>3587</v>
      </c>
      <c r="P641" t="s">
        <v>2317</v>
      </c>
      <c r="Q641" t="s">
        <v>3144</v>
      </c>
      <c r="R641">
        <v>42.866873325574602</v>
      </c>
      <c r="S641">
        <v>-78.8513786477737</v>
      </c>
      <c r="T641" t="s">
        <v>15</v>
      </c>
      <c r="U641" t="s">
        <v>14</v>
      </c>
      <c r="V641">
        <v>5</v>
      </c>
      <c r="W641">
        <v>1</v>
      </c>
      <c r="X641">
        <v>1025</v>
      </c>
      <c r="Y641" t="s">
        <v>2383</v>
      </c>
    </row>
    <row r="642" spans="1:25" x14ac:dyDescent="0.3">
      <c r="A642">
        <v>171544</v>
      </c>
      <c r="B642">
        <v>42936</v>
      </c>
      <c r="C642" t="s">
        <v>3100</v>
      </c>
      <c r="D642" t="s">
        <v>2312</v>
      </c>
      <c r="E642" t="s">
        <v>2325</v>
      </c>
      <c r="F642">
        <v>0</v>
      </c>
      <c r="G642" t="s">
        <v>640</v>
      </c>
      <c r="H642" t="s">
        <v>12</v>
      </c>
      <c r="I642" t="s">
        <v>13</v>
      </c>
      <c r="J642">
        <v>14204</v>
      </c>
      <c r="K642" t="s">
        <v>1870</v>
      </c>
      <c r="L642" t="s">
        <v>2314</v>
      </c>
      <c r="M642" t="s">
        <v>2330</v>
      </c>
      <c r="N642" t="s">
        <v>3588</v>
      </c>
      <c r="P642" t="s">
        <v>2317</v>
      </c>
      <c r="Q642" t="s">
        <v>3102</v>
      </c>
      <c r="R642">
        <v>42.870326750552003</v>
      </c>
      <c r="S642">
        <v>-78.863046498375894</v>
      </c>
      <c r="T642" t="s">
        <v>15</v>
      </c>
      <c r="U642" t="s">
        <v>14</v>
      </c>
      <c r="V642">
        <v>5</v>
      </c>
      <c r="W642">
        <v>1</v>
      </c>
      <c r="X642">
        <v>1010</v>
      </c>
      <c r="Y642" t="s">
        <v>2383</v>
      </c>
    </row>
    <row r="643" spans="1:25" x14ac:dyDescent="0.3">
      <c r="A643">
        <v>176511</v>
      </c>
      <c r="B643">
        <v>42965</v>
      </c>
      <c r="C643" t="s">
        <v>2456</v>
      </c>
      <c r="D643" t="s">
        <v>2312</v>
      </c>
      <c r="E643" t="s">
        <v>2325</v>
      </c>
      <c r="F643">
        <v>0</v>
      </c>
      <c r="G643" t="s">
        <v>930</v>
      </c>
      <c r="H643" t="s">
        <v>12</v>
      </c>
      <c r="I643" t="s">
        <v>13</v>
      </c>
      <c r="J643">
        <v>14204</v>
      </c>
      <c r="K643" t="s">
        <v>1859</v>
      </c>
      <c r="L643" t="s">
        <v>2314</v>
      </c>
      <c r="M643" t="s">
        <v>2788</v>
      </c>
      <c r="N643" t="s">
        <v>3589</v>
      </c>
      <c r="P643" t="s">
        <v>2317</v>
      </c>
      <c r="Q643" t="s">
        <v>2458</v>
      </c>
      <c r="R643">
        <v>42.867243533304801</v>
      </c>
      <c r="S643">
        <v>-78.861995230866796</v>
      </c>
      <c r="T643" t="s">
        <v>15</v>
      </c>
      <c r="U643" t="s">
        <v>14</v>
      </c>
      <c r="V643">
        <v>5</v>
      </c>
      <c r="W643">
        <v>2</v>
      </c>
      <c r="X643">
        <v>2009</v>
      </c>
      <c r="Y643" t="s">
        <v>2383</v>
      </c>
    </row>
    <row r="644" spans="1:25" x14ac:dyDescent="0.3">
      <c r="A644">
        <v>159493</v>
      </c>
      <c r="B644">
        <v>42823</v>
      </c>
      <c r="C644" t="s">
        <v>3123</v>
      </c>
      <c r="D644" t="s">
        <v>2312</v>
      </c>
      <c r="E644" t="s">
        <v>2313</v>
      </c>
      <c r="F644">
        <v>0</v>
      </c>
      <c r="G644" t="s">
        <v>832</v>
      </c>
      <c r="H644" t="s">
        <v>12</v>
      </c>
      <c r="I644" t="s">
        <v>13</v>
      </c>
      <c r="J644">
        <v>14210</v>
      </c>
      <c r="K644" t="s">
        <v>1846</v>
      </c>
      <c r="L644" t="s">
        <v>2342</v>
      </c>
      <c r="M644" t="s">
        <v>2389</v>
      </c>
      <c r="N644" t="s">
        <v>3590</v>
      </c>
      <c r="P644" t="s">
        <v>2317</v>
      </c>
      <c r="Q644" t="s">
        <v>3126</v>
      </c>
      <c r="R644">
        <v>42.865450795594398</v>
      </c>
      <c r="S644">
        <v>-78.849682485567499</v>
      </c>
      <c r="T644" t="s">
        <v>15</v>
      </c>
      <c r="U644" t="s">
        <v>14</v>
      </c>
      <c r="V644">
        <v>5</v>
      </c>
      <c r="W644">
        <v>1</v>
      </c>
      <c r="X644">
        <v>1025</v>
      </c>
      <c r="Y644" t="s">
        <v>2383</v>
      </c>
    </row>
    <row r="645" spans="1:25" x14ac:dyDescent="0.3">
      <c r="A645">
        <v>155774</v>
      </c>
      <c r="B645">
        <v>42793</v>
      </c>
      <c r="C645" t="s">
        <v>3591</v>
      </c>
      <c r="D645" t="s">
        <v>2312</v>
      </c>
      <c r="E645" t="s">
        <v>2320</v>
      </c>
      <c r="F645">
        <v>0</v>
      </c>
      <c r="G645" t="s">
        <v>1319</v>
      </c>
      <c r="H645" t="s">
        <v>12</v>
      </c>
      <c r="I645" t="s">
        <v>13</v>
      </c>
      <c r="J645">
        <v>14210</v>
      </c>
      <c r="K645" t="s">
        <v>1855</v>
      </c>
      <c r="L645" t="s">
        <v>2314</v>
      </c>
      <c r="M645" t="s">
        <v>2315</v>
      </c>
      <c r="N645" t="s">
        <v>3592</v>
      </c>
      <c r="P645" t="s">
        <v>2317</v>
      </c>
      <c r="Q645" t="s">
        <v>3593</v>
      </c>
      <c r="R645">
        <v>42.865558127058101</v>
      </c>
      <c r="S645">
        <v>-78.849568321722799</v>
      </c>
      <c r="T645" t="s">
        <v>15</v>
      </c>
      <c r="U645" t="s">
        <v>14</v>
      </c>
      <c r="V645">
        <v>5</v>
      </c>
      <c r="W645">
        <v>1</v>
      </c>
      <c r="X645">
        <v>1025</v>
      </c>
      <c r="Y645" t="s">
        <v>2383</v>
      </c>
    </row>
    <row r="646" spans="1:25" x14ac:dyDescent="0.3">
      <c r="A646">
        <v>150058</v>
      </c>
      <c r="B646">
        <v>42719</v>
      </c>
      <c r="C646" t="s">
        <v>3044</v>
      </c>
      <c r="D646" t="s">
        <v>2312</v>
      </c>
      <c r="E646" t="s">
        <v>2325</v>
      </c>
      <c r="F646">
        <v>0</v>
      </c>
      <c r="G646" t="s">
        <v>1210</v>
      </c>
      <c r="H646" t="s">
        <v>12</v>
      </c>
      <c r="I646" t="s">
        <v>13</v>
      </c>
      <c r="J646">
        <v>14204</v>
      </c>
      <c r="K646" t="s">
        <v>1850</v>
      </c>
      <c r="L646" t="s">
        <v>2348</v>
      </c>
      <c r="M646" t="s">
        <v>2599</v>
      </c>
      <c r="N646" t="s">
        <v>3594</v>
      </c>
      <c r="P646" t="s">
        <v>2317</v>
      </c>
      <c r="Q646" t="s">
        <v>3045</v>
      </c>
      <c r="R646">
        <v>42.864860667795199</v>
      </c>
      <c r="S646">
        <v>-78.864503402665605</v>
      </c>
      <c r="T646" t="s">
        <v>15</v>
      </c>
      <c r="U646" t="s">
        <v>14</v>
      </c>
      <c r="V646">
        <v>5</v>
      </c>
      <c r="W646">
        <v>2</v>
      </c>
      <c r="X646">
        <v>2012</v>
      </c>
      <c r="Y646" t="s">
        <v>2383</v>
      </c>
    </row>
    <row r="647" spans="1:25" x14ac:dyDescent="0.3">
      <c r="A647">
        <v>141590</v>
      </c>
      <c r="B647">
        <v>42641</v>
      </c>
      <c r="C647" t="s">
        <v>3572</v>
      </c>
      <c r="D647" t="s">
        <v>2312</v>
      </c>
      <c r="E647" t="s">
        <v>2325</v>
      </c>
      <c r="F647">
        <v>0</v>
      </c>
      <c r="G647" t="s">
        <v>248</v>
      </c>
      <c r="H647" t="s">
        <v>12</v>
      </c>
      <c r="I647" t="s">
        <v>13</v>
      </c>
      <c r="J647">
        <v>14204</v>
      </c>
      <c r="K647" t="s">
        <v>1875</v>
      </c>
      <c r="L647" t="s">
        <v>2461</v>
      </c>
      <c r="M647" t="s">
        <v>3138</v>
      </c>
      <c r="N647" t="s">
        <v>3595</v>
      </c>
      <c r="P647" t="s">
        <v>2317</v>
      </c>
      <c r="Q647" t="s">
        <v>3575</v>
      </c>
      <c r="R647">
        <v>42.867573905806701</v>
      </c>
      <c r="S647">
        <v>-78.865803591320301</v>
      </c>
      <c r="T647" t="s">
        <v>15</v>
      </c>
      <c r="U647" t="s">
        <v>14</v>
      </c>
      <c r="V647">
        <v>5</v>
      </c>
      <c r="W647">
        <v>2</v>
      </c>
      <c r="X647">
        <v>2006</v>
      </c>
      <c r="Y647" t="s">
        <v>2383</v>
      </c>
    </row>
    <row r="648" spans="1:25" x14ac:dyDescent="0.3">
      <c r="A648">
        <v>159551</v>
      </c>
      <c r="B648">
        <v>42823</v>
      </c>
      <c r="C648" t="s">
        <v>3117</v>
      </c>
      <c r="D648" t="s">
        <v>2312</v>
      </c>
      <c r="E648" t="s">
        <v>2320</v>
      </c>
      <c r="F648">
        <v>0</v>
      </c>
      <c r="G648" t="s">
        <v>1014</v>
      </c>
      <c r="H648" t="s">
        <v>12</v>
      </c>
      <c r="I648" t="s">
        <v>13</v>
      </c>
      <c r="J648">
        <v>14210</v>
      </c>
      <c r="K648" t="s">
        <v>3596</v>
      </c>
      <c r="L648" t="s">
        <v>2626</v>
      </c>
      <c r="M648" t="s">
        <v>3597</v>
      </c>
      <c r="N648" t="s">
        <v>3598</v>
      </c>
      <c r="P648" t="s">
        <v>2317</v>
      </c>
      <c r="Q648" t="s">
        <v>3119</v>
      </c>
      <c r="R648">
        <v>42.866726291834098</v>
      </c>
      <c r="S648">
        <v>-78.851348146169897</v>
      </c>
      <c r="T648" t="s">
        <v>15</v>
      </c>
      <c r="U648" t="s">
        <v>14</v>
      </c>
      <c r="V648">
        <v>5</v>
      </c>
      <c r="W648">
        <v>1</v>
      </c>
      <c r="X648">
        <v>1026</v>
      </c>
      <c r="Y648" t="s">
        <v>2383</v>
      </c>
    </row>
    <row r="649" spans="1:25" x14ac:dyDescent="0.3">
      <c r="A649">
        <v>164119</v>
      </c>
      <c r="B649">
        <v>42860</v>
      </c>
      <c r="C649" t="s">
        <v>3180</v>
      </c>
      <c r="D649" t="s">
        <v>2312</v>
      </c>
      <c r="E649" t="s">
        <v>2320</v>
      </c>
      <c r="F649">
        <v>0</v>
      </c>
      <c r="G649" t="s">
        <v>674</v>
      </c>
      <c r="H649" t="s">
        <v>12</v>
      </c>
      <c r="I649" t="s">
        <v>13</v>
      </c>
      <c r="J649">
        <v>14204</v>
      </c>
      <c r="K649" t="s">
        <v>1870</v>
      </c>
      <c r="L649" t="s">
        <v>2314</v>
      </c>
      <c r="M649" t="s">
        <v>2330</v>
      </c>
      <c r="N649" t="s">
        <v>3599</v>
      </c>
      <c r="P649" t="s">
        <v>2317</v>
      </c>
      <c r="Q649" t="s">
        <v>3182</v>
      </c>
      <c r="R649">
        <v>42.865322046607098</v>
      </c>
      <c r="S649">
        <v>-78.864651204268895</v>
      </c>
      <c r="T649" t="s">
        <v>15</v>
      </c>
      <c r="U649" t="s">
        <v>14</v>
      </c>
      <c r="V649">
        <v>5</v>
      </c>
      <c r="W649">
        <v>2</v>
      </c>
      <c r="X649">
        <v>2012</v>
      </c>
      <c r="Y649" t="s">
        <v>2383</v>
      </c>
    </row>
    <row r="650" spans="1:25" x14ac:dyDescent="0.3">
      <c r="A650">
        <v>178594</v>
      </c>
      <c r="B650">
        <v>42990</v>
      </c>
      <c r="C650" t="s">
        <v>2659</v>
      </c>
      <c r="D650" t="s">
        <v>2312</v>
      </c>
      <c r="E650" t="s">
        <v>2325</v>
      </c>
      <c r="F650">
        <v>0</v>
      </c>
      <c r="G650" t="s">
        <v>908</v>
      </c>
      <c r="H650" t="s">
        <v>12</v>
      </c>
      <c r="I650" t="s">
        <v>13</v>
      </c>
      <c r="J650">
        <v>14210</v>
      </c>
      <c r="K650" t="s">
        <v>1852</v>
      </c>
      <c r="L650" t="s">
        <v>2314</v>
      </c>
      <c r="M650" t="s">
        <v>2372</v>
      </c>
      <c r="N650" t="s">
        <v>3600</v>
      </c>
      <c r="P650" t="s">
        <v>2317</v>
      </c>
      <c r="Q650" t="s">
        <v>3601</v>
      </c>
      <c r="R650">
        <v>42.869084644608897</v>
      </c>
      <c r="S650">
        <v>-78.849769478480397</v>
      </c>
      <c r="T650" t="s">
        <v>15</v>
      </c>
      <c r="U650" t="s">
        <v>14</v>
      </c>
      <c r="V650">
        <v>5</v>
      </c>
      <c r="W650">
        <v>1</v>
      </c>
      <c r="X650">
        <v>1001</v>
      </c>
      <c r="Y650" t="s">
        <v>2383</v>
      </c>
    </row>
    <row r="651" spans="1:25" x14ac:dyDescent="0.3">
      <c r="A651">
        <v>143014</v>
      </c>
      <c r="B651">
        <v>42649</v>
      </c>
      <c r="C651" t="s">
        <v>3602</v>
      </c>
      <c r="D651" t="s">
        <v>2312</v>
      </c>
      <c r="E651" t="s">
        <v>2325</v>
      </c>
      <c r="F651">
        <v>0</v>
      </c>
      <c r="G651" t="s">
        <v>815</v>
      </c>
      <c r="H651" t="s">
        <v>12</v>
      </c>
      <c r="I651" t="s">
        <v>13</v>
      </c>
      <c r="J651">
        <v>14204</v>
      </c>
      <c r="K651" t="s">
        <v>1885</v>
      </c>
      <c r="L651" t="s">
        <v>2461</v>
      </c>
      <c r="M651" t="s">
        <v>3240</v>
      </c>
      <c r="N651" t="s">
        <v>3603</v>
      </c>
      <c r="P651" t="s">
        <v>2317</v>
      </c>
      <c r="Q651" t="s">
        <v>3604</v>
      </c>
      <c r="R651">
        <v>42.866639167122699</v>
      </c>
      <c r="S651">
        <v>-78.862033621562006</v>
      </c>
      <c r="T651" t="s">
        <v>15</v>
      </c>
      <c r="U651" t="s">
        <v>14</v>
      </c>
      <c r="V651">
        <v>5</v>
      </c>
      <c r="W651">
        <v>2</v>
      </c>
      <c r="X651">
        <v>2010</v>
      </c>
      <c r="Y651" t="s">
        <v>2383</v>
      </c>
    </row>
    <row r="652" spans="1:25" x14ac:dyDescent="0.3">
      <c r="A652">
        <v>155837</v>
      </c>
      <c r="B652">
        <v>42793</v>
      </c>
      <c r="C652" t="s">
        <v>3298</v>
      </c>
      <c r="D652" t="s">
        <v>2312</v>
      </c>
      <c r="E652" t="s">
        <v>2313</v>
      </c>
      <c r="F652">
        <v>0</v>
      </c>
      <c r="G652" t="s">
        <v>827</v>
      </c>
      <c r="H652" t="s">
        <v>12</v>
      </c>
      <c r="I652" t="s">
        <v>13</v>
      </c>
      <c r="J652">
        <v>14210</v>
      </c>
      <c r="K652" t="s">
        <v>1871</v>
      </c>
      <c r="L652" t="s">
        <v>2314</v>
      </c>
      <c r="M652" t="s">
        <v>2446</v>
      </c>
      <c r="N652" t="s">
        <v>3605</v>
      </c>
      <c r="P652" t="s">
        <v>2317</v>
      </c>
      <c r="Q652" t="s">
        <v>3300</v>
      </c>
      <c r="R652">
        <v>42.867049986034502</v>
      </c>
      <c r="S652">
        <v>-78.849259009287394</v>
      </c>
      <c r="T652" t="s">
        <v>15</v>
      </c>
      <c r="U652" t="s">
        <v>14</v>
      </c>
      <c r="V652">
        <v>5</v>
      </c>
      <c r="W652">
        <v>1</v>
      </c>
      <c r="X652">
        <v>1000</v>
      </c>
      <c r="Y652" t="s">
        <v>2383</v>
      </c>
    </row>
    <row r="653" spans="1:25" x14ac:dyDescent="0.3">
      <c r="A653">
        <v>138222</v>
      </c>
      <c r="B653">
        <v>42608</v>
      </c>
      <c r="C653" t="s">
        <v>3093</v>
      </c>
      <c r="D653" t="s">
        <v>2312</v>
      </c>
      <c r="E653" t="s">
        <v>2325</v>
      </c>
      <c r="F653">
        <v>0</v>
      </c>
      <c r="G653" t="s">
        <v>258</v>
      </c>
      <c r="H653" t="s">
        <v>12</v>
      </c>
      <c r="I653" t="s">
        <v>13</v>
      </c>
      <c r="J653">
        <v>14204</v>
      </c>
      <c r="K653" t="s">
        <v>1882</v>
      </c>
      <c r="L653" t="s">
        <v>2461</v>
      </c>
      <c r="M653" t="s">
        <v>3250</v>
      </c>
      <c r="N653" t="s">
        <v>3606</v>
      </c>
      <c r="P653" t="s">
        <v>2317</v>
      </c>
      <c r="Q653" t="s">
        <v>3096</v>
      </c>
      <c r="R653">
        <v>42.867891006056901</v>
      </c>
      <c r="S653">
        <v>-78.860752440879395</v>
      </c>
      <c r="T653" t="s">
        <v>15</v>
      </c>
      <c r="U653" t="s">
        <v>14</v>
      </c>
      <c r="V653">
        <v>5</v>
      </c>
      <c r="W653">
        <v>2</v>
      </c>
      <c r="X653">
        <v>2001</v>
      </c>
      <c r="Y653" t="s">
        <v>2383</v>
      </c>
    </row>
    <row r="654" spans="1:25" x14ac:dyDescent="0.3">
      <c r="A654">
        <v>156744</v>
      </c>
      <c r="B654">
        <v>42801</v>
      </c>
      <c r="C654" t="s">
        <v>3270</v>
      </c>
      <c r="D654" t="s">
        <v>2312</v>
      </c>
      <c r="E654" t="s">
        <v>2325</v>
      </c>
      <c r="F654">
        <v>0</v>
      </c>
      <c r="G654" t="s">
        <v>1212</v>
      </c>
      <c r="H654" t="s">
        <v>12</v>
      </c>
      <c r="I654" t="s">
        <v>13</v>
      </c>
      <c r="J654">
        <v>14210</v>
      </c>
      <c r="K654" t="s">
        <v>1899</v>
      </c>
      <c r="L654" t="s">
        <v>2314</v>
      </c>
      <c r="M654" t="s">
        <v>2514</v>
      </c>
      <c r="N654" t="s">
        <v>3607</v>
      </c>
      <c r="P654" t="s">
        <v>2385</v>
      </c>
      <c r="Q654" t="s">
        <v>3272</v>
      </c>
      <c r="R654">
        <v>42.866754242616302</v>
      </c>
      <c r="S654">
        <v>-78.848757223504293</v>
      </c>
      <c r="T654" t="s">
        <v>15</v>
      </c>
      <c r="U654" t="s">
        <v>14</v>
      </c>
      <c r="V654">
        <v>163</v>
      </c>
      <c r="W654">
        <v>3</v>
      </c>
      <c r="X654">
        <v>3021</v>
      </c>
      <c r="Y654" t="s">
        <v>2383</v>
      </c>
    </row>
    <row r="655" spans="1:25" x14ac:dyDescent="0.3">
      <c r="A655">
        <v>170424</v>
      </c>
      <c r="B655">
        <v>42928</v>
      </c>
      <c r="C655" t="s">
        <v>2333</v>
      </c>
      <c r="D655" t="s">
        <v>2312</v>
      </c>
      <c r="E655" t="s">
        <v>2320</v>
      </c>
      <c r="F655">
        <v>210</v>
      </c>
      <c r="G655" t="s">
        <v>439</v>
      </c>
      <c r="H655" t="s">
        <v>12</v>
      </c>
      <c r="I655" t="s">
        <v>13</v>
      </c>
      <c r="J655">
        <v>14210</v>
      </c>
      <c r="K655" t="s">
        <v>1879</v>
      </c>
      <c r="L655" t="s">
        <v>2348</v>
      </c>
      <c r="M655" t="s">
        <v>2432</v>
      </c>
      <c r="N655" t="s">
        <v>3608</v>
      </c>
      <c r="P655" t="s">
        <v>2317</v>
      </c>
      <c r="Q655" t="s">
        <v>2335</v>
      </c>
      <c r="R655">
        <v>42.8679568406925</v>
      </c>
      <c r="S655">
        <v>-78.855667502978093</v>
      </c>
      <c r="T655" t="s">
        <v>15</v>
      </c>
      <c r="U655" t="s">
        <v>14</v>
      </c>
      <c r="V655">
        <v>5</v>
      </c>
      <c r="W655">
        <v>1</v>
      </c>
      <c r="X655">
        <v>1005</v>
      </c>
      <c r="Y655" t="s">
        <v>17</v>
      </c>
    </row>
    <row r="656" spans="1:25" x14ac:dyDescent="0.3">
      <c r="A656">
        <v>165141</v>
      </c>
      <c r="B656">
        <v>42871</v>
      </c>
      <c r="C656" t="s">
        <v>3260</v>
      </c>
      <c r="D656" t="s">
        <v>2312</v>
      </c>
      <c r="E656" t="s">
        <v>2320</v>
      </c>
      <c r="F656">
        <v>0</v>
      </c>
      <c r="G656" t="s">
        <v>922</v>
      </c>
      <c r="H656" t="s">
        <v>12</v>
      </c>
      <c r="I656" t="s">
        <v>13</v>
      </c>
      <c r="J656">
        <v>14210</v>
      </c>
      <c r="K656" t="s">
        <v>1868</v>
      </c>
      <c r="L656" t="s">
        <v>2314</v>
      </c>
      <c r="M656" t="s">
        <v>2400</v>
      </c>
      <c r="N656" t="s">
        <v>3609</v>
      </c>
      <c r="P656" t="s">
        <v>2385</v>
      </c>
      <c r="Q656" t="s">
        <v>3262</v>
      </c>
      <c r="R656">
        <v>42.8678930888276</v>
      </c>
      <c r="S656">
        <v>-78.8460926763006</v>
      </c>
      <c r="T656" t="s">
        <v>15</v>
      </c>
      <c r="U656" t="s">
        <v>14</v>
      </c>
      <c r="V656">
        <v>163</v>
      </c>
      <c r="W656">
        <v>3</v>
      </c>
      <c r="X656">
        <v>3019</v>
      </c>
      <c r="Y656" t="s">
        <v>2383</v>
      </c>
    </row>
    <row r="657" spans="1:25" x14ac:dyDescent="0.3">
      <c r="A657">
        <v>171258</v>
      </c>
      <c r="B657">
        <v>42935</v>
      </c>
      <c r="C657" t="s">
        <v>3505</v>
      </c>
      <c r="D657" t="s">
        <v>2312</v>
      </c>
      <c r="E657" t="s">
        <v>2325</v>
      </c>
      <c r="F657">
        <v>0</v>
      </c>
      <c r="G657" t="s">
        <v>674</v>
      </c>
      <c r="H657" t="s">
        <v>12</v>
      </c>
      <c r="I657" t="s">
        <v>13</v>
      </c>
      <c r="J657">
        <v>14204</v>
      </c>
      <c r="K657" t="s">
        <v>1871</v>
      </c>
      <c r="L657" t="s">
        <v>2314</v>
      </c>
      <c r="M657" t="s">
        <v>2365</v>
      </c>
      <c r="N657" t="s">
        <v>3610</v>
      </c>
      <c r="P657" t="s">
        <v>2317</v>
      </c>
      <c r="Q657" t="s">
        <v>3182</v>
      </c>
      <c r="R657">
        <v>42.865322046607098</v>
      </c>
      <c r="S657">
        <v>-78.864651204268895</v>
      </c>
      <c r="T657" t="s">
        <v>15</v>
      </c>
      <c r="U657" t="s">
        <v>14</v>
      </c>
      <c r="V657">
        <v>5</v>
      </c>
      <c r="W657">
        <v>2</v>
      </c>
      <c r="X657">
        <v>2012</v>
      </c>
      <c r="Y657" t="s">
        <v>2383</v>
      </c>
    </row>
    <row r="658" spans="1:25" x14ac:dyDescent="0.3">
      <c r="A658">
        <v>176509</v>
      </c>
      <c r="B658">
        <v>42965</v>
      </c>
      <c r="C658" t="s">
        <v>2456</v>
      </c>
      <c r="D658" t="s">
        <v>2312</v>
      </c>
      <c r="E658" t="s">
        <v>2325</v>
      </c>
      <c r="F658">
        <v>0</v>
      </c>
      <c r="G658" t="s">
        <v>930</v>
      </c>
      <c r="H658" t="s">
        <v>12</v>
      </c>
      <c r="I658" t="s">
        <v>13</v>
      </c>
      <c r="J658">
        <v>14204</v>
      </c>
      <c r="K658" t="s">
        <v>1855</v>
      </c>
      <c r="L658" t="s">
        <v>2314</v>
      </c>
      <c r="M658" t="s">
        <v>2315</v>
      </c>
      <c r="N658" t="s">
        <v>3152</v>
      </c>
      <c r="P658" t="s">
        <v>2317</v>
      </c>
      <c r="Q658" t="s">
        <v>2458</v>
      </c>
      <c r="R658">
        <v>42.867243533304801</v>
      </c>
      <c r="S658">
        <v>-78.861995230866796</v>
      </c>
      <c r="T658" t="s">
        <v>15</v>
      </c>
      <c r="U658" t="s">
        <v>14</v>
      </c>
      <c r="V658">
        <v>5</v>
      </c>
      <c r="W658">
        <v>2</v>
      </c>
      <c r="X658">
        <v>2009</v>
      </c>
      <c r="Y658" t="s">
        <v>2383</v>
      </c>
    </row>
    <row r="659" spans="1:25" x14ac:dyDescent="0.3">
      <c r="A659">
        <v>159569</v>
      </c>
      <c r="B659">
        <v>42823</v>
      </c>
      <c r="C659" t="s">
        <v>3164</v>
      </c>
      <c r="D659" t="s">
        <v>2312</v>
      </c>
      <c r="E659" t="s">
        <v>2325</v>
      </c>
      <c r="F659">
        <v>0</v>
      </c>
      <c r="G659" t="s">
        <v>576</v>
      </c>
      <c r="H659" t="s">
        <v>12</v>
      </c>
      <c r="I659" t="s">
        <v>13</v>
      </c>
      <c r="J659">
        <v>14204</v>
      </c>
      <c r="K659" t="s">
        <v>1871</v>
      </c>
      <c r="L659" t="s">
        <v>2314</v>
      </c>
      <c r="M659" t="s">
        <v>2365</v>
      </c>
      <c r="N659" t="s">
        <v>3611</v>
      </c>
      <c r="P659" t="s">
        <v>2317</v>
      </c>
      <c r="Q659" t="s">
        <v>3166</v>
      </c>
      <c r="R659">
        <v>42.869041161687299</v>
      </c>
      <c r="S659">
        <v>-78.858970465878301</v>
      </c>
      <c r="T659" t="s">
        <v>15</v>
      </c>
      <c r="U659" t="s">
        <v>14</v>
      </c>
      <c r="V659">
        <v>5</v>
      </c>
      <c r="W659">
        <v>1</v>
      </c>
      <c r="X659">
        <v>1014</v>
      </c>
      <c r="Y659" t="s">
        <v>2383</v>
      </c>
    </row>
    <row r="660" spans="1:25" x14ac:dyDescent="0.3">
      <c r="A660">
        <v>157675</v>
      </c>
      <c r="B660">
        <v>42809</v>
      </c>
      <c r="C660" t="s">
        <v>3349</v>
      </c>
      <c r="D660" t="s">
        <v>2312</v>
      </c>
      <c r="E660" t="s">
        <v>2313</v>
      </c>
      <c r="F660">
        <v>0</v>
      </c>
      <c r="G660" t="s">
        <v>433</v>
      </c>
      <c r="H660" t="s">
        <v>12</v>
      </c>
      <c r="I660" t="s">
        <v>13</v>
      </c>
      <c r="J660">
        <v>14210</v>
      </c>
      <c r="K660" t="s">
        <v>1871</v>
      </c>
      <c r="L660" t="s">
        <v>2314</v>
      </c>
      <c r="M660" t="s">
        <v>2446</v>
      </c>
      <c r="N660" t="s">
        <v>3612</v>
      </c>
      <c r="P660" t="s">
        <v>2317</v>
      </c>
      <c r="Q660" t="s">
        <v>3350</v>
      </c>
      <c r="R660">
        <v>42.866539967261502</v>
      </c>
      <c r="S660">
        <v>-78.857470550465095</v>
      </c>
      <c r="T660" t="s">
        <v>15</v>
      </c>
      <c r="U660" t="s">
        <v>14</v>
      </c>
      <c r="V660">
        <v>5</v>
      </c>
      <c r="W660">
        <v>1</v>
      </c>
      <c r="X660">
        <v>1021</v>
      </c>
      <c r="Y660" t="s">
        <v>2383</v>
      </c>
    </row>
    <row r="661" spans="1:25" x14ac:dyDescent="0.3">
      <c r="A661">
        <v>185312</v>
      </c>
      <c r="B661">
        <v>43028</v>
      </c>
      <c r="C661" t="s">
        <v>3613</v>
      </c>
      <c r="D661" t="s">
        <v>2312</v>
      </c>
      <c r="E661" t="s">
        <v>2325</v>
      </c>
      <c r="F661">
        <v>0</v>
      </c>
      <c r="G661" t="s">
        <v>536</v>
      </c>
      <c r="H661" t="s">
        <v>12</v>
      </c>
      <c r="I661" t="s">
        <v>13</v>
      </c>
      <c r="J661">
        <v>14204</v>
      </c>
      <c r="K661" t="s">
        <v>1855</v>
      </c>
      <c r="L661" t="s">
        <v>2314</v>
      </c>
      <c r="M661" t="s">
        <v>2315</v>
      </c>
      <c r="N661" t="s">
        <v>3614</v>
      </c>
      <c r="P661" t="s">
        <v>2317</v>
      </c>
      <c r="Q661" t="s">
        <v>3615</v>
      </c>
      <c r="R661">
        <v>42.865179418278203</v>
      </c>
      <c r="S661">
        <v>-78.864544765511198</v>
      </c>
      <c r="T661" t="s">
        <v>15</v>
      </c>
      <c r="U661" t="s">
        <v>14</v>
      </c>
      <c r="V661">
        <v>5</v>
      </c>
      <c r="W661">
        <v>2</v>
      </c>
      <c r="X661">
        <v>2012</v>
      </c>
      <c r="Y661" t="s">
        <v>2383</v>
      </c>
    </row>
    <row r="662" spans="1:25" x14ac:dyDescent="0.3">
      <c r="A662">
        <v>149080</v>
      </c>
      <c r="B662">
        <v>42709</v>
      </c>
      <c r="C662" t="s">
        <v>3224</v>
      </c>
      <c r="D662" t="s">
        <v>2312</v>
      </c>
      <c r="E662" t="s">
        <v>2325</v>
      </c>
      <c r="F662">
        <v>0</v>
      </c>
      <c r="G662" t="s">
        <v>894</v>
      </c>
      <c r="H662" t="s">
        <v>12</v>
      </c>
      <c r="I662" t="s">
        <v>13</v>
      </c>
      <c r="J662">
        <v>14210</v>
      </c>
      <c r="K662" t="s">
        <v>3332</v>
      </c>
      <c r="L662" t="s">
        <v>2461</v>
      </c>
      <c r="M662" t="s">
        <v>3333</v>
      </c>
      <c r="N662" t="s">
        <v>3616</v>
      </c>
      <c r="P662" t="s">
        <v>2317</v>
      </c>
      <c r="Q662" t="s">
        <v>3226</v>
      </c>
      <c r="R662">
        <v>42.867318334222603</v>
      </c>
      <c r="S662">
        <v>-78.849714144537401</v>
      </c>
      <c r="T662" t="s">
        <v>15</v>
      </c>
      <c r="U662" t="s">
        <v>14</v>
      </c>
      <c r="V662">
        <v>5</v>
      </c>
      <c r="W662">
        <v>1</v>
      </c>
      <c r="X662">
        <v>1000</v>
      </c>
      <c r="Y662" t="s">
        <v>2383</v>
      </c>
    </row>
    <row r="663" spans="1:25" x14ac:dyDescent="0.3">
      <c r="A663">
        <v>137904</v>
      </c>
      <c r="B663">
        <v>42606</v>
      </c>
      <c r="C663" t="s">
        <v>3130</v>
      </c>
      <c r="D663" t="s">
        <v>2312</v>
      </c>
      <c r="E663" t="s">
        <v>2325</v>
      </c>
      <c r="F663">
        <v>0</v>
      </c>
      <c r="G663" t="s">
        <v>481</v>
      </c>
      <c r="H663" t="s">
        <v>12</v>
      </c>
      <c r="I663" t="s">
        <v>13</v>
      </c>
      <c r="J663">
        <v>14204</v>
      </c>
      <c r="K663" t="s">
        <v>1845</v>
      </c>
      <c r="L663" t="s">
        <v>2461</v>
      </c>
      <c r="M663" t="s">
        <v>2974</v>
      </c>
      <c r="N663" t="s">
        <v>3617</v>
      </c>
      <c r="P663" t="s">
        <v>2317</v>
      </c>
      <c r="Q663" t="s">
        <v>3133</v>
      </c>
      <c r="R663">
        <v>42.864762845210002</v>
      </c>
      <c r="S663">
        <v>-78.866719176911104</v>
      </c>
      <c r="T663" t="s">
        <v>15</v>
      </c>
      <c r="U663" t="s">
        <v>14</v>
      </c>
      <c r="V663">
        <v>5</v>
      </c>
      <c r="W663">
        <v>2</v>
      </c>
      <c r="X663">
        <v>2014</v>
      </c>
      <c r="Y663" t="s">
        <v>2383</v>
      </c>
    </row>
    <row r="664" spans="1:25" x14ac:dyDescent="0.3">
      <c r="A664">
        <v>153567</v>
      </c>
      <c r="B664">
        <v>42769</v>
      </c>
      <c r="C664" t="s">
        <v>3358</v>
      </c>
      <c r="D664" t="s">
        <v>2312</v>
      </c>
      <c r="E664" t="s">
        <v>2325</v>
      </c>
      <c r="F664">
        <v>0</v>
      </c>
      <c r="G664" t="s">
        <v>447</v>
      </c>
      <c r="H664" t="s">
        <v>12</v>
      </c>
      <c r="I664" t="s">
        <v>13</v>
      </c>
      <c r="J664">
        <v>14204</v>
      </c>
      <c r="K664" t="s">
        <v>1899</v>
      </c>
      <c r="L664" t="s">
        <v>2314</v>
      </c>
      <c r="M664" t="s">
        <v>2514</v>
      </c>
      <c r="N664" t="s">
        <v>3587</v>
      </c>
      <c r="P664" t="s">
        <v>2317</v>
      </c>
      <c r="Q664" t="s">
        <v>3360</v>
      </c>
      <c r="R664">
        <v>42.8679682905113</v>
      </c>
      <c r="S664">
        <v>-78.864179887612494</v>
      </c>
      <c r="T664" t="s">
        <v>15</v>
      </c>
      <c r="U664" t="s">
        <v>14</v>
      </c>
      <c r="V664">
        <v>5</v>
      </c>
      <c r="W664">
        <v>2</v>
      </c>
      <c r="X664">
        <v>2007</v>
      </c>
      <c r="Y664" t="s">
        <v>2383</v>
      </c>
    </row>
    <row r="665" spans="1:25" x14ac:dyDescent="0.3">
      <c r="A665">
        <v>148118</v>
      </c>
      <c r="B665">
        <v>42695</v>
      </c>
      <c r="C665" t="s">
        <v>3204</v>
      </c>
      <c r="D665" t="s">
        <v>2312</v>
      </c>
      <c r="E665" t="s">
        <v>2320</v>
      </c>
      <c r="F665">
        <v>0</v>
      </c>
      <c r="G665" t="s">
        <v>148</v>
      </c>
      <c r="H665" t="s">
        <v>12</v>
      </c>
      <c r="I665" t="s">
        <v>13</v>
      </c>
      <c r="J665">
        <v>14210</v>
      </c>
      <c r="K665" t="s">
        <v>3317</v>
      </c>
      <c r="L665" t="s">
        <v>2461</v>
      </c>
      <c r="M665" t="s">
        <v>3318</v>
      </c>
      <c r="N665" t="s">
        <v>3618</v>
      </c>
      <c r="P665" t="s">
        <v>2385</v>
      </c>
      <c r="Q665" t="s">
        <v>3206</v>
      </c>
      <c r="R665">
        <v>42.867547324334197</v>
      </c>
      <c r="S665">
        <v>-78.846205370277701</v>
      </c>
      <c r="T665" t="s">
        <v>15</v>
      </c>
      <c r="U665" t="s">
        <v>14</v>
      </c>
      <c r="V665">
        <v>163</v>
      </c>
      <c r="W665">
        <v>3</v>
      </c>
      <c r="X665">
        <v>3019</v>
      </c>
      <c r="Y665" t="s">
        <v>2383</v>
      </c>
    </row>
    <row r="666" spans="1:25" x14ac:dyDescent="0.3">
      <c r="A666">
        <v>179408</v>
      </c>
      <c r="B666">
        <v>42998</v>
      </c>
      <c r="C666" t="s">
        <v>3619</v>
      </c>
      <c r="D666" t="s">
        <v>2312</v>
      </c>
      <c r="E666" t="s">
        <v>2320</v>
      </c>
      <c r="F666">
        <v>0</v>
      </c>
      <c r="G666" t="s">
        <v>1224</v>
      </c>
      <c r="H666" t="s">
        <v>12</v>
      </c>
      <c r="I666" t="s">
        <v>13</v>
      </c>
      <c r="J666">
        <v>14204</v>
      </c>
      <c r="K666" t="s">
        <v>1846</v>
      </c>
      <c r="L666" t="s">
        <v>2342</v>
      </c>
      <c r="M666" t="s">
        <v>2389</v>
      </c>
      <c r="N666" t="s">
        <v>3620</v>
      </c>
      <c r="P666" t="s">
        <v>2317</v>
      </c>
      <c r="Q666" t="s">
        <v>3621</v>
      </c>
      <c r="R666">
        <v>42.867697804187998</v>
      </c>
      <c r="S666">
        <v>-78.861990779822804</v>
      </c>
      <c r="T666" t="s">
        <v>15</v>
      </c>
      <c r="U666" t="s">
        <v>14</v>
      </c>
      <c r="V666">
        <v>5</v>
      </c>
      <c r="W666">
        <v>2</v>
      </c>
      <c r="X666">
        <v>2002</v>
      </c>
      <c r="Y666" t="s">
        <v>2383</v>
      </c>
    </row>
    <row r="667" spans="1:25" x14ac:dyDescent="0.3">
      <c r="A667">
        <v>165675</v>
      </c>
      <c r="B667">
        <v>42878</v>
      </c>
      <c r="C667" t="s">
        <v>3216</v>
      </c>
      <c r="D667" t="s">
        <v>2312</v>
      </c>
      <c r="E667" t="s">
        <v>2313</v>
      </c>
      <c r="F667">
        <v>0</v>
      </c>
      <c r="G667" t="s">
        <v>583</v>
      </c>
      <c r="H667" t="s">
        <v>12</v>
      </c>
      <c r="I667" t="s">
        <v>13</v>
      </c>
      <c r="J667">
        <v>14210</v>
      </c>
      <c r="K667" t="s">
        <v>1852</v>
      </c>
      <c r="L667" t="s">
        <v>2314</v>
      </c>
      <c r="M667" t="s">
        <v>2372</v>
      </c>
      <c r="N667" t="s">
        <v>3622</v>
      </c>
      <c r="O667" t="s">
        <v>3218</v>
      </c>
      <c r="P667" t="s">
        <v>2317</v>
      </c>
      <c r="Q667" t="s">
        <v>3219</v>
      </c>
      <c r="R667">
        <v>42.869453144614901</v>
      </c>
      <c r="S667">
        <v>-78.8565459201902</v>
      </c>
      <c r="T667" t="s">
        <v>15</v>
      </c>
      <c r="U667" t="s">
        <v>14</v>
      </c>
      <c r="V667">
        <v>5</v>
      </c>
      <c r="W667">
        <v>1</v>
      </c>
      <c r="X667">
        <v>1007</v>
      </c>
      <c r="Y667" t="s">
        <v>2383</v>
      </c>
    </row>
    <row r="668" spans="1:25" x14ac:dyDescent="0.3">
      <c r="A668">
        <v>138789</v>
      </c>
      <c r="B668">
        <v>42614</v>
      </c>
      <c r="C668" t="s">
        <v>2778</v>
      </c>
      <c r="D668" t="s">
        <v>2312</v>
      </c>
      <c r="E668" t="s">
        <v>2325</v>
      </c>
      <c r="F668">
        <v>0</v>
      </c>
      <c r="G668" t="s">
        <v>263</v>
      </c>
      <c r="H668" t="s">
        <v>12</v>
      </c>
      <c r="I668" t="s">
        <v>13</v>
      </c>
      <c r="J668">
        <v>14204</v>
      </c>
      <c r="K668" t="s">
        <v>3623</v>
      </c>
      <c r="L668" t="s">
        <v>3624</v>
      </c>
      <c r="M668" t="s">
        <v>3625</v>
      </c>
      <c r="N668" t="s">
        <v>3626</v>
      </c>
      <c r="P668" t="s">
        <v>2317</v>
      </c>
      <c r="Q668" t="s">
        <v>3627</v>
      </c>
      <c r="R668">
        <v>42.865028836015497</v>
      </c>
      <c r="S668">
        <v>-78.865484633351898</v>
      </c>
      <c r="T668" t="s">
        <v>15</v>
      </c>
      <c r="U668" t="s">
        <v>14</v>
      </c>
      <c r="V668">
        <v>5</v>
      </c>
      <c r="W668">
        <v>2</v>
      </c>
      <c r="X668">
        <v>2012</v>
      </c>
      <c r="Y668" t="s">
        <v>2383</v>
      </c>
    </row>
    <row r="669" spans="1:25" x14ac:dyDescent="0.3">
      <c r="A669">
        <v>141603</v>
      </c>
      <c r="B669">
        <v>42641</v>
      </c>
      <c r="C669" t="s">
        <v>3628</v>
      </c>
      <c r="D669" t="s">
        <v>2312</v>
      </c>
      <c r="E669" t="s">
        <v>2320</v>
      </c>
      <c r="F669">
        <v>0</v>
      </c>
      <c r="G669" t="s">
        <v>217</v>
      </c>
      <c r="H669" t="s">
        <v>12</v>
      </c>
      <c r="I669" t="s">
        <v>13</v>
      </c>
      <c r="J669">
        <v>14204</v>
      </c>
      <c r="K669" t="s">
        <v>1857</v>
      </c>
      <c r="L669" t="s">
        <v>2342</v>
      </c>
      <c r="M669" t="s">
        <v>3391</v>
      </c>
      <c r="N669" t="s">
        <v>3629</v>
      </c>
      <c r="P669" t="s">
        <v>2317</v>
      </c>
      <c r="Q669" t="s">
        <v>3630</v>
      </c>
      <c r="R669">
        <v>42.8663154714623</v>
      </c>
      <c r="S669">
        <v>-78.867730620191494</v>
      </c>
      <c r="T669" t="s">
        <v>15</v>
      </c>
      <c r="U669" t="s">
        <v>14</v>
      </c>
      <c r="V669">
        <v>164</v>
      </c>
      <c r="W669">
        <v>1</v>
      </c>
      <c r="X669">
        <v>1025</v>
      </c>
      <c r="Y669" t="s">
        <v>2383</v>
      </c>
    </row>
    <row r="670" spans="1:25" x14ac:dyDescent="0.3">
      <c r="A670">
        <v>152569</v>
      </c>
      <c r="B670">
        <v>42758</v>
      </c>
      <c r="C670" t="s">
        <v>3306</v>
      </c>
      <c r="D670" t="s">
        <v>2312</v>
      </c>
      <c r="E670" t="s">
        <v>2320</v>
      </c>
      <c r="F670">
        <v>0</v>
      </c>
      <c r="G670" t="s">
        <v>957</v>
      </c>
      <c r="H670" t="s">
        <v>12</v>
      </c>
      <c r="I670" t="s">
        <v>13</v>
      </c>
      <c r="J670">
        <v>14210</v>
      </c>
      <c r="K670" t="s">
        <v>3631</v>
      </c>
      <c r="L670" t="s">
        <v>2342</v>
      </c>
      <c r="M670" t="s">
        <v>3632</v>
      </c>
      <c r="N670" t="s">
        <v>3633</v>
      </c>
      <c r="P670" t="s">
        <v>2317</v>
      </c>
      <c r="Q670" t="s">
        <v>3309</v>
      </c>
      <c r="R670">
        <v>42.867104437508701</v>
      </c>
      <c r="S670">
        <v>-78.858626338902198</v>
      </c>
      <c r="T670" t="s">
        <v>15</v>
      </c>
      <c r="U670" t="s">
        <v>14</v>
      </c>
      <c r="V670">
        <v>5</v>
      </c>
      <c r="W670">
        <v>1</v>
      </c>
      <c r="X670">
        <v>1016</v>
      </c>
      <c r="Y670" t="s">
        <v>2383</v>
      </c>
    </row>
    <row r="671" spans="1:25" x14ac:dyDescent="0.3">
      <c r="A671">
        <v>159593</v>
      </c>
      <c r="B671">
        <v>42823</v>
      </c>
      <c r="C671" t="s">
        <v>3022</v>
      </c>
      <c r="D671" t="s">
        <v>2312</v>
      </c>
      <c r="E671" t="s">
        <v>2313</v>
      </c>
      <c r="F671">
        <v>0</v>
      </c>
      <c r="G671" t="s">
        <v>1093</v>
      </c>
      <c r="H671" t="s">
        <v>12</v>
      </c>
      <c r="I671" t="s">
        <v>13</v>
      </c>
      <c r="J671">
        <v>14204</v>
      </c>
      <c r="K671" t="s">
        <v>1846</v>
      </c>
      <c r="L671" t="s">
        <v>2342</v>
      </c>
      <c r="M671" t="s">
        <v>2389</v>
      </c>
      <c r="N671" t="s">
        <v>3634</v>
      </c>
      <c r="P671" t="s">
        <v>2317</v>
      </c>
      <c r="Q671" t="s">
        <v>3024</v>
      </c>
      <c r="R671">
        <v>42.869640681667597</v>
      </c>
      <c r="S671">
        <v>-78.864652880265993</v>
      </c>
      <c r="T671" t="s">
        <v>15</v>
      </c>
      <c r="U671" t="s">
        <v>14</v>
      </c>
      <c r="V671">
        <v>5</v>
      </c>
      <c r="W671">
        <v>1</v>
      </c>
      <c r="X671">
        <v>1012</v>
      </c>
      <c r="Y671" t="s">
        <v>2383</v>
      </c>
    </row>
    <row r="672" spans="1:25" x14ac:dyDescent="0.3">
      <c r="A672">
        <v>143181</v>
      </c>
      <c r="B672">
        <v>42650</v>
      </c>
      <c r="C672" t="s">
        <v>3239</v>
      </c>
      <c r="D672" t="s">
        <v>2312</v>
      </c>
      <c r="E672" t="s">
        <v>2320</v>
      </c>
      <c r="F672">
        <v>0</v>
      </c>
      <c r="G672" t="s">
        <v>1167</v>
      </c>
      <c r="H672" t="s">
        <v>12</v>
      </c>
      <c r="I672" t="s">
        <v>13</v>
      </c>
      <c r="J672">
        <v>14204</v>
      </c>
      <c r="K672" t="s">
        <v>3104</v>
      </c>
      <c r="L672" t="s">
        <v>2461</v>
      </c>
      <c r="M672" t="s">
        <v>3105</v>
      </c>
      <c r="N672" t="s">
        <v>3635</v>
      </c>
      <c r="P672" t="s">
        <v>2317</v>
      </c>
      <c r="Q672" t="s">
        <v>3215</v>
      </c>
      <c r="R672">
        <v>42.869373179233797</v>
      </c>
      <c r="S672">
        <v>-78.863769044182405</v>
      </c>
      <c r="T672" t="s">
        <v>15</v>
      </c>
      <c r="U672" t="s">
        <v>14</v>
      </c>
      <c r="V672">
        <v>5</v>
      </c>
      <c r="W672">
        <v>2</v>
      </c>
      <c r="X672">
        <v>2004</v>
      </c>
      <c r="Y672" t="s">
        <v>2383</v>
      </c>
    </row>
    <row r="673" spans="1:25" x14ac:dyDescent="0.3">
      <c r="A673">
        <v>178595</v>
      </c>
      <c r="B673">
        <v>42990</v>
      </c>
      <c r="C673" t="s">
        <v>2659</v>
      </c>
      <c r="D673" t="s">
        <v>2312</v>
      </c>
      <c r="E673" t="s">
        <v>2325</v>
      </c>
      <c r="F673">
        <v>0</v>
      </c>
      <c r="G673" t="s">
        <v>908</v>
      </c>
      <c r="H673" t="s">
        <v>12</v>
      </c>
      <c r="I673" t="s">
        <v>13</v>
      </c>
      <c r="J673">
        <v>14210</v>
      </c>
      <c r="K673" t="s">
        <v>1868</v>
      </c>
      <c r="L673" t="s">
        <v>2314</v>
      </c>
      <c r="M673" t="s">
        <v>2400</v>
      </c>
      <c r="N673" t="s">
        <v>3029</v>
      </c>
      <c r="P673" t="s">
        <v>2317</v>
      </c>
      <c r="Q673" t="s">
        <v>3601</v>
      </c>
      <c r="R673">
        <v>42.869084644608897</v>
      </c>
      <c r="S673">
        <v>-78.849769478480397</v>
      </c>
      <c r="T673" t="s">
        <v>15</v>
      </c>
      <c r="U673" t="s">
        <v>14</v>
      </c>
      <c r="V673">
        <v>5</v>
      </c>
      <c r="W673">
        <v>1</v>
      </c>
      <c r="X673">
        <v>1001</v>
      </c>
      <c r="Y673" t="s">
        <v>2383</v>
      </c>
    </row>
    <row r="674" spans="1:25" x14ac:dyDescent="0.3">
      <c r="A674">
        <v>164109</v>
      </c>
      <c r="B674">
        <v>42860</v>
      </c>
      <c r="C674" t="s">
        <v>2887</v>
      </c>
      <c r="D674" t="s">
        <v>2312</v>
      </c>
      <c r="E674" t="s">
        <v>2320</v>
      </c>
      <c r="F674">
        <v>449</v>
      </c>
      <c r="G674" t="s">
        <v>1148</v>
      </c>
      <c r="H674" t="s">
        <v>12</v>
      </c>
      <c r="I674" t="s">
        <v>13</v>
      </c>
      <c r="J674">
        <v>14210</v>
      </c>
      <c r="K674" t="s">
        <v>1870</v>
      </c>
      <c r="L674" t="s">
        <v>2314</v>
      </c>
      <c r="M674" t="s">
        <v>2330</v>
      </c>
      <c r="N674" t="s">
        <v>3636</v>
      </c>
      <c r="P674" t="s">
        <v>2322</v>
      </c>
      <c r="Q674" t="s">
        <v>2889</v>
      </c>
      <c r="R674">
        <v>42.866089052187498</v>
      </c>
      <c r="S674">
        <v>-78.850777840222406</v>
      </c>
      <c r="T674" t="s">
        <v>15</v>
      </c>
      <c r="U674" t="s">
        <v>14</v>
      </c>
      <c r="V674">
        <v>5</v>
      </c>
      <c r="W674">
        <v>1</v>
      </c>
      <c r="X674">
        <v>1025</v>
      </c>
      <c r="Y674" t="s">
        <v>17</v>
      </c>
    </row>
    <row r="675" spans="1:25" x14ac:dyDescent="0.3">
      <c r="A675">
        <v>166447</v>
      </c>
      <c r="B675">
        <v>42886</v>
      </c>
      <c r="C675" t="s">
        <v>3174</v>
      </c>
      <c r="D675" t="s">
        <v>2312</v>
      </c>
      <c r="E675" t="s">
        <v>2313</v>
      </c>
      <c r="F675">
        <v>0</v>
      </c>
      <c r="G675" t="s">
        <v>549</v>
      </c>
      <c r="H675" t="s">
        <v>12</v>
      </c>
      <c r="I675" t="s">
        <v>13</v>
      </c>
      <c r="J675">
        <v>14204</v>
      </c>
      <c r="K675" t="s">
        <v>1852</v>
      </c>
      <c r="L675" t="s">
        <v>2314</v>
      </c>
      <c r="M675" t="s">
        <v>2372</v>
      </c>
      <c r="N675" t="s">
        <v>3637</v>
      </c>
      <c r="P675" t="s">
        <v>2317</v>
      </c>
      <c r="Q675" t="s">
        <v>3176</v>
      </c>
      <c r="R675">
        <v>42.870186891372597</v>
      </c>
      <c r="S675">
        <v>-78.858614913832596</v>
      </c>
      <c r="T675" t="s">
        <v>15</v>
      </c>
      <c r="U675" t="s">
        <v>14</v>
      </c>
      <c r="V675">
        <v>5</v>
      </c>
      <c r="W675">
        <v>1</v>
      </c>
      <c r="X675">
        <v>1009</v>
      </c>
      <c r="Y675" t="s">
        <v>2383</v>
      </c>
    </row>
    <row r="676" spans="1:25" x14ac:dyDescent="0.3">
      <c r="A676">
        <v>170776</v>
      </c>
      <c r="B676">
        <v>42930</v>
      </c>
      <c r="C676" t="s">
        <v>3242</v>
      </c>
      <c r="D676" t="s">
        <v>2312</v>
      </c>
      <c r="E676" t="s">
        <v>2325</v>
      </c>
      <c r="F676">
        <v>0</v>
      </c>
      <c r="G676" t="s">
        <v>572</v>
      </c>
      <c r="H676" t="s">
        <v>12</v>
      </c>
      <c r="I676" t="s">
        <v>13</v>
      </c>
      <c r="J676">
        <v>14204</v>
      </c>
      <c r="K676" t="s">
        <v>3434</v>
      </c>
      <c r="L676" t="s">
        <v>2342</v>
      </c>
      <c r="M676" t="s">
        <v>3435</v>
      </c>
      <c r="N676" t="s">
        <v>3638</v>
      </c>
      <c r="P676" t="s">
        <v>3074</v>
      </c>
      <c r="Q676" t="s">
        <v>3245</v>
      </c>
      <c r="R676">
        <v>42.8692262588538</v>
      </c>
      <c r="S676">
        <v>-78.8622725161229</v>
      </c>
      <c r="T676" t="s">
        <v>15</v>
      </c>
      <c r="U676" t="s">
        <v>14</v>
      </c>
      <c r="V676">
        <v>5</v>
      </c>
      <c r="W676">
        <v>1</v>
      </c>
      <c r="X676">
        <v>1012</v>
      </c>
      <c r="Y676" t="s">
        <v>2383</v>
      </c>
    </row>
    <row r="677" spans="1:25" x14ac:dyDescent="0.3">
      <c r="A677">
        <v>187361</v>
      </c>
      <c r="B677">
        <v>43055</v>
      </c>
      <c r="C677" t="s">
        <v>3449</v>
      </c>
      <c r="D677" t="s">
        <v>2312</v>
      </c>
      <c r="E677" t="s">
        <v>2313</v>
      </c>
      <c r="F677">
        <v>0</v>
      </c>
      <c r="G677" t="s">
        <v>1152</v>
      </c>
      <c r="H677" t="s">
        <v>12</v>
      </c>
      <c r="I677" t="s">
        <v>13</v>
      </c>
      <c r="J677">
        <v>14210</v>
      </c>
      <c r="K677" t="s">
        <v>1844</v>
      </c>
      <c r="L677" t="s">
        <v>2348</v>
      </c>
      <c r="M677" t="s">
        <v>2369</v>
      </c>
      <c r="P677" t="s">
        <v>2317</v>
      </c>
      <c r="Q677" t="s">
        <v>3451</v>
      </c>
      <c r="R677">
        <v>42.865684268278102</v>
      </c>
      <c r="S677">
        <v>-78.8481052670964</v>
      </c>
      <c r="T677" t="s">
        <v>15</v>
      </c>
      <c r="U677" t="s">
        <v>14</v>
      </c>
      <c r="V677">
        <v>5</v>
      </c>
      <c r="W677">
        <v>1</v>
      </c>
      <c r="X677">
        <v>1027</v>
      </c>
      <c r="Y677" t="s">
        <v>2383</v>
      </c>
    </row>
    <row r="678" spans="1:25" x14ac:dyDescent="0.3">
      <c r="A678">
        <v>151178</v>
      </c>
      <c r="B678">
        <v>42739</v>
      </c>
      <c r="C678" t="s">
        <v>3127</v>
      </c>
      <c r="D678" t="s">
        <v>2312</v>
      </c>
      <c r="E678" t="s">
        <v>2320</v>
      </c>
      <c r="F678">
        <v>0</v>
      </c>
      <c r="G678" t="s">
        <v>1294</v>
      </c>
      <c r="H678" t="s">
        <v>12</v>
      </c>
      <c r="I678" t="s">
        <v>13</v>
      </c>
      <c r="J678">
        <v>14204</v>
      </c>
      <c r="K678" t="s">
        <v>1855</v>
      </c>
      <c r="L678" t="s">
        <v>2314</v>
      </c>
      <c r="M678" t="s">
        <v>2315</v>
      </c>
      <c r="N678" t="s">
        <v>3639</v>
      </c>
      <c r="P678" t="s">
        <v>2317</v>
      </c>
      <c r="Q678" t="s">
        <v>3129</v>
      </c>
      <c r="R678">
        <v>42.865331904677497</v>
      </c>
      <c r="S678">
        <v>-78.864494405505994</v>
      </c>
      <c r="T678" t="s">
        <v>15</v>
      </c>
      <c r="U678" t="s">
        <v>14</v>
      </c>
      <c r="V678">
        <v>5</v>
      </c>
      <c r="W678">
        <v>2</v>
      </c>
      <c r="X678">
        <v>2012</v>
      </c>
      <c r="Y678" t="s">
        <v>2383</v>
      </c>
    </row>
    <row r="679" spans="1:25" x14ac:dyDescent="0.3">
      <c r="A679">
        <v>137916</v>
      </c>
      <c r="B679">
        <v>42606</v>
      </c>
      <c r="C679" t="s">
        <v>3233</v>
      </c>
      <c r="D679" t="s">
        <v>2312</v>
      </c>
      <c r="E679" t="s">
        <v>2325</v>
      </c>
      <c r="F679">
        <v>0</v>
      </c>
      <c r="G679" t="s">
        <v>1177</v>
      </c>
      <c r="H679" t="s">
        <v>12</v>
      </c>
      <c r="I679" t="s">
        <v>13</v>
      </c>
      <c r="J679">
        <v>14204</v>
      </c>
      <c r="K679" t="s">
        <v>1845</v>
      </c>
      <c r="L679" t="s">
        <v>2461</v>
      </c>
      <c r="M679" t="s">
        <v>2974</v>
      </c>
      <c r="N679" t="s">
        <v>3640</v>
      </c>
      <c r="P679" t="s">
        <v>2317</v>
      </c>
      <c r="Q679" t="s">
        <v>3235</v>
      </c>
      <c r="R679">
        <v>42.864796717361799</v>
      </c>
      <c r="S679">
        <v>-78.866708531848204</v>
      </c>
      <c r="T679" t="s">
        <v>15</v>
      </c>
      <c r="U679" t="s">
        <v>14</v>
      </c>
      <c r="V679">
        <v>5</v>
      </c>
      <c r="W679">
        <v>2</v>
      </c>
      <c r="X679">
        <v>2014</v>
      </c>
      <c r="Y679" t="s">
        <v>2383</v>
      </c>
    </row>
    <row r="680" spans="1:25" x14ac:dyDescent="0.3">
      <c r="A680">
        <v>151533</v>
      </c>
      <c r="B680">
        <v>42744</v>
      </c>
      <c r="C680" t="s">
        <v>3277</v>
      </c>
      <c r="D680" t="s">
        <v>2312</v>
      </c>
      <c r="E680" t="s">
        <v>2325</v>
      </c>
      <c r="F680">
        <v>0</v>
      </c>
      <c r="G680" t="s">
        <v>871</v>
      </c>
      <c r="H680" t="s">
        <v>12</v>
      </c>
      <c r="I680" t="s">
        <v>13</v>
      </c>
      <c r="J680">
        <v>14210</v>
      </c>
      <c r="K680" t="s">
        <v>3478</v>
      </c>
      <c r="L680" t="s">
        <v>2461</v>
      </c>
      <c r="M680" t="s">
        <v>3479</v>
      </c>
      <c r="N680" t="s">
        <v>3641</v>
      </c>
      <c r="P680" t="s">
        <v>2385</v>
      </c>
      <c r="Q680" t="s">
        <v>3280</v>
      </c>
      <c r="R680">
        <v>42.8669202928088</v>
      </c>
      <c r="S680">
        <v>-78.846544505770694</v>
      </c>
      <c r="T680" t="s">
        <v>15</v>
      </c>
      <c r="U680" t="s">
        <v>14</v>
      </c>
      <c r="V680">
        <v>163</v>
      </c>
      <c r="W680">
        <v>3</v>
      </c>
      <c r="X680">
        <v>3022</v>
      </c>
      <c r="Y680" t="s">
        <v>2383</v>
      </c>
    </row>
    <row r="681" spans="1:25" x14ac:dyDescent="0.3">
      <c r="A681">
        <v>148989</v>
      </c>
      <c r="B681">
        <v>42709</v>
      </c>
      <c r="C681" t="s">
        <v>3154</v>
      </c>
      <c r="D681" t="s">
        <v>2312</v>
      </c>
      <c r="E681" t="s">
        <v>2313</v>
      </c>
      <c r="F681">
        <v>0</v>
      </c>
      <c r="G681" t="s">
        <v>767</v>
      </c>
      <c r="H681" t="s">
        <v>12</v>
      </c>
      <c r="I681" t="s">
        <v>13</v>
      </c>
      <c r="J681">
        <v>14204</v>
      </c>
      <c r="K681" t="s">
        <v>2896</v>
      </c>
      <c r="L681" t="s">
        <v>2897</v>
      </c>
      <c r="M681" t="s">
        <v>2898</v>
      </c>
      <c r="N681" t="s">
        <v>3642</v>
      </c>
      <c r="O681" t="s">
        <v>3643</v>
      </c>
      <c r="P681" t="s">
        <v>3160</v>
      </c>
      <c r="Q681" t="s">
        <v>3161</v>
      </c>
      <c r="R681">
        <v>42.867871519307997</v>
      </c>
      <c r="S681">
        <v>-78.860605290793302</v>
      </c>
      <c r="T681" t="s">
        <v>15</v>
      </c>
      <c r="U681" t="s">
        <v>14</v>
      </c>
      <c r="V681">
        <v>5</v>
      </c>
      <c r="W681">
        <v>2</v>
      </c>
      <c r="X681">
        <v>2000</v>
      </c>
      <c r="Y681" t="s">
        <v>2383</v>
      </c>
    </row>
    <row r="682" spans="1:25" x14ac:dyDescent="0.3">
      <c r="A682">
        <v>170235</v>
      </c>
      <c r="B682">
        <v>42927</v>
      </c>
      <c r="C682" t="s">
        <v>3275</v>
      </c>
      <c r="D682" t="s">
        <v>2312</v>
      </c>
      <c r="E682" t="s">
        <v>2325</v>
      </c>
      <c r="F682">
        <v>0</v>
      </c>
      <c r="G682" t="s">
        <v>277</v>
      </c>
      <c r="H682" t="s">
        <v>12</v>
      </c>
      <c r="I682" t="s">
        <v>13</v>
      </c>
      <c r="J682">
        <v>14210</v>
      </c>
      <c r="K682" t="s">
        <v>1869</v>
      </c>
      <c r="L682" t="s">
        <v>2342</v>
      </c>
      <c r="M682" t="s">
        <v>2343</v>
      </c>
      <c r="N682" t="s">
        <v>3644</v>
      </c>
      <c r="P682" t="s">
        <v>2687</v>
      </c>
      <c r="Q682" t="s">
        <v>3276</v>
      </c>
      <c r="R682">
        <v>42.870288449524402</v>
      </c>
      <c r="S682">
        <v>-78.856615509120104</v>
      </c>
      <c r="T682" t="s">
        <v>15</v>
      </c>
      <c r="U682" t="s">
        <v>14</v>
      </c>
      <c r="V682">
        <v>5</v>
      </c>
      <c r="W682">
        <v>1</v>
      </c>
      <c r="X682">
        <v>1007</v>
      </c>
      <c r="Y682" t="s">
        <v>2383</v>
      </c>
    </row>
    <row r="683" spans="1:25" x14ac:dyDescent="0.3">
      <c r="A683">
        <v>134749</v>
      </c>
      <c r="B683">
        <v>42576</v>
      </c>
      <c r="C683" t="s">
        <v>3341</v>
      </c>
      <c r="D683" t="s">
        <v>2312</v>
      </c>
      <c r="E683" t="s">
        <v>2313</v>
      </c>
      <c r="F683">
        <v>0</v>
      </c>
      <c r="G683" t="s">
        <v>1289</v>
      </c>
      <c r="H683" t="s">
        <v>12</v>
      </c>
      <c r="I683" t="s">
        <v>13</v>
      </c>
      <c r="J683">
        <v>14204</v>
      </c>
      <c r="K683" t="s">
        <v>1865</v>
      </c>
      <c r="L683" t="s">
        <v>2461</v>
      </c>
      <c r="M683" t="s">
        <v>3094</v>
      </c>
      <c r="N683" t="s">
        <v>3645</v>
      </c>
      <c r="P683" t="s">
        <v>2677</v>
      </c>
      <c r="Q683" t="s">
        <v>3344</v>
      </c>
      <c r="R683">
        <v>42.8711193988389</v>
      </c>
      <c r="S683">
        <v>-78.861328393473698</v>
      </c>
      <c r="T683" t="s">
        <v>15</v>
      </c>
      <c r="U683" t="s">
        <v>14</v>
      </c>
      <c r="V683">
        <v>5</v>
      </c>
      <c r="W683">
        <v>1</v>
      </c>
      <c r="X683">
        <v>1010</v>
      </c>
      <c r="Y683" t="s">
        <v>2383</v>
      </c>
    </row>
    <row r="684" spans="1:25" x14ac:dyDescent="0.3">
      <c r="A684">
        <v>171541</v>
      </c>
      <c r="B684">
        <v>42936</v>
      </c>
      <c r="C684" t="s">
        <v>3100</v>
      </c>
      <c r="D684" t="s">
        <v>2312</v>
      </c>
      <c r="E684" t="s">
        <v>2325</v>
      </c>
      <c r="F684">
        <v>0</v>
      </c>
      <c r="G684" t="s">
        <v>640</v>
      </c>
      <c r="H684" t="s">
        <v>12</v>
      </c>
      <c r="I684" t="s">
        <v>13</v>
      </c>
      <c r="J684">
        <v>14204</v>
      </c>
      <c r="K684" t="s">
        <v>1852</v>
      </c>
      <c r="L684" t="s">
        <v>2314</v>
      </c>
      <c r="M684" t="s">
        <v>2372</v>
      </c>
      <c r="N684" t="s">
        <v>3646</v>
      </c>
      <c r="P684" t="s">
        <v>2317</v>
      </c>
      <c r="Q684" t="s">
        <v>3102</v>
      </c>
      <c r="R684">
        <v>42.870326750552003</v>
      </c>
      <c r="S684">
        <v>-78.863046498375894</v>
      </c>
      <c r="T684" t="s">
        <v>15</v>
      </c>
      <c r="U684" t="s">
        <v>14</v>
      </c>
      <c r="V684">
        <v>5</v>
      </c>
      <c r="W684">
        <v>1</v>
      </c>
      <c r="X684">
        <v>1010</v>
      </c>
      <c r="Y684" t="s">
        <v>2383</v>
      </c>
    </row>
    <row r="685" spans="1:25" x14ac:dyDescent="0.3">
      <c r="A685">
        <v>189371</v>
      </c>
      <c r="B685">
        <v>43082</v>
      </c>
      <c r="C685" t="s">
        <v>3198</v>
      </c>
      <c r="D685" t="s">
        <v>2312</v>
      </c>
      <c r="E685" t="s">
        <v>2325</v>
      </c>
      <c r="F685">
        <v>0</v>
      </c>
      <c r="G685" t="s">
        <v>353</v>
      </c>
      <c r="H685" t="s">
        <v>12</v>
      </c>
      <c r="I685" t="s">
        <v>13</v>
      </c>
      <c r="J685">
        <v>14204</v>
      </c>
      <c r="K685" t="s">
        <v>1887</v>
      </c>
      <c r="L685" t="s">
        <v>2314</v>
      </c>
      <c r="M685" t="s">
        <v>3302</v>
      </c>
      <c r="N685" t="s">
        <v>3647</v>
      </c>
      <c r="P685" t="s">
        <v>2317</v>
      </c>
      <c r="Q685" t="s">
        <v>3200</v>
      </c>
      <c r="R685">
        <v>42.867607011490698</v>
      </c>
      <c r="S685">
        <v>-78.861477976235804</v>
      </c>
      <c r="T685" t="s">
        <v>15</v>
      </c>
      <c r="U685" t="s">
        <v>14</v>
      </c>
      <c r="V685">
        <v>5</v>
      </c>
      <c r="W685">
        <v>2</v>
      </c>
      <c r="X685">
        <v>2001</v>
      </c>
      <c r="Y685" t="s">
        <v>2383</v>
      </c>
    </row>
    <row r="686" spans="1:25" x14ac:dyDescent="0.3">
      <c r="A686">
        <v>189052</v>
      </c>
      <c r="B686">
        <v>43080</v>
      </c>
      <c r="C686" t="s">
        <v>3485</v>
      </c>
      <c r="D686" t="s">
        <v>2312</v>
      </c>
      <c r="E686" t="s">
        <v>2320</v>
      </c>
      <c r="F686">
        <v>0</v>
      </c>
      <c r="G686" t="s">
        <v>1112</v>
      </c>
      <c r="H686" t="s">
        <v>12</v>
      </c>
      <c r="I686" t="s">
        <v>13</v>
      </c>
      <c r="J686">
        <v>14210</v>
      </c>
      <c r="K686" t="s">
        <v>3648</v>
      </c>
      <c r="L686" t="s">
        <v>2342</v>
      </c>
      <c r="M686" t="s">
        <v>3649</v>
      </c>
      <c r="N686" t="s">
        <v>3650</v>
      </c>
      <c r="P686" t="s">
        <v>2317</v>
      </c>
      <c r="Q686" t="s">
        <v>3487</v>
      </c>
      <c r="R686">
        <v>42.868235553141297</v>
      </c>
      <c r="S686">
        <v>-78.851246774850495</v>
      </c>
      <c r="T686" t="s">
        <v>15</v>
      </c>
      <c r="U686" t="s">
        <v>14</v>
      </c>
      <c r="V686">
        <v>5</v>
      </c>
      <c r="W686">
        <v>1</v>
      </c>
      <c r="X686">
        <v>1003</v>
      </c>
      <c r="Y686" t="s">
        <v>2383</v>
      </c>
    </row>
    <row r="687" spans="1:25" x14ac:dyDescent="0.3">
      <c r="A687">
        <v>187204</v>
      </c>
      <c r="B687">
        <v>43053</v>
      </c>
      <c r="C687" t="s">
        <v>2420</v>
      </c>
      <c r="D687" t="s">
        <v>2312</v>
      </c>
      <c r="E687" t="s">
        <v>2320</v>
      </c>
      <c r="F687">
        <v>210</v>
      </c>
      <c r="G687" t="s">
        <v>756</v>
      </c>
      <c r="H687" t="s">
        <v>12</v>
      </c>
      <c r="I687" t="s">
        <v>13</v>
      </c>
      <c r="J687">
        <v>14210</v>
      </c>
      <c r="K687" t="s">
        <v>1855</v>
      </c>
      <c r="L687" t="s">
        <v>2314</v>
      </c>
      <c r="M687" t="s">
        <v>2315</v>
      </c>
      <c r="N687" t="s">
        <v>3651</v>
      </c>
      <c r="P687" t="s">
        <v>2317</v>
      </c>
      <c r="Q687" t="s">
        <v>2422</v>
      </c>
      <c r="R687">
        <v>42.870491036275801</v>
      </c>
      <c r="S687">
        <v>-78.857760768917302</v>
      </c>
      <c r="T687" t="s">
        <v>15</v>
      </c>
      <c r="U687" t="s">
        <v>14</v>
      </c>
      <c r="V687">
        <v>5</v>
      </c>
      <c r="W687">
        <v>1</v>
      </c>
      <c r="X687">
        <v>1008</v>
      </c>
      <c r="Y687" t="s">
        <v>17</v>
      </c>
    </row>
    <row r="688" spans="1:25" x14ac:dyDescent="0.3">
      <c r="A688">
        <v>165144</v>
      </c>
      <c r="B688">
        <v>42871</v>
      </c>
      <c r="C688" t="s">
        <v>3652</v>
      </c>
      <c r="D688" t="s">
        <v>2312</v>
      </c>
      <c r="E688" t="s">
        <v>2320</v>
      </c>
      <c r="F688">
        <v>0</v>
      </c>
      <c r="G688" t="s">
        <v>801</v>
      </c>
      <c r="H688" t="s">
        <v>12</v>
      </c>
      <c r="I688" t="s">
        <v>13</v>
      </c>
      <c r="J688">
        <v>14210</v>
      </c>
      <c r="K688" t="s">
        <v>1855</v>
      </c>
      <c r="L688" t="s">
        <v>2314</v>
      </c>
      <c r="M688" t="s">
        <v>2315</v>
      </c>
      <c r="N688" t="s">
        <v>3653</v>
      </c>
      <c r="P688" t="s">
        <v>2385</v>
      </c>
      <c r="Q688" t="s">
        <v>2464</v>
      </c>
      <c r="R688">
        <v>42.866848771509297</v>
      </c>
      <c r="S688">
        <v>-78.846617638610397</v>
      </c>
      <c r="T688" t="s">
        <v>15</v>
      </c>
      <c r="U688" t="s">
        <v>14</v>
      </c>
      <c r="V688">
        <v>163</v>
      </c>
      <c r="W688">
        <v>3</v>
      </c>
      <c r="X688">
        <v>3022</v>
      </c>
      <c r="Y688" t="s">
        <v>2383</v>
      </c>
    </row>
    <row r="689" spans="1:25" x14ac:dyDescent="0.3">
      <c r="A689">
        <v>178657</v>
      </c>
      <c r="B689">
        <v>42990</v>
      </c>
      <c r="C689" t="s">
        <v>3654</v>
      </c>
      <c r="D689" t="s">
        <v>2312</v>
      </c>
      <c r="E689" t="s">
        <v>2325</v>
      </c>
      <c r="F689">
        <v>0</v>
      </c>
      <c r="G689" t="s">
        <v>710</v>
      </c>
      <c r="H689" t="s">
        <v>12</v>
      </c>
      <c r="I689" t="s">
        <v>13</v>
      </c>
      <c r="J689">
        <v>14210</v>
      </c>
      <c r="K689" t="s">
        <v>1871</v>
      </c>
      <c r="L689" t="s">
        <v>2314</v>
      </c>
      <c r="M689" t="s">
        <v>2365</v>
      </c>
      <c r="N689" t="s">
        <v>3655</v>
      </c>
      <c r="P689" t="s">
        <v>2317</v>
      </c>
      <c r="Q689" t="s">
        <v>3656</v>
      </c>
      <c r="R689">
        <v>42.869008035967703</v>
      </c>
      <c r="S689">
        <v>-78.849343866444599</v>
      </c>
      <c r="T689" t="s">
        <v>15</v>
      </c>
      <c r="U689" t="s">
        <v>14</v>
      </c>
      <c r="V689">
        <v>5</v>
      </c>
      <c r="W689">
        <v>1</v>
      </c>
      <c r="X689">
        <v>1000</v>
      </c>
      <c r="Y689" t="s">
        <v>2383</v>
      </c>
    </row>
    <row r="690" spans="1:25" x14ac:dyDescent="0.3">
      <c r="A690">
        <v>139251</v>
      </c>
      <c r="B690">
        <v>42621</v>
      </c>
      <c r="C690" t="s">
        <v>3657</v>
      </c>
      <c r="D690" t="s">
        <v>2312</v>
      </c>
      <c r="E690" t="s">
        <v>2325</v>
      </c>
      <c r="F690">
        <v>0</v>
      </c>
      <c r="G690" t="s">
        <v>169</v>
      </c>
      <c r="H690" t="s">
        <v>12</v>
      </c>
      <c r="I690" t="s">
        <v>13</v>
      </c>
      <c r="J690">
        <v>14204</v>
      </c>
      <c r="K690" t="s">
        <v>1853</v>
      </c>
      <c r="L690" t="s">
        <v>2461</v>
      </c>
      <c r="M690" t="s">
        <v>3658</v>
      </c>
      <c r="N690" t="s">
        <v>3659</v>
      </c>
      <c r="P690" t="s">
        <v>2317</v>
      </c>
      <c r="Q690" t="s">
        <v>3660</v>
      </c>
      <c r="R690">
        <v>42.8706308622872</v>
      </c>
      <c r="S690">
        <v>-78.858550923311896</v>
      </c>
      <c r="T690" t="s">
        <v>15</v>
      </c>
      <c r="U690" t="s">
        <v>14</v>
      </c>
      <c r="V690">
        <v>5</v>
      </c>
      <c r="W690">
        <v>1</v>
      </c>
      <c r="X690">
        <v>1009</v>
      </c>
      <c r="Y690" t="s">
        <v>2383</v>
      </c>
    </row>
    <row r="691" spans="1:25" x14ac:dyDescent="0.3">
      <c r="A691">
        <v>144646</v>
      </c>
      <c r="B691">
        <v>42664</v>
      </c>
      <c r="C691" t="s">
        <v>3111</v>
      </c>
      <c r="D691" t="s">
        <v>2312</v>
      </c>
      <c r="E691" t="s">
        <v>2325</v>
      </c>
      <c r="F691">
        <v>0</v>
      </c>
      <c r="G691" t="s">
        <v>629</v>
      </c>
      <c r="H691" t="s">
        <v>12</v>
      </c>
      <c r="I691" t="s">
        <v>13</v>
      </c>
      <c r="J691">
        <v>14204</v>
      </c>
      <c r="K691" t="s">
        <v>1855</v>
      </c>
      <c r="L691" t="s">
        <v>2314</v>
      </c>
      <c r="M691" t="s">
        <v>2315</v>
      </c>
      <c r="N691" t="s">
        <v>3661</v>
      </c>
      <c r="P691" t="s">
        <v>2317</v>
      </c>
      <c r="Q691" t="s">
        <v>3113</v>
      </c>
      <c r="R691">
        <v>42.870130544061603</v>
      </c>
      <c r="S691">
        <v>-78.858631880015395</v>
      </c>
      <c r="T691" t="s">
        <v>15</v>
      </c>
      <c r="U691" t="s">
        <v>14</v>
      </c>
      <c r="V691">
        <v>5</v>
      </c>
      <c r="W691">
        <v>1</v>
      </c>
      <c r="X691">
        <v>1009</v>
      </c>
      <c r="Y691" t="s">
        <v>2383</v>
      </c>
    </row>
    <row r="692" spans="1:25" x14ac:dyDescent="0.3">
      <c r="A692">
        <v>164597</v>
      </c>
      <c r="B692">
        <v>42865</v>
      </c>
      <c r="C692" t="s">
        <v>3123</v>
      </c>
      <c r="D692" t="s">
        <v>2312</v>
      </c>
      <c r="E692" t="s">
        <v>2313</v>
      </c>
      <c r="F692">
        <v>0</v>
      </c>
      <c r="G692" t="s">
        <v>832</v>
      </c>
      <c r="H692" t="s">
        <v>12</v>
      </c>
      <c r="I692" t="s">
        <v>13</v>
      </c>
      <c r="J692">
        <v>14210</v>
      </c>
      <c r="K692" t="s">
        <v>1855</v>
      </c>
      <c r="L692" t="s">
        <v>2314</v>
      </c>
      <c r="M692" t="s">
        <v>2315</v>
      </c>
      <c r="N692" t="s">
        <v>3662</v>
      </c>
      <c r="P692" t="s">
        <v>2317</v>
      </c>
      <c r="Q692" t="s">
        <v>3126</v>
      </c>
      <c r="R692">
        <v>42.865450795594398</v>
      </c>
      <c r="S692">
        <v>-78.849682485567499</v>
      </c>
      <c r="T692" t="s">
        <v>15</v>
      </c>
      <c r="U692" t="s">
        <v>14</v>
      </c>
      <c r="V692">
        <v>5</v>
      </c>
      <c r="W692">
        <v>1</v>
      </c>
      <c r="X692">
        <v>1025</v>
      </c>
      <c r="Y692" t="s">
        <v>2383</v>
      </c>
    </row>
    <row r="693" spans="1:25" x14ac:dyDescent="0.3">
      <c r="A693">
        <v>150061</v>
      </c>
      <c r="B693">
        <v>42719</v>
      </c>
      <c r="C693" t="s">
        <v>3044</v>
      </c>
      <c r="D693" t="s">
        <v>2312</v>
      </c>
      <c r="E693" t="s">
        <v>2325</v>
      </c>
      <c r="F693">
        <v>0</v>
      </c>
      <c r="G693" t="s">
        <v>1210</v>
      </c>
      <c r="H693" t="s">
        <v>12</v>
      </c>
      <c r="I693" t="s">
        <v>13</v>
      </c>
      <c r="J693">
        <v>14204</v>
      </c>
      <c r="K693" t="s">
        <v>1874</v>
      </c>
      <c r="L693" t="s">
        <v>2546</v>
      </c>
      <c r="M693" t="s">
        <v>2547</v>
      </c>
      <c r="N693" t="s">
        <v>3663</v>
      </c>
      <c r="P693" t="s">
        <v>2317</v>
      </c>
      <c r="Q693" t="s">
        <v>3045</v>
      </c>
      <c r="R693">
        <v>42.864860667795199</v>
      </c>
      <c r="S693">
        <v>-78.864503402665605</v>
      </c>
      <c r="T693" t="s">
        <v>15</v>
      </c>
      <c r="U693" t="s">
        <v>14</v>
      </c>
      <c r="V693">
        <v>5</v>
      </c>
      <c r="W693">
        <v>2</v>
      </c>
      <c r="X693">
        <v>2012</v>
      </c>
      <c r="Y693" t="s">
        <v>2383</v>
      </c>
    </row>
    <row r="694" spans="1:25" x14ac:dyDescent="0.3">
      <c r="A694">
        <v>159570</v>
      </c>
      <c r="B694">
        <v>42823</v>
      </c>
      <c r="C694" t="s">
        <v>3164</v>
      </c>
      <c r="D694" t="s">
        <v>2312</v>
      </c>
      <c r="E694" t="s">
        <v>2325</v>
      </c>
      <c r="F694">
        <v>0</v>
      </c>
      <c r="G694" t="s">
        <v>576</v>
      </c>
      <c r="H694" t="s">
        <v>12</v>
      </c>
      <c r="I694" t="s">
        <v>13</v>
      </c>
      <c r="J694">
        <v>14204</v>
      </c>
      <c r="K694" t="s">
        <v>1899</v>
      </c>
      <c r="L694" t="s">
        <v>2314</v>
      </c>
      <c r="M694" t="s">
        <v>2514</v>
      </c>
      <c r="N694" t="s">
        <v>3664</v>
      </c>
      <c r="P694" t="s">
        <v>2317</v>
      </c>
      <c r="Q694" t="s">
        <v>3166</v>
      </c>
      <c r="R694">
        <v>42.869041161687299</v>
      </c>
      <c r="S694">
        <v>-78.858970465878301</v>
      </c>
      <c r="T694" t="s">
        <v>15</v>
      </c>
      <c r="U694" t="s">
        <v>14</v>
      </c>
      <c r="V694">
        <v>5</v>
      </c>
      <c r="W694">
        <v>1</v>
      </c>
      <c r="X694">
        <v>1014</v>
      </c>
      <c r="Y694" t="s">
        <v>2383</v>
      </c>
    </row>
    <row r="695" spans="1:25" x14ac:dyDescent="0.3">
      <c r="A695">
        <v>179738</v>
      </c>
      <c r="B695">
        <v>42999</v>
      </c>
      <c r="C695" t="s">
        <v>3335</v>
      </c>
      <c r="D695" t="s">
        <v>2312</v>
      </c>
      <c r="E695" t="s">
        <v>2325</v>
      </c>
      <c r="F695">
        <v>0</v>
      </c>
      <c r="G695" t="s">
        <v>1262</v>
      </c>
      <c r="H695" t="s">
        <v>12</v>
      </c>
      <c r="I695" t="s">
        <v>13</v>
      </c>
      <c r="J695">
        <v>14204</v>
      </c>
      <c r="K695" t="s">
        <v>1855</v>
      </c>
      <c r="L695" t="s">
        <v>2314</v>
      </c>
      <c r="M695" t="s">
        <v>2315</v>
      </c>
      <c r="N695" t="s">
        <v>3665</v>
      </c>
      <c r="P695" t="s">
        <v>2317</v>
      </c>
      <c r="Q695" t="s">
        <v>3337</v>
      </c>
      <c r="R695">
        <v>42.865579838155803</v>
      </c>
      <c r="S695">
        <v>-78.866458297526606</v>
      </c>
      <c r="T695" t="s">
        <v>15</v>
      </c>
      <c r="U695" t="s">
        <v>14</v>
      </c>
      <c r="V695">
        <v>5</v>
      </c>
      <c r="W695">
        <v>2</v>
      </c>
      <c r="X695">
        <v>2012</v>
      </c>
      <c r="Y695" t="s">
        <v>2383</v>
      </c>
    </row>
    <row r="696" spans="1:25" x14ac:dyDescent="0.3">
      <c r="A696">
        <v>148982</v>
      </c>
      <c r="B696">
        <v>42709</v>
      </c>
      <c r="C696" t="s">
        <v>3154</v>
      </c>
      <c r="D696" t="s">
        <v>2312</v>
      </c>
      <c r="E696" t="s">
        <v>2313</v>
      </c>
      <c r="F696">
        <v>0</v>
      </c>
      <c r="G696" t="s">
        <v>767</v>
      </c>
      <c r="H696" t="s">
        <v>12</v>
      </c>
      <c r="I696" t="s">
        <v>13</v>
      </c>
      <c r="J696">
        <v>14204</v>
      </c>
      <c r="K696" t="s">
        <v>2896</v>
      </c>
      <c r="L696" t="s">
        <v>2897</v>
      </c>
      <c r="M696" t="s">
        <v>2898</v>
      </c>
      <c r="N696" t="s">
        <v>3666</v>
      </c>
      <c r="O696" t="s">
        <v>3159</v>
      </c>
      <c r="P696" t="s">
        <v>3160</v>
      </c>
      <c r="Q696" t="s">
        <v>3161</v>
      </c>
      <c r="R696">
        <v>42.867871519307997</v>
      </c>
      <c r="S696">
        <v>-78.860605290793302</v>
      </c>
      <c r="T696" t="s">
        <v>15</v>
      </c>
      <c r="U696" t="s">
        <v>14</v>
      </c>
      <c r="V696">
        <v>5</v>
      </c>
      <c r="W696">
        <v>2</v>
      </c>
      <c r="X696">
        <v>2000</v>
      </c>
      <c r="Y696" t="s">
        <v>2383</v>
      </c>
    </row>
    <row r="697" spans="1:25" x14ac:dyDescent="0.3">
      <c r="A697">
        <v>166450</v>
      </c>
      <c r="B697">
        <v>42886</v>
      </c>
      <c r="C697" t="s">
        <v>3174</v>
      </c>
      <c r="D697" t="s">
        <v>2312</v>
      </c>
      <c r="E697" t="s">
        <v>2313</v>
      </c>
      <c r="F697">
        <v>0</v>
      </c>
      <c r="G697" t="s">
        <v>549</v>
      </c>
      <c r="H697" t="s">
        <v>12</v>
      </c>
      <c r="I697" t="s">
        <v>13</v>
      </c>
      <c r="J697">
        <v>14204</v>
      </c>
      <c r="K697" t="s">
        <v>1856</v>
      </c>
      <c r="L697" t="s">
        <v>2337</v>
      </c>
      <c r="M697" t="s">
        <v>2338</v>
      </c>
      <c r="N697" t="s">
        <v>3579</v>
      </c>
      <c r="P697" t="s">
        <v>2317</v>
      </c>
      <c r="Q697" t="s">
        <v>3176</v>
      </c>
      <c r="R697">
        <v>42.870186891372597</v>
      </c>
      <c r="S697">
        <v>-78.858614913832596</v>
      </c>
      <c r="T697" t="s">
        <v>15</v>
      </c>
      <c r="U697" t="s">
        <v>14</v>
      </c>
      <c r="V697">
        <v>5</v>
      </c>
      <c r="W697">
        <v>1</v>
      </c>
      <c r="X697">
        <v>1009</v>
      </c>
      <c r="Y697" t="s">
        <v>2383</v>
      </c>
    </row>
    <row r="698" spans="1:25" x14ac:dyDescent="0.3">
      <c r="A698">
        <v>159578</v>
      </c>
      <c r="B698">
        <v>42823</v>
      </c>
      <c r="C698" t="s">
        <v>3127</v>
      </c>
      <c r="D698" t="s">
        <v>2312</v>
      </c>
      <c r="E698" t="s">
        <v>2320</v>
      </c>
      <c r="F698">
        <v>0</v>
      </c>
      <c r="G698" t="s">
        <v>1294</v>
      </c>
      <c r="H698" t="s">
        <v>12</v>
      </c>
      <c r="I698" t="s">
        <v>13</v>
      </c>
      <c r="J698">
        <v>14204</v>
      </c>
      <c r="K698" t="s">
        <v>1855</v>
      </c>
      <c r="L698" t="s">
        <v>2314</v>
      </c>
      <c r="M698" t="s">
        <v>2315</v>
      </c>
      <c r="N698" t="s">
        <v>3320</v>
      </c>
      <c r="P698" t="s">
        <v>3348</v>
      </c>
      <c r="Q698" t="s">
        <v>3129</v>
      </c>
      <c r="R698">
        <v>42.865331904677497</v>
      </c>
      <c r="S698">
        <v>-78.864494405505994</v>
      </c>
      <c r="T698" t="s">
        <v>15</v>
      </c>
      <c r="U698" t="s">
        <v>14</v>
      </c>
      <c r="V698">
        <v>5</v>
      </c>
      <c r="W698">
        <v>2</v>
      </c>
      <c r="X698">
        <v>2012</v>
      </c>
      <c r="Y698" t="s">
        <v>2383</v>
      </c>
    </row>
    <row r="699" spans="1:25" x14ac:dyDescent="0.3">
      <c r="A699">
        <v>164594</v>
      </c>
      <c r="B699">
        <v>42865</v>
      </c>
      <c r="C699" t="s">
        <v>3123</v>
      </c>
      <c r="D699" t="s">
        <v>2312</v>
      </c>
      <c r="E699" t="s">
        <v>2313</v>
      </c>
      <c r="F699">
        <v>0</v>
      </c>
      <c r="G699" t="s">
        <v>832</v>
      </c>
      <c r="H699" t="s">
        <v>12</v>
      </c>
      <c r="I699" t="s">
        <v>13</v>
      </c>
      <c r="J699">
        <v>14210</v>
      </c>
      <c r="K699" t="s">
        <v>1871</v>
      </c>
      <c r="L699" t="s">
        <v>2314</v>
      </c>
      <c r="M699" t="s">
        <v>2365</v>
      </c>
      <c r="N699" t="s">
        <v>3667</v>
      </c>
      <c r="P699" t="s">
        <v>2317</v>
      </c>
      <c r="Q699" t="s">
        <v>3126</v>
      </c>
      <c r="R699">
        <v>42.865450795594398</v>
      </c>
      <c r="S699">
        <v>-78.849682485567499</v>
      </c>
      <c r="T699" t="s">
        <v>15</v>
      </c>
      <c r="U699" t="s">
        <v>14</v>
      </c>
      <c r="V699">
        <v>5</v>
      </c>
      <c r="W699">
        <v>1</v>
      </c>
      <c r="X699">
        <v>1025</v>
      </c>
      <c r="Y699" t="s">
        <v>2383</v>
      </c>
    </row>
    <row r="700" spans="1:25" x14ac:dyDescent="0.3">
      <c r="A700">
        <v>173751</v>
      </c>
      <c r="B700">
        <v>42948</v>
      </c>
      <c r="C700" t="s">
        <v>3315</v>
      </c>
      <c r="D700" t="s">
        <v>2312</v>
      </c>
      <c r="E700" t="s">
        <v>2325</v>
      </c>
      <c r="F700">
        <v>0</v>
      </c>
      <c r="G700" t="s">
        <v>1149</v>
      </c>
      <c r="H700" t="s">
        <v>12</v>
      </c>
      <c r="I700" t="s">
        <v>13</v>
      </c>
      <c r="J700">
        <v>14210</v>
      </c>
      <c r="K700" t="s">
        <v>1866</v>
      </c>
      <c r="L700" t="s">
        <v>2348</v>
      </c>
      <c r="M700" t="s">
        <v>2349</v>
      </c>
      <c r="N700" t="s">
        <v>3462</v>
      </c>
      <c r="P700" t="s">
        <v>2385</v>
      </c>
      <c r="Q700" t="s">
        <v>3163</v>
      </c>
      <c r="R700">
        <v>42.867843675942503</v>
      </c>
      <c r="S700">
        <v>-78.847756417656299</v>
      </c>
      <c r="T700" t="s">
        <v>15</v>
      </c>
      <c r="U700" t="s">
        <v>14</v>
      </c>
      <c r="V700">
        <v>163</v>
      </c>
      <c r="W700">
        <v>3</v>
      </c>
      <c r="X700">
        <v>3020</v>
      </c>
      <c r="Y700" t="s">
        <v>2383</v>
      </c>
    </row>
    <row r="701" spans="1:25" x14ac:dyDescent="0.3">
      <c r="A701">
        <v>144643</v>
      </c>
      <c r="B701">
        <v>42664</v>
      </c>
      <c r="C701" t="s">
        <v>2311</v>
      </c>
      <c r="D701" t="s">
        <v>2312</v>
      </c>
      <c r="E701" t="s">
        <v>2313</v>
      </c>
      <c r="F701">
        <v>220</v>
      </c>
      <c r="G701" t="s">
        <v>985</v>
      </c>
      <c r="H701" t="s">
        <v>12</v>
      </c>
      <c r="I701" t="s">
        <v>13</v>
      </c>
      <c r="J701">
        <v>14204</v>
      </c>
      <c r="K701" t="s">
        <v>1852</v>
      </c>
      <c r="L701" t="s">
        <v>2314</v>
      </c>
      <c r="M701" t="s">
        <v>2372</v>
      </c>
      <c r="N701" t="s">
        <v>3668</v>
      </c>
      <c r="P701" t="s">
        <v>2317</v>
      </c>
      <c r="Q701" t="s">
        <v>2318</v>
      </c>
      <c r="R701">
        <v>42.870017849430802</v>
      </c>
      <c r="S701">
        <v>-78.858665812289303</v>
      </c>
      <c r="T701" t="s">
        <v>15</v>
      </c>
      <c r="U701" t="s">
        <v>14</v>
      </c>
      <c r="V701">
        <v>5</v>
      </c>
      <c r="W701">
        <v>1</v>
      </c>
      <c r="X701">
        <v>1009</v>
      </c>
      <c r="Y701" t="s">
        <v>17</v>
      </c>
    </row>
    <row r="702" spans="1:25" x14ac:dyDescent="0.3">
      <c r="A702">
        <v>164116</v>
      </c>
      <c r="B702">
        <v>42860</v>
      </c>
      <c r="C702" t="s">
        <v>3180</v>
      </c>
      <c r="D702" t="s">
        <v>2312</v>
      </c>
      <c r="E702" t="s">
        <v>2320</v>
      </c>
      <c r="F702">
        <v>0</v>
      </c>
      <c r="G702" t="s">
        <v>674</v>
      </c>
      <c r="H702" t="s">
        <v>12</v>
      </c>
      <c r="I702" t="s">
        <v>13</v>
      </c>
      <c r="J702">
        <v>14204</v>
      </c>
      <c r="K702" t="s">
        <v>1847</v>
      </c>
      <c r="L702" t="s">
        <v>2314</v>
      </c>
      <c r="M702" t="s">
        <v>2326</v>
      </c>
      <c r="N702" t="s">
        <v>3506</v>
      </c>
      <c r="P702" t="s">
        <v>2317</v>
      </c>
      <c r="Q702" t="s">
        <v>3182</v>
      </c>
      <c r="R702">
        <v>42.865322046607098</v>
      </c>
      <c r="S702">
        <v>-78.864651204268895</v>
      </c>
      <c r="T702" t="s">
        <v>15</v>
      </c>
      <c r="U702" t="s">
        <v>14</v>
      </c>
      <c r="V702">
        <v>5</v>
      </c>
      <c r="W702">
        <v>2</v>
      </c>
      <c r="X702">
        <v>2012</v>
      </c>
      <c r="Y702" t="s">
        <v>2383</v>
      </c>
    </row>
    <row r="703" spans="1:25" x14ac:dyDescent="0.3">
      <c r="A703">
        <v>153446</v>
      </c>
      <c r="B703">
        <v>42768</v>
      </c>
      <c r="C703" t="s">
        <v>3281</v>
      </c>
      <c r="D703" t="s">
        <v>2312</v>
      </c>
      <c r="E703" t="s">
        <v>2313</v>
      </c>
      <c r="F703">
        <v>0</v>
      </c>
      <c r="G703" t="s">
        <v>1233</v>
      </c>
      <c r="H703" t="s">
        <v>12</v>
      </c>
      <c r="I703" t="s">
        <v>13</v>
      </c>
      <c r="J703">
        <v>14204</v>
      </c>
      <c r="K703" t="s">
        <v>1856</v>
      </c>
      <c r="L703" t="s">
        <v>2337</v>
      </c>
      <c r="M703" t="s">
        <v>2338</v>
      </c>
      <c r="N703" t="s">
        <v>3669</v>
      </c>
      <c r="P703" t="s">
        <v>2317</v>
      </c>
      <c r="Q703" t="s">
        <v>3283</v>
      </c>
      <c r="R703">
        <v>42.867519269820797</v>
      </c>
      <c r="S703">
        <v>-78.863932960600295</v>
      </c>
      <c r="T703" t="s">
        <v>15</v>
      </c>
      <c r="U703" t="s">
        <v>14</v>
      </c>
      <c r="V703">
        <v>5</v>
      </c>
      <c r="W703">
        <v>2</v>
      </c>
      <c r="X703">
        <v>2007</v>
      </c>
      <c r="Y703" t="s">
        <v>2383</v>
      </c>
    </row>
    <row r="704" spans="1:25" x14ac:dyDescent="0.3">
      <c r="A704">
        <v>147873</v>
      </c>
      <c r="B704">
        <v>42691</v>
      </c>
      <c r="C704" t="s">
        <v>2682</v>
      </c>
      <c r="D704" t="s">
        <v>2312</v>
      </c>
      <c r="E704" t="s">
        <v>2325</v>
      </c>
      <c r="F704">
        <v>0</v>
      </c>
      <c r="G704" t="s">
        <v>1150</v>
      </c>
      <c r="H704" t="s">
        <v>12</v>
      </c>
      <c r="I704" t="s">
        <v>13</v>
      </c>
      <c r="J704">
        <v>14210</v>
      </c>
      <c r="K704" t="s">
        <v>3104</v>
      </c>
      <c r="L704" t="s">
        <v>2461</v>
      </c>
      <c r="M704" t="s">
        <v>3523</v>
      </c>
      <c r="N704" t="s">
        <v>3670</v>
      </c>
      <c r="P704" t="s">
        <v>2687</v>
      </c>
      <c r="Q704" t="s">
        <v>3266</v>
      </c>
      <c r="R704">
        <v>42.865977269171502</v>
      </c>
      <c r="S704">
        <v>-78.847447539094603</v>
      </c>
      <c r="T704" t="s">
        <v>15</v>
      </c>
      <c r="U704" t="s">
        <v>14</v>
      </c>
      <c r="V704">
        <v>163</v>
      </c>
      <c r="W704">
        <v>3</v>
      </c>
      <c r="X704">
        <v>3022</v>
      </c>
      <c r="Y704" t="s">
        <v>2383</v>
      </c>
    </row>
    <row r="705" spans="1:25" x14ac:dyDescent="0.3">
      <c r="A705">
        <v>128692</v>
      </c>
      <c r="B705">
        <v>42492</v>
      </c>
      <c r="C705" t="s">
        <v>3201</v>
      </c>
      <c r="D705" t="s">
        <v>2312</v>
      </c>
      <c r="E705" t="s">
        <v>2320</v>
      </c>
      <c r="F705">
        <v>0</v>
      </c>
      <c r="G705" t="s">
        <v>637</v>
      </c>
      <c r="H705" t="s">
        <v>12</v>
      </c>
      <c r="I705" t="s">
        <v>13</v>
      </c>
      <c r="J705">
        <v>14204</v>
      </c>
      <c r="K705" t="s">
        <v>3104</v>
      </c>
      <c r="L705" t="s">
        <v>2461</v>
      </c>
      <c r="M705" t="s">
        <v>3105</v>
      </c>
      <c r="N705" t="s">
        <v>3671</v>
      </c>
      <c r="P705" t="s">
        <v>2677</v>
      </c>
      <c r="Q705" t="s">
        <v>3203</v>
      </c>
      <c r="R705">
        <v>42.867998537360599</v>
      </c>
      <c r="S705">
        <v>-78.862767108988805</v>
      </c>
      <c r="T705" t="s">
        <v>15</v>
      </c>
      <c r="U705" t="s">
        <v>14</v>
      </c>
      <c r="V705">
        <v>5</v>
      </c>
      <c r="W705">
        <v>2</v>
      </c>
      <c r="X705">
        <v>2003</v>
      </c>
      <c r="Y705" t="s">
        <v>2383</v>
      </c>
    </row>
    <row r="706" spans="1:25" x14ac:dyDescent="0.3">
      <c r="A706">
        <v>145025</v>
      </c>
      <c r="B706">
        <v>42668</v>
      </c>
      <c r="C706" t="s">
        <v>3097</v>
      </c>
      <c r="D706" t="s">
        <v>2312</v>
      </c>
      <c r="E706" t="s">
        <v>2325</v>
      </c>
      <c r="F706">
        <v>0</v>
      </c>
      <c r="G706" t="s">
        <v>241</v>
      </c>
      <c r="H706" t="s">
        <v>12</v>
      </c>
      <c r="I706" t="s">
        <v>13</v>
      </c>
      <c r="J706">
        <v>14210</v>
      </c>
      <c r="K706" t="s">
        <v>3324</v>
      </c>
      <c r="L706" t="s">
        <v>2626</v>
      </c>
      <c r="M706" t="s">
        <v>2389</v>
      </c>
      <c r="N706" t="s">
        <v>3672</v>
      </c>
      <c r="P706" t="s">
        <v>2317</v>
      </c>
      <c r="Q706" t="s">
        <v>3099</v>
      </c>
      <c r="R706">
        <v>42.8689475653117</v>
      </c>
      <c r="S706">
        <v>-78.850021340892198</v>
      </c>
      <c r="T706" t="s">
        <v>15</v>
      </c>
      <c r="U706" t="s">
        <v>14</v>
      </c>
      <c r="V706">
        <v>5</v>
      </c>
      <c r="W706">
        <v>1</v>
      </c>
      <c r="X706">
        <v>1000</v>
      </c>
      <c r="Y706" t="s">
        <v>2383</v>
      </c>
    </row>
    <row r="707" spans="1:25" x14ac:dyDescent="0.3">
      <c r="A707">
        <v>153440</v>
      </c>
      <c r="B707">
        <v>42768</v>
      </c>
      <c r="C707" t="s">
        <v>3281</v>
      </c>
      <c r="D707" t="s">
        <v>2312</v>
      </c>
      <c r="E707" t="s">
        <v>2313</v>
      </c>
      <c r="F707">
        <v>0</v>
      </c>
      <c r="G707" t="s">
        <v>1233</v>
      </c>
      <c r="H707" t="s">
        <v>12</v>
      </c>
      <c r="I707" t="s">
        <v>13</v>
      </c>
      <c r="J707">
        <v>14204</v>
      </c>
      <c r="K707" t="s">
        <v>1870</v>
      </c>
      <c r="L707" t="s">
        <v>2314</v>
      </c>
      <c r="M707" t="s">
        <v>2330</v>
      </c>
      <c r="N707" t="s">
        <v>3673</v>
      </c>
      <c r="P707" t="s">
        <v>2317</v>
      </c>
      <c r="Q707" t="s">
        <v>3283</v>
      </c>
      <c r="R707">
        <v>42.867519269820797</v>
      </c>
      <c r="S707">
        <v>-78.863932960600295</v>
      </c>
      <c r="T707" t="s">
        <v>15</v>
      </c>
      <c r="U707" t="s">
        <v>14</v>
      </c>
      <c r="V707">
        <v>5</v>
      </c>
      <c r="W707">
        <v>2</v>
      </c>
      <c r="X707">
        <v>2007</v>
      </c>
      <c r="Y707" t="s">
        <v>2383</v>
      </c>
    </row>
    <row r="708" spans="1:25" x14ac:dyDescent="0.3">
      <c r="A708">
        <v>171538</v>
      </c>
      <c r="B708">
        <v>42936</v>
      </c>
      <c r="C708" t="s">
        <v>3338</v>
      </c>
      <c r="D708" t="s">
        <v>2312</v>
      </c>
      <c r="E708" t="s">
        <v>2325</v>
      </c>
      <c r="F708">
        <v>0</v>
      </c>
      <c r="G708" t="s">
        <v>899</v>
      </c>
      <c r="H708" t="s">
        <v>12</v>
      </c>
      <c r="I708" t="s">
        <v>13</v>
      </c>
      <c r="J708">
        <v>14204</v>
      </c>
      <c r="K708" t="s">
        <v>1855</v>
      </c>
      <c r="L708" t="s">
        <v>2314</v>
      </c>
      <c r="M708" t="s">
        <v>2315</v>
      </c>
      <c r="N708" t="s">
        <v>3674</v>
      </c>
      <c r="P708" t="s">
        <v>2317</v>
      </c>
      <c r="Q708" t="s">
        <v>3340</v>
      </c>
      <c r="R708">
        <v>42.870316831059398</v>
      </c>
      <c r="S708">
        <v>-78.862988874362699</v>
      </c>
      <c r="T708" t="s">
        <v>15</v>
      </c>
      <c r="U708" t="s">
        <v>14</v>
      </c>
      <c r="V708">
        <v>5</v>
      </c>
      <c r="W708">
        <v>1</v>
      </c>
      <c r="X708">
        <v>1010</v>
      </c>
      <c r="Y708" t="s">
        <v>2383</v>
      </c>
    </row>
    <row r="709" spans="1:25" x14ac:dyDescent="0.3">
      <c r="A709">
        <v>148701</v>
      </c>
      <c r="B709">
        <v>42705</v>
      </c>
      <c r="C709" t="s">
        <v>3481</v>
      </c>
      <c r="D709" t="s">
        <v>2312</v>
      </c>
      <c r="E709" t="s">
        <v>2325</v>
      </c>
      <c r="F709">
        <v>0</v>
      </c>
      <c r="G709" t="s">
        <v>784</v>
      </c>
      <c r="H709" t="s">
        <v>12</v>
      </c>
      <c r="I709" t="s">
        <v>13</v>
      </c>
      <c r="J709">
        <v>14204</v>
      </c>
      <c r="K709" t="s">
        <v>1869</v>
      </c>
      <c r="L709" t="s">
        <v>2342</v>
      </c>
      <c r="M709" t="s">
        <v>3675</v>
      </c>
      <c r="N709" t="s">
        <v>3676</v>
      </c>
      <c r="P709" t="s">
        <v>3074</v>
      </c>
      <c r="Q709" t="s">
        <v>3483</v>
      </c>
      <c r="R709">
        <v>42.866173037663202</v>
      </c>
      <c r="S709">
        <v>-78.859908194466101</v>
      </c>
      <c r="T709" t="s">
        <v>15</v>
      </c>
      <c r="U709" t="s">
        <v>14</v>
      </c>
      <c r="V709">
        <v>5</v>
      </c>
      <c r="W709">
        <v>2</v>
      </c>
      <c r="X709">
        <v>2011</v>
      </c>
      <c r="Y709" t="s">
        <v>2383</v>
      </c>
    </row>
    <row r="710" spans="1:25" x14ac:dyDescent="0.3">
      <c r="A710">
        <v>150065</v>
      </c>
      <c r="B710">
        <v>42719</v>
      </c>
      <c r="C710" t="s">
        <v>3044</v>
      </c>
      <c r="D710" t="s">
        <v>2312</v>
      </c>
      <c r="E710" t="s">
        <v>2325</v>
      </c>
      <c r="F710">
        <v>0</v>
      </c>
      <c r="G710" t="s">
        <v>1210</v>
      </c>
      <c r="H710" t="s">
        <v>12</v>
      </c>
      <c r="I710" t="s">
        <v>13</v>
      </c>
      <c r="J710">
        <v>14204</v>
      </c>
      <c r="K710" t="s">
        <v>1872</v>
      </c>
      <c r="L710" t="s">
        <v>2348</v>
      </c>
      <c r="M710" t="s">
        <v>2426</v>
      </c>
      <c r="N710" t="s">
        <v>3677</v>
      </c>
      <c r="P710" t="s">
        <v>2317</v>
      </c>
      <c r="Q710" t="s">
        <v>3045</v>
      </c>
      <c r="R710">
        <v>42.864860667795199</v>
      </c>
      <c r="S710">
        <v>-78.864503402665605</v>
      </c>
      <c r="T710" t="s">
        <v>15</v>
      </c>
      <c r="U710" t="s">
        <v>14</v>
      </c>
      <c r="V710">
        <v>5</v>
      </c>
      <c r="W710">
        <v>2</v>
      </c>
      <c r="X710">
        <v>2012</v>
      </c>
      <c r="Y710" t="s">
        <v>2383</v>
      </c>
    </row>
    <row r="711" spans="1:25" x14ac:dyDescent="0.3">
      <c r="A711">
        <v>153444</v>
      </c>
      <c r="B711">
        <v>42768</v>
      </c>
      <c r="C711" t="s">
        <v>3281</v>
      </c>
      <c r="D711" t="s">
        <v>2312</v>
      </c>
      <c r="E711" t="s">
        <v>2313</v>
      </c>
      <c r="F711">
        <v>0</v>
      </c>
      <c r="G711" t="s">
        <v>1233</v>
      </c>
      <c r="H711" t="s">
        <v>12</v>
      </c>
      <c r="I711" t="s">
        <v>13</v>
      </c>
      <c r="J711">
        <v>14204</v>
      </c>
      <c r="K711" t="s">
        <v>1852</v>
      </c>
      <c r="L711" t="s">
        <v>2314</v>
      </c>
      <c r="M711" t="s">
        <v>2372</v>
      </c>
      <c r="N711" t="s">
        <v>3532</v>
      </c>
      <c r="P711" t="s">
        <v>2317</v>
      </c>
      <c r="Q711" t="s">
        <v>3283</v>
      </c>
      <c r="R711">
        <v>42.867519269820797</v>
      </c>
      <c r="S711">
        <v>-78.863932960600295</v>
      </c>
      <c r="T711" t="s">
        <v>15</v>
      </c>
      <c r="U711" t="s">
        <v>14</v>
      </c>
      <c r="V711">
        <v>5</v>
      </c>
      <c r="W711">
        <v>2</v>
      </c>
      <c r="X711">
        <v>2007</v>
      </c>
      <c r="Y711" t="s">
        <v>2383</v>
      </c>
    </row>
    <row r="712" spans="1:25" x14ac:dyDescent="0.3">
      <c r="A712">
        <v>167912</v>
      </c>
      <c r="B712">
        <v>42905</v>
      </c>
      <c r="C712" t="s">
        <v>2884</v>
      </c>
      <c r="D712" t="s">
        <v>2312</v>
      </c>
      <c r="E712" t="s">
        <v>2325</v>
      </c>
      <c r="F712">
        <v>0</v>
      </c>
      <c r="G712" t="s">
        <v>1114</v>
      </c>
      <c r="H712" t="s">
        <v>12</v>
      </c>
      <c r="I712" t="s">
        <v>13</v>
      </c>
      <c r="J712">
        <v>14204</v>
      </c>
      <c r="K712" t="s">
        <v>1846</v>
      </c>
      <c r="L712" t="s">
        <v>2342</v>
      </c>
      <c r="M712" t="s">
        <v>2389</v>
      </c>
      <c r="N712" t="s">
        <v>3678</v>
      </c>
      <c r="P712" t="s">
        <v>2317</v>
      </c>
      <c r="Q712" t="s">
        <v>2886</v>
      </c>
      <c r="R712">
        <v>42.8674232762</v>
      </c>
      <c r="S712">
        <v>-78.862795721563401</v>
      </c>
      <c r="T712" t="s">
        <v>15</v>
      </c>
      <c r="U712" t="s">
        <v>14</v>
      </c>
      <c r="V712">
        <v>5</v>
      </c>
      <c r="W712">
        <v>2</v>
      </c>
      <c r="X712">
        <v>2009</v>
      </c>
      <c r="Y712" t="s">
        <v>2383</v>
      </c>
    </row>
    <row r="713" spans="1:25" x14ac:dyDescent="0.3">
      <c r="A713">
        <v>128687</v>
      </c>
      <c r="B713">
        <v>42492</v>
      </c>
      <c r="C713" t="s">
        <v>3201</v>
      </c>
      <c r="D713" t="s">
        <v>2312</v>
      </c>
      <c r="E713" t="s">
        <v>2320</v>
      </c>
      <c r="F713">
        <v>0</v>
      </c>
      <c r="G713" t="s">
        <v>637</v>
      </c>
      <c r="H713" t="s">
        <v>12</v>
      </c>
      <c r="I713" t="s">
        <v>13</v>
      </c>
      <c r="J713">
        <v>14204</v>
      </c>
      <c r="K713" t="s">
        <v>1865</v>
      </c>
      <c r="L713" t="s">
        <v>2461</v>
      </c>
      <c r="M713" t="s">
        <v>2462</v>
      </c>
      <c r="N713" t="s">
        <v>3679</v>
      </c>
      <c r="P713" t="s">
        <v>2677</v>
      </c>
      <c r="Q713" t="s">
        <v>3203</v>
      </c>
      <c r="R713">
        <v>42.867998537360599</v>
      </c>
      <c r="S713">
        <v>-78.862767108988805</v>
      </c>
      <c r="T713" t="s">
        <v>15</v>
      </c>
      <c r="U713" t="s">
        <v>14</v>
      </c>
      <c r="V713">
        <v>5</v>
      </c>
      <c r="W713">
        <v>2</v>
      </c>
      <c r="X713">
        <v>2003</v>
      </c>
      <c r="Y713" t="s">
        <v>2383</v>
      </c>
    </row>
    <row r="714" spans="1:25" x14ac:dyDescent="0.3">
      <c r="A714">
        <v>174479</v>
      </c>
      <c r="B714">
        <v>42955</v>
      </c>
      <c r="C714" t="s">
        <v>3680</v>
      </c>
      <c r="D714" t="s">
        <v>2312</v>
      </c>
      <c r="E714" t="s">
        <v>2325</v>
      </c>
      <c r="F714">
        <v>0</v>
      </c>
      <c r="G714" t="s">
        <v>298</v>
      </c>
      <c r="H714" t="s">
        <v>12</v>
      </c>
      <c r="I714" t="s">
        <v>13</v>
      </c>
      <c r="J714">
        <v>14210</v>
      </c>
      <c r="K714" t="s">
        <v>1855</v>
      </c>
      <c r="L714" t="s">
        <v>2314</v>
      </c>
      <c r="M714" t="s">
        <v>2315</v>
      </c>
      <c r="N714" t="s">
        <v>3681</v>
      </c>
      <c r="P714" t="s">
        <v>2317</v>
      </c>
      <c r="Q714" t="s">
        <v>3682</v>
      </c>
      <c r="R714">
        <v>42.869672929634902</v>
      </c>
      <c r="S714">
        <v>-78.8576889831958</v>
      </c>
      <c r="T714" t="s">
        <v>15</v>
      </c>
      <c r="U714" t="s">
        <v>14</v>
      </c>
      <c r="V714">
        <v>5</v>
      </c>
      <c r="W714">
        <v>1</v>
      </c>
      <c r="X714">
        <v>1008</v>
      </c>
      <c r="Y714" t="s">
        <v>2383</v>
      </c>
    </row>
    <row r="715" spans="1:25" x14ac:dyDescent="0.3">
      <c r="A715">
        <v>187403</v>
      </c>
      <c r="B715">
        <v>43055</v>
      </c>
      <c r="C715" t="s">
        <v>3459</v>
      </c>
      <c r="D715" t="s">
        <v>2312</v>
      </c>
      <c r="E715" t="s">
        <v>2325</v>
      </c>
      <c r="F715">
        <v>0</v>
      </c>
      <c r="G715" t="s">
        <v>799</v>
      </c>
      <c r="H715" t="s">
        <v>12</v>
      </c>
      <c r="I715" t="s">
        <v>13</v>
      </c>
      <c r="J715">
        <v>14204</v>
      </c>
      <c r="K715" t="s">
        <v>1852</v>
      </c>
      <c r="L715" t="s">
        <v>2314</v>
      </c>
      <c r="M715" t="s">
        <v>2372</v>
      </c>
      <c r="N715" t="s">
        <v>3683</v>
      </c>
      <c r="P715" t="s">
        <v>2317</v>
      </c>
      <c r="Q715" t="s">
        <v>3461</v>
      </c>
      <c r="R715">
        <v>42.864647352145198</v>
      </c>
      <c r="S715">
        <v>-78.8632639596281</v>
      </c>
      <c r="T715" t="s">
        <v>15</v>
      </c>
      <c r="U715" t="s">
        <v>14</v>
      </c>
      <c r="V715">
        <v>5</v>
      </c>
      <c r="W715">
        <v>2</v>
      </c>
      <c r="X715">
        <v>2012</v>
      </c>
      <c r="Y715" t="s">
        <v>2383</v>
      </c>
    </row>
    <row r="716" spans="1:25" x14ac:dyDescent="0.3">
      <c r="A716">
        <v>178593</v>
      </c>
      <c r="B716">
        <v>42990</v>
      </c>
      <c r="C716" t="s">
        <v>2659</v>
      </c>
      <c r="D716" t="s">
        <v>2312</v>
      </c>
      <c r="E716" t="s">
        <v>2325</v>
      </c>
      <c r="F716">
        <v>0</v>
      </c>
      <c r="G716" t="s">
        <v>908</v>
      </c>
      <c r="H716" t="s">
        <v>12</v>
      </c>
      <c r="I716" t="s">
        <v>13</v>
      </c>
      <c r="J716">
        <v>14210</v>
      </c>
      <c r="K716" t="s">
        <v>1855</v>
      </c>
      <c r="L716" t="s">
        <v>2314</v>
      </c>
      <c r="M716" t="s">
        <v>2315</v>
      </c>
      <c r="N716" t="s">
        <v>3684</v>
      </c>
      <c r="P716" t="s">
        <v>2317</v>
      </c>
      <c r="Q716" t="s">
        <v>3601</v>
      </c>
      <c r="R716">
        <v>42.869084644608897</v>
      </c>
      <c r="S716">
        <v>-78.849769478480397</v>
      </c>
      <c r="T716" t="s">
        <v>15</v>
      </c>
      <c r="U716" t="s">
        <v>14</v>
      </c>
      <c r="V716">
        <v>5</v>
      </c>
      <c r="W716">
        <v>1</v>
      </c>
      <c r="X716">
        <v>1001</v>
      </c>
      <c r="Y716" t="s">
        <v>2383</v>
      </c>
    </row>
    <row r="717" spans="1:25" x14ac:dyDescent="0.3">
      <c r="A717">
        <v>148745</v>
      </c>
      <c r="B717">
        <v>42706</v>
      </c>
      <c r="C717" t="s">
        <v>3229</v>
      </c>
      <c r="D717" t="s">
        <v>2312</v>
      </c>
      <c r="E717" t="s">
        <v>2320</v>
      </c>
      <c r="F717">
        <v>0</v>
      </c>
      <c r="G717" t="s">
        <v>358</v>
      </c>
      <c r="H717" t="s">
        <v>12</v>
      </c>
      <c r="I717" t="s">
        <v>13</v>
      </c>
      <c r="J717">
        <v>14210</v>
      </c>
      <c r="K717" t="s">
        <v>1855</v>
      </c>
      <c r="L717" t="s">
        <v>2314</v>
      </c>
      <c r="M717" t="s">
        <v>2315</v>
      </c>
      <c r="N717" t="s">
        <v>3685</v>
      </c>
      <c r="P717" t="s">
        <v>2317</v>
      </c>
      <c r="Q717" t="s">
        <v>3231</v>
      </c>
      <c r="R717">
        <v>42.8688679560548</v>
      </c>
      <c r="S717">
        <v>-78.8503252882917</v>
      </c>
      <c r="T717" t="s">
        <v>15</v>
      </c>
      <c r="U717" t="s">
        <v>14</v>
      </c>
      <c r="V717">
        <v>5</v>
      </c>
      <c r="W717">
        <v>1</v>
      </c>
      <c r="X717">
        <v>1000</v>
      </c>
      <c r="Y717" t="s">
        <v>2383</v>
      </c>
    </row>
    <row r="718" spans="1:25" x14ac:dyDescent="0.3">
      <c r="A718">
        <v>137962</v>
      </c>
      <c r="B718">
        <v>42607</v>
      </c>
      <c r="C718" t="s">
        <v>3134</v>
      </c>
      <c r="D718" t="s">
        <v>2312</v>
      </c>
      <c r="E718" t="s">
        <v>2320</v>
      </c>
      <c r="F718">
        <v>0</v>
      </c>
      <c r="G718" t="s">
        <v>290</v>
      </c>
      <c r="H718" t="s">
        <v>12</v>
      </c>
      <c r="I718" t="s">
        <v>13</v>
      </c>
      <c r="J718">
        <v>14210</v>
      </c>
      <c r="K718" t="s">
        <v>1865</v>
      </c>
      <c r="L718" t="s">
        <v>2461</v>
      </c>
      <c r="M718" t="s">
        <v>3094</v>
      </c>
      <c r="N718" t="s">
        <v>3686</v>
      </c>
      <c r="P718" t="s">
        <v>2317</v>
      </c>
      <c r="Q718" t="s">
        <v>3136</v>
      </c>
      <c r="R718">
        <v>42.8665304832763</v>
      </c>
      <c r="S718">
        <v>-78.851742882701501</v>
      </c>
      <c r="T718" t="s">
        <v>15</v>
      </c>
      <c r="U718" t="s">
        <v>14</v>
      </c>
      <c r="V718">
        <v>5</v>
      </c>
      <c r="W718">
        <v>1</v>
      </c>
      <c r="X718">
        <v>1025</v>
      </c>
      <c r="Y718" t="s">
        <v>2383</v>
      </c>
    </row>
    <row r="719" spans="1:25" x14ac:dyDescent="0.3">
      <c r="A719">
        <v>143334</v>
      </c>
      <c r="B719">
        <v>42654</v>
      </c>
      <c r="C719" t="s">
        <v>3246</v>
      </c>
      <c r="D719" t="s">
        <v>2312</v>
      </c>
      <c r="E719" t="s">
        <v>2325</v>
      </c>
      <c r="F719">
        <v>0</v>
      </c>
      <c r="G719" t="s">
        <v>837</v>
      </c>
      <c r="H719" t="s">
        <v>12</v>
      </c>
      <c r="I719" t="s">
        <v>13</v>
      </c>
      <c r="J719">
        <v>14210</v>
      </c>
      <c r="K719" t="s">
        <v>3104</v>
      </c>
      <c r="L719" t="s">
        <v>2461</v>
      </c>
      <c r="M719" t="s">
        <v>3105</v>
      </c>
      <c r="N719" t="s">
        <v>3687</v>
      </c>
      <c r="P719" t="s">
        <v>2317</v>
      </c>
      <c r="Q719" t="s">
        <v>3248</v>
      </c>
      <c r="R719">
        <v>42.866237477806003</v>
      </c>
      <c r="S719">
        <v>-78.850806029985307</v>
      </c>
      <c r="T719" t="s">
        <v>15</v>
      </c>
      <c r="U719" t="s">
        <v>14</v>
      </c>
      <c r="V719">
        <v>5</v>
      </c>
      <c r="W719">
        <v>1</v>
      </c>
      <c r="X719">
        <v>1026</v>
      </c>
      <c r="Y719" t="s">
        <v>2383</v>
      </c>
    </row>
    <row r="720" spans="1:25" x14ac:dyDescent="0.3">
      <c r="A720">
        <v>173746</v>
      </c>
      <c r="B720">
        <v>42948</v>
      </c>
      <c r="C720" t="s">
        <v>3311</v>
      </c>
      <c r="D720" t="s">
        <v>2312</v>
      </c>
      <c r="E720" t="s">
        <v>2325</v>
      </c>
      <c r="F720">
        <v>0</v>
      </c>
      <c r="G720" t="s">
        <v>1069</v>
      </c>
      <c r="H720" t="s">
        <v>12</v>
      </c>
      <c r="I720" t="s">
        <v>13</v>
      </c>
      <c r="J720">
        <v>14210</v>
      </c>
      <c r="K720" t="s">
        <v>1898</v>
      </c>
      <c r="L720" t="s">
        <v>2342</v>
      </c>
      <c r="M720" t="s">
        <v>3184</v>
      </c>
      <c r="N720" t="s">
        <v>3222</v>
      </c>
      <c r="P720" t="s">
        <v>2385</v>
      </c>
      <c r="Q720" t="s">
        <v>3313</v>
      </c>
      <c r="R720">
        <v>42.866464281713398</v>
      </c>
      <c r="S720">
        <v>-78.847041603637294</v>
      </c>
      <c r="T720" t="s">
        <v>15</v>
      </c>
      <c r="U720" t="s">
        <v>14</v>
      </c>
      <c r="V720">
        <v>163</v>
      </c>
      <c r="W720">
        <v>3</v>
      </c>
      <c r="X720">
        <v>3022</v>
      </c>
      <c r="Y720" t="s">
        <v>2383</v>
      </c>
    </row>
    <row r="721" spans="1:25" x14ac:dyDescent="0.3">
      <c r="A721">
        <v>137105</v>
      </c>
      <c r="B721">
        <v>42599</v>
      </c>
      <c r="C721" t="s">
        <v>3688</v>
      </c>
      <c r="D721" t="s">
        <v>2312</v>
      </c>
      <c r="E721" t="s">
        <v>2320</v>
      </c>
      <c r="F721">
        <v>0</v>
      </c>
      <c r="G721" t="s">
        <v>636</v>
      </c>
      <c r="H721" t="s">
        <v>12</v>
      </c>
      <c r="I721" t="s">
        <v>13</v>
      </c>
      <c r="J721">
        <v>14204</v>
      </c>
      <c r="K721" t="s">
        <v>1894</v>
      </c>
      <c r="L721" t="s">
        <v>2461</v>
      </c>
      <c r="M721" t="s">
        <v>3195</v>
      </c>
      <c r="N721" t="s">
        <v>3689</v>
      </c>
      <c r="P721" t="s">
        <v>2317</v>
      </c>
      <c r="Q721" t="s">
        <v>3172</v>
      </c>
      <c r="R721">
        <v>42.868671114572599</v>
      </c>
      <c r="S721">
        <v>-78.859717785368005</v>
      </c>
      <c r="T721" t="s">
        <v>15</v>
      </c>
      <c r="U721" t="s">
        <v>14</v>
      </c>
      <c r="V721">
        <v>5</v>
      </c>
      <c r="W721">
        <v>2</v>
      </c>
      <c r="X721">
        <v>2000</v>
      </c>
      <c r="Y721" t="s">
        <v>2383</v>
      </c>
    </row>
    <row r="722" spans="1:25" x14ac:dyDescent="0.3">
      <c r="A722">
        <v>131118</v>
      </c>
      <c r="B722">
        <v>42528</v>
      </c>
      <c r="C722" t="s">
        <v>2460</v>
      </c>
      <c r="D722" t="s">
        <v>2312</v>
      </c>
      <c r="E722" t="s">
        <v>2320</v>
      </c>
      <c r="F722">
        <v>0</v>
      </c>
      <c r="G722" t="s">
        <v>801</v>
      </c>
      <c r="H722" t="s">
        <v>12</v>
      </c>
      <c r="I722" t="s">
        <v>13</v>
      </c>
      <c r="J722">
        <v>14210</v>
      </c>
      <c r="K722" t="s">
        <v>1865</v>
      </c>
      <c r="L722" t="s">
        <v>2461</v>
      </c>
      <c r="M722" t="s">
        <v>3094</v>
      </c>
      <c r="N722" t="s">
        <v>3690</v>
      </c>
      <c r="P722" t="s">
        <v>2385</v>
      </c>
      <c r="Q722" t="s">
        <v>2464</v>
      </c>
      <c r="R722">
        <v>42.866848771509297</v>
      </c>
      <c r="S722">
        <v>-78.846617638610397</v>
      </c>
      <c r="T722" t="s">
        <v>15</v>
      </c>
      <c r="U722" t="s">
        <v>14</v>
      </c>
      <c r="V722">
        <v>163</v>
      </c>
      <c r="W722">
        <v>3</v>
      </c>
      <c r="X722">
        <v>3022</v>
      </c>
      <c r="Y722" t="s">
        <v>2383</v>
      </c>
    </row>
    <row r="723" spans="1:25" x14ac:dyDescent="0.3">
      <c r="A723">
        <v>148981</v>
      </c>
      <c r="B723">
        <v>42709</v>
      </c>
      <c r="C723" t="s">
        <v>3154</v>
      </c>
      <c r="D723" t="s">
        <v>2312</v>
      </c>
      <c r="E723" t="s">
        <v>2313</v>
      </c>
      <c r="F723">
        <v>0</v>
      </c>
      <c r="G723" t="s">
        <v>767</v>
      </c>
      <c r="H723" t="s">
        <v>12</v>
      </c>
      <c r="I723" t="s">
        <v>13</v>
      </c>
      <c r="J723">
        <v>14204</v>
      </c>
      <c r="K723" t="s">
        <v>2896</v>
      </c>
      <c r="L723" t="s">
        <v>2897</v>
      </c>
      <c r="M723" t="s">
        <v>2898</v>
      </c>
      <c r="N723" t="s">
        <v>3691</v>
      </c>
      <c r="O723" t="s">
        <v>3159</v>
      </c>
      <c r="P723" t="s">
        <v>2317</v>
      </c>
      <c r="Q723" t="s">
        <v>3161</v>
      </c>
      <c r="R723">
        <v>42.867871519307997</v>
      </c>
      <c r="S723">
        <v>-78.860605290793302</v>
      </c>
      <c r="T723" t="s">
        <v>15</v>
      </c>
      <c r="U723" t="s">
        <v>14</v>
      </c>
      <c r="V723">
        <v>5</v>
      </c>
      <c r="W723">
        <v>2</v>
      </c>
      <c r="X723">
        <v>2000</v>
      </c>
      <c r="Y723" t="s">
        <v>2383</v>
      </c>
    </row>
    <row r="724" spans="1:25" x14ac:dyDescent="0.3">
      <c r="A724">
        <v>137913</v>
      </c>
      <c r="B724">
        <v>42606</v>
      </c>
      <c r="C724" t="s">
        <v>3130</v>
      </c>
      <c r="D724" t="s">
        <v>2312</v>
      </c>
      <c r="E724" t="s">
        <v>2325</v>
      </c>
      <c r="F724">
        <v>0</v>
      </c>
      <c r="G724" t="s">
        <v>481</v>
      </c>
      <c r="H724" t="s">
        <v>12</v>
      </c>
      <c r="I724" t="s">
        <v>13</v>
      </c>
      <c r="J724">
        <v>14204</v>
      </c>
      <c r="K724" t="s">
        <v>1896</v>
      </c>
      <c r="L724" t="s">
        <v>2461</v>
      </c>
      <c r="M724" t="s">
        <v>3234</v>
      </c>
      <c r="N724" t="s">
        <v>3692</v>
      </c>
      <c r="P724" t="s">
        <v>2317</v>
      </c>
      <c r="Q724" t="s">
        <v>3133</v>
      </c>
      <c r="R724">
        <v>42.864762845210002</v>
      </c>
      <c r="S724">
        <v>-78.866719176911104</v>
      </c>
      <c r="T724" t="s">
        <v>15</v>
      </c>
      <c r="U724" t="s">
        <v>14</v>
      </c>
      <c r="V724">
        <v>5</v>
      </c>
      <c r="W724">
        <v>2</v>
      </c>
      <c r="X724">
        <v>2014</v>
      </c>
      <c r="Y724" t="s">
        <v>2383</v>
      </c>
    </row>
    <row r="725" spans="1:25" x14ac:dyDescent="0.3">
      <c r="A725">
        <v>159583</v>
      </c>
      <c r="B725">
        <v>42823</v>
      </c>
      <c r="C725" t="s">
        <v>3127</v>
      </c>
      <c r="D725" t="s">
        <v>2312</v>
      </c>
      <c r="E725" t="s">
        <v>2320</v>
      </c>
      <c r="F725">
        <v>0</v>
      </c>
      <c r="G725" t="s">
        <v>1294</v>
      </c>
      <c r="H725" t="s">
        <v>12</v>
      </c>
      <c r="I725" t="s">
        <v>13</v>
      </c>
      <c r="J725">
        <v>14204</v>
      </c>
      <c r="K725" t="s">
        <v>3693</v>
      </c>
      <c r="L725" t="s">
        <v>3694</v>
      </c>
      <c r="M725" t="s">
        <v>3695</v>
      </c>
      <c r="N725" t="s">
        <v>3696</v>
      </c>
      <c r="P725" t="s">
        <v>3348</v>
      </c>
      <c r="Q725" t="s">
        <v>3129</v>
      </c>
      <c r="R725">
        <v>42.865331904677497</v>
      </c>
      <c r="S725">
        <v>-78.864494405505994</v>
      </c>
      <c r="T725" t="s">
        <v>15</v>
      </c>
      <c r="U725" t="s">
        <v>14</v>
      </c>
      <c r="V725">
        <v>5</v>
      </c>
      <c r="W725">
        <v>2</v>
      </c>
      <c r="X725">
        <v>2012</v>
      </c>
      <c r="Y725" t="s">
        <v>2383</v>
      </c>
    </row>
    <row r="726" spans="1:25" x14ac:dyDescent="0.3">
      <c r="A726">
        <v>176915</v>
      </c>
      <c r="B726">
        <v>42969</v>
      </c>
      <c r="C726" t="s">
        <v>3697</v>
      </c>
      <c r="D726" t="s">
        <v>2312</v>
      </c>
      <c r="E726" t="s">
        <v>2325</v>
      </c>
      <c r="F726">
        <v>0</v>
      </c>
      <c r="G726" t="s">
        <v>610</v>
      </c>
      <c r="H726" t="s">
        <v>12</v>
      </c>
      <c r="I726" t="s">
        <v>13</v>
      </c>
      <c r="J726">
        <v>14210</v>
      </c>
      <c r="K726" t="s">
        <v>1868</v>
      </c>
      <c r="L726" t="s">
        <v>2314</v>
      </c>
      <c r="M726" t="s">
        <v>2400</v>
      </c>
      <c r="N726" t="s">
        <v>3698</v>
      </c>
      <c r="P726" t="s">
        <v>2317</v>
      </c>
      <c r="Q726" t="s">
        <v>3699</v>
      </c>
      <c r="R726">
        <v>42.869027173762802</v>
      </c>
      <c r="S726">
        <v>-78.849717392708001</v>
      </c>
      <c r="T726" t="s">
        <v>15</v>
      </c>
      <c r="U726" t="s">
        <v>14</v>
      </c>
      <c r="V726">
        <v>5</v>
      </c>
      <c r="W726">
        <v>1</v>
      </c>
      <c r="X726">
        <v>1000</v>
      </c>
      <c r="Y726" t="s">
        <v>2383</v>
      </c>
    </row>
    <row r="727" spans="1:25" x14ac:dyDescent="0.3">
      <c r="A727">
        <v>148521</v>
      </c>
      <c r="B727">
        <v>42704</v>
      </c>
      <c r="C727" t="s">
        <v>2347</v>
      </c>
      <c r="D727" t="s">
        <v>2312</v>
      </c>
      <c r="E727" t="s">
        <v>2325</v>
      </c>
      <c r="F727">
        <v>0</v>
      </c>
      <c r="G727" t="s">
        <v>1167</v>
      </c>
      <c r="H727" t="s">
        <v>12</v>
      </c>
      <c r="I727" t="s">
        <v>13</v>
      </c>
      <c r="J727">
        <v>14204</v>
      </c>
      <c r="K727" t="s">
        <v>1868</v>
      </c>
      <c r="L727" t="s">
        <v>2314</v>
      </c>
      <c r="M727" t="s">
        <v>2400</v>
      </c>
      <c r="N727" t="s">
        <v>3700</v>
      </c>
      <c r="P727" t="s">
        <v>2317</v>
      </c>
      <c r="Q727" t="s">
        <v>3215</v>
      </c>
      <c r="R727">
        <v>42.869373179233797</v>
      </c>
      <c r="S727">
        <v>-78.863769044182405</v>
      </c>
      <c r="T727" t="s">
        <v>15</v>
      </c>
      <c r="U727" t="s">
        <v>14</v>
      </c>
      <c r="V727">
        <v>5</v>
      </c>
      <c r="W727">
        <v>2</v>
      </c>
      <c r="X727">
        <v>2004</v>
      </c>
      <c r="Y727" t="s">
        <v>2383</v>
      </c>
    </row>
    <row r="728" spans="1:25" x14ac:dyDescent="0.3">
      <c r="A728">
        <v>164084</v>
      </c>
      <c r="B728">
        <v>42859</v>
      </c>
      <c r="C728" t="s">
        <v>3142</v>
      </c>
      <c r="D728" t="s">
        <v>2312</v>
      </c>
      <c r="E728" t="s">
        <v>2313</v>
      </c>
      <c r="F728">
        <v>0</v>
      </c>
      <c r="G728" t="s">
        <v>296</v>
      </c>
      <c r="H728" t="s">
        <v>12</v>
      </c>
      <c r="I728" t="s">
        <v>13</v>
      </c>
      <c r="J728">
        <v>14210</v>
      </c>
      <c r="K728" t="s">
        <v>1844</v>
      </c>
      <c r="L728" t="s">
        <v>2348</v>
      </c>
      <c r="M728" t="s">
        <v>2369</v>
      </c>
      <c r="N728" t="s">
        <v>3414</v>
      </c>
      <c r="P728" t="s">
        <v>2317</v>
      </c>
      <c r="Q728" t="s">
        <v>3144</v>
      </c>
      <c r="R728">
        <v>42.866873325574602</v>
      </c>
      <c r="S728">
        <v>-78.8513786477737</v>
      </c>
      <c r="T728" t="s">
        <v>15</v>
      </c>
      <c r="U728" t="s">
        <v>14</v>
      </c>
      <c r="V728">
        <v>5</v>
      </c>
      <c r="W728">
        <v>1</v>
      </c>
      <c r="X728">
        <v>1025</v>
      </c>
      <c r="Y728" t="s">
        <v>2383</v>
      </c>
    </row>
    <row r="729" spans="1:25" x14ac:dyDescent="0.3">
      <c r="A729">
        <v>147738</v>
      </c>
      <c r="B729">
        <v>42690</v>
      </c>
      <c r="C729" t="s">
        <v>3134</v>
      </c>
      <c r="D729" t="s">
        <v>2312</v>
      </c>
      <c r="E729" t="s">
        <v>2320</v>
      </c>
      <c r="F729">
        <v>0</v>
      </c>
      <c r="G729" t="s">
        <v>290</v>
      </c>
      <c r="H729" t="s">
        <v>12</v>
      </c>
      <c r="I729" t="s">
        <v>13</v>
      </c>
      <c r="J729">
        <v>14210</v>
      </c>
      <c r="K729" t="s">
        <v>1868</v>
      </c>
      <c r="L729" t="s">
        <v>2314</v>
      </c>
      <c r="M729" t="s">
        <v>2400</v>
      </c>
      <c r="P729" t="s">
        <v>3197</v>
      </c>
      <c r="Q729" t="s">
        <v>3136</v>
      </c>
      <c r="R729">
        <v>42.8665304832763</v>
      </c>
      <c r="S729">
        <v>-78.851742882701501</v>
      </c>
      <c r="T729" t="s">
        <v>15</v>
      </c>
      <c r="U729" t="s">
        <v>14</v>
      </c>
      <c r="V729">
        <v>5</v>
      </c>
      <c r="W729">
        <v>1</v>
      </c>
      <c r="X729">
        <v>1025</v>
      </c>
      <c r="Y729" t="s">
        <v>2383</v>
      </c>
    </row>
    <row r="730" spans="1:25" x14ac:dyDescent="0.3">
      <c r="A730">
        <v>170621</v>
      </c>
      <c r="B730">
        <v>42929</v>
      </c>
      <c r="C730" t="s">
        <v>2409</v>
      </c>
      <c r="D730" t="s">
        <v>2312</v>
      </c>
      <c r="E730" t="s">
        <v>2325</v>
      </c>
      <c r="F730">
        <v>0</v>
      </c>
      <c r="G730" t="s">
        <v>1388</v>
      </c>
      <c r="H730" t="s">
        <v>12</v>
      </c>
      <c r="I730" t="s">
        <v>13</v>
      </c>
      <c r="J730">
        <v>14204</v>
      </c>
      <c r="K730" t="s">
        <v>1852</v>
      </c>
      <c r="L730" t="s">
        <v>2314</v>
      </c>
      <c r="M730" t="s">
        <v>2372</v>
      </c>
      <c r="N730" t="s">
        <v>3701</v>
      </c>
      <c r="P730" t="s">
        <v>2317</v>
      </c>
      <c r="Q730" t="s">
        <v>2876</v>
      </c>
      <c r="R730">
        <v>42.869331579559997</v>
      </c>
      <c r="S730">
        <v>-78.861318295399997</v>
      </c>
      <c r="T730" t="s">
        <v>15</v>
      </c>
      <c r="U730" t="s">
        <v>14</v>
      </c>
      <c r="V730">
        <v>5</v>
      </c>
      <c r="W730">
        <v>1</v>
      </c>
      <c r="X730">
        <v>1011</v>
      </c>
      <c r="Y730" t="s">
        <v>2383</v>
      </c>
    </row>
    <row r="731" spans="1:25" x14ac:dyDescent="0.3">
      <c r="A731">
        <v>149942</v>
      </c>
      <c r="B731">
        <v>42718</v>
      </c>
      <c r="C731" t="s">
        <v>3702</v>
      </c>
      <c r="D731" t="s">
        <v>2312</v>
      </c>
      <c r="E731" t="s">
        <v>2320</v>
      </c>
      <c r="F731">
        <v>0</v>
      </c>
      <c r="G731" t="s">
        <v>757</v>
      </c>
      <c r="H731" t="s">
        <v>12</v>
      </c>
      <c r="I731" t="s">
        <v>13</v>
      </c>
      <c r="J731">
        <v>14204</v>
      </c>
      <c r="K731" t="s">
        <v>1855</v>
      </c>
      <c r="L731" t="s">
        <v>2314</v>
      </c>
      <c r="M731" t="s">
        <v>2315</v>
      </c>
      <c r="N731" t="s">
        <v>3703</v>
      </c>
      <c r="P731" t="s">
        <v>2317</v>
      </c>
      <c r="Q731" t="s">
        <v>3704</v>
      </c>
      <c r="R731">
        <v>42.869357106613798</v>
      </c>
      <c r="S731">
        <v>-78.863678901266894</v>
      </c>
      <c r="T731" t="s">
        <v>15</v>
      </c>
      <c r="U731" t="s">
        <v>14</v>
      </c>
      <c r="V731">
        <v>5</v>
      </c>
      <c r="W731">
        <v>2</v>
      </c>
      <c r="X731">
        <v>2004</v>
      </c>
      <c r="Y731" t="s">
        <v>2383</v>
      </c>
    </row>
    <row r="732" spans="1:25" x14ac:dyDescent="0.3">
      <c r="A732">
        <v>155810</v>
      </c>
      <c r="B732">
        <v>42793</v>
      </c>
      <c r="C732" t="s">
        <v>3209</v>
      </c>
      <c r="D732" t="s">
        <v>2312</v>
      </c>
      <c r="E732" t="s">
        <v>2313</v>
      </c>
      <c r="F732">
        <v>0</v>
      </c>
      <c r="G732" t="s">
        <v>744</v>
      </c>
      <c r="H732" t="s">
        <v>12</v>
      </c>
      <c r="I732" t="s">
        <v>13</v>
      </c>
      <c r="J732">
        <v>14204</v>
      </c>
      <c r="K732" t="s">
        <v>3705</v>
      </c>
      <c r="L732" t="s">
        <v>3011</v>
      </c>
      <c r="M732" t="s">
        <v>3706</v>
      </c>
      <c r="N732" t="s">
        <v>3707</v>
      </c>
      <c r="P732" t="s">
        <v>2317</v>
      </c>
      <c r="Q732" t="s">
        <v>2812</v>
      </c>
      <c r="R732">
        <v>42.8661591041718</v>
      </c>
      <c r="S732">
        <v>-78.865244278196997</v>
      </c>
      <c r="T732" t="s">
        <v>15</v>
      </c>
      <c r="U732" t="s">
        <v>14</v>
      </c>
      <c r="V732">
        <v>5</v>
      </c>
      <c r="W732">
        <v>2</v>
      </c>
      <c r="X732">
        <v>2012</v>
      </c>
      <c r="Y732" t="s">
        <v>2383</v>
      </c>
    </row>
    <row r="733" spans="1:25" x14ac:dyDescent="0.3">
      <c r="A733">
        <v>150062</v>
      </c>
      <c r="B733">
        <v>42719</v>
      </c>
      <c r="C733" t="s">
        <v>3044</v>
      </c>
      <c r="D733" t="s">
        <v>2312</v>
      </c>
      <c r="E733" t="s">
        <v>2325</v>
      </c>
      <c r="F733">
        <v>0</v>
      </c>
      <c r="G733" t="s">
        <v>1210</v>
      </c>
      <c r="H733" t="s">
        <v>12</v>
      </c>
      <c r="I733" t="s">
        <v>13</v>
      </c>
      <c r="J733">
        <v>14204</v>
      </c>
      <c r="K733" t="s">
        <v>3708</v>
      </c>
      <c r="L733" t="s">
        <v>2546</v>
      </c>
      <c r="M733" t="s">
        <v>3709</v>
      </c>
      <c r="N733" t="s">
        <v>3710</v>
      </c>
      <c r="P733" t="s">
        <v>2317</v>
      </c>
      <c r="Q733" t="s">
        <v>3045</v>
      </c>
      <c r="R733">
        <v>42.864860667795199</v>
      </c>
      <c r="S733">
        <v>-78.864503402665605</v>
      </c>
      <c r="T733" t="s">
        <v>15</v>
      </c>
      <c r="U733" t="s">
        <v>14</v>
      </c>
      <c r="V733">
        <v>5</v>
      </c>
      <c r="W733">
        <v>2</v>
      </c>
      <c r="X733">
        <v>2012</v>
      </c>
      <c r="Y733" t="s">
        <v>2383</v>
      </c>
    </row>
    <row r="734" spans="1:25" x14ac:dyDescent="0.3">
      <c r="A734">
        <v>178114</v>
      </c>
      <c r="B734">
        <v>42984</v>
      </c>
      <c r="C734" t="s">
        <v>3385</v>
      </c>
      <c r="D734" t="s">
        <v>2312</v>
      </c>
      <c r="E734" t="s">
        <v>2320</v>
      </c>
      <c r="F734">
        <v>0</v>
      </c>
      <c r="G734" t="s">
        <v>630</v>
      </c>
      <c r="H734" t="s">
        <v>12</v>
      </c>
      <c r="I734" t="s">
        <v>13</v>
      </c>
      <c r="J734">
        <v>14210</v>
      </c>
      <c r="K734" t="s">
        <v>1852</v>
      </c>
      <c r="L734" t="s">
        <v>2314</v>
      </c>
      <c r="M734" t="s">
        <v>2372</v>
      </c>
      <c r="N734" t="s">
        <v>3711</v>
      </c>
      <c r="P734" t="s">
        <v>2317</v>
      </c>
      <c r="Q734" t="s">
        <v>3387</v>
      </c>
      <c r="R734">
        <v>42.8676476873772</v>
      </c>
      <c r="S734">
        <v>-78.847971797769105</v>
      </c>
      <c r="T734" t="s">
        <v>15</v>
      </c>
      <c r="U734" t="s">
        <v>14</v>
      </c>
      <c r="V734">
        <v>5</v>
      </c>
      <c r="W734">
        <v>1</v>
      </c>
      <c r="X734">
        <v>1000</v>
      </c>
      <c r="Y734" t="s">
        <v>2383</v>
      </c>
    </row>
    <row r="735" spans="1:25" x14ac:dyDescent="0.3">
      <c r="A735">
        <v>157679</v>
      </c>
      <c r="B735">
        <v>42809</v>
      </c>
      <c r="C735" t="s">
        <v>3349</v>
      </c>
      <c r="D735" t="s">
        <v>2312</v>
      </c>
      <c r="E735" t="s">
        <v>2313</v>
      </c>
      <c r="F735">
        <v>0</v>
      </c>
      <c r="G735" t="s">
        <v>433</v>
      </c>
      <c r="H735" t="s">
        <v>12</v>
      </c>
      <c r="I735" t="s">
        <v>13</v>
      </c>
      <c r="J735">
        <v>14210</v>
      </c>
      <c r="K735" t="s">
        <v>3712</v>
      </c>
      <c r="L735" t="s">
        <v>3394</v>
      </c>
      <c r="M735" t="s">
        <v>3713</v>
      </c>
      <c r="N735" t="s">
        <v>3714</v>
      </c>
      <c r="P735" t="s">
        <v>2317</v>
      </c>
      <c r="Q735" t="s">
        <v>3350</v>
      </c>
      <c r="R735">
        <v>42.866539967261502</v>
      </c>
      <c r="S735">
        <v>-78.857470550465095</v>
      </c>
      <c r="T735" t="s">
        <v>15</v>
      </c>
      <c r="U735" t="s">
        <v>14</v>
      </c>
      <c r="V735">
        <v>5</v>
      </c>
      <c r="W735">
        <v>1</v>
      </c>
      <c r="X735">
        <v>1021</v>
      </c>
      <c r="Y735" t="s">
        <v>2383</v>
      </c>
    </row>
    <row r="736" spans="1:25" x14ac:dyDescent="0.3">
      <c r="A736">
        <v>166446</v>
      </c>
      <c r="B736">
        <v>42886</v>
      </c>
      <c r="C736" t="s">
        <v>3174</v>
      </c>
      <c r="D736" t="s">
        <v>2312</v>
      </c>
      <c r="E736" t="s">
        <v>2313</v>
      </c>
      <c r="F736">
        <v>0</v>
      </c>
      <c r="G736" t="s">
        <v>549</v>
      </c>
      <c r="H736" t="s">
        <v>12</v>
      </c>
      <c r="I736" t="s">
        <v>13</v>
      </c>
      <c r="J736">
        <v>14204</v>
      </c>
      <c r="K736" t="s">
        <v>1855</v>
      </c>
      <c r="L736" t="s">
        <v>2314</v>
      </c>
      <c r="M736" t="s">
        <v>2315</v>
      </c>
      <c r="N736" t="s">
        <v>3715</v>
      </c>
      <c r="P736" t="s">
        <v>2317</v>
      </c>
      <c r="Q736" t="s">
        <v>3176</v>
      </c>
      <c r="R736">
        <v>42.870186891372597</v>
      </c>
      <c r="S736">
        <v>-78.858614913832596</v>
      </c>
      <c r="T736" t="s">
        <v>15</v>
      </c>
      <c r="U736" t="s">
        <v>14</v>
      </c>
      <c r="V736">
        <v>5</v>
      </c>
      <c r="W736">
        <v>1</v>
      </c>
      <c r="X736">
        <v>1009</v>
      </c>
      <c r="Y736" t="s">
        <v>2383</v>
      </c>
    </row>
    <row r="737" spans="1:25" x14ac:dyDescent="0.3">
      <c r="A737">
        <v>145223</v>
      </c>
      <c r="B737">
        <v>42669</v>
      </c>
      <c r="C737" t="s">
        <v>3224</v>
      </c>
      <c r="D737" t="s">
        <v>2312</v>
      </c>
      <c r="E737" t="s">
        <v>2325</v>
      </c>
      <c r="F737">
        <v>0</v>
      </c>
      <c r="G737" t="s">
        <v>894</v>
      </c>
      <c r="H737" t="s">
        <v>12</v>
      </c>
      <c r="I737" t="s">
        <v>13</v>
      </c>
      <c r="J737">
        <v>14210</v>
      </c>
      <c r="K737" t="s">
        <v>1855</v>
      </c>
      <c r="L737" t="s">
        <v>2314</v>
      </c>
      <c r="M737" t="s">
        <v>2315</v>
      </c>
      <c r="N737" t="s">
        <v>3716</v>
      </c>
      <c r="P737" t="s">
        <v>2317</v>
      </c>
      <c r="Q737" t="s">
        <v>3226</v>
      </c>
      <c r="R737">
        <v>42.867318334222603</v>
      </c>
      <c r="S737">
        <v>-78.849714144537401</v>
      </c>
      <c r="T737" t="s">
        <v>15</v>
      </c>
      <c r="U737" t="s">
        <v>14</v>
      </c>
      <c r="V737">
        <v>5</v>
      </c>
      <c r="W737">
        <v>1</v>
      </c>
      <c r="X737">
        <v>1000</v>
      </c>
      <c r="Y737" t="s">
        <v>2383</v>
      </c>
    </row>
    <row r="738" spans="1:25" x14ac:dyDescent="0.3">
      <c r="A738">
        <v>157403</v>
      </c>
      <c r="B738">
        <v>42807</v>
      </c>
      <c r="C738" t="s">
        <v>3361</v>
      </c>
      <c r="D738" t="s">
        <v>2312</v>
      </c>
      <c r="E738" t="s">
        <v>2320</v>
      </c>
      <c r="F738">
        <v>0</v>
      </c>
      <c r="G738" t="s">
        <v>1217</v>
      </c>
      <c r="H738" t="s">
        <v>12</v>
      </c>
      <c r="I738" t="s">
        <v>13</v>
      </c>
      <c r="J738">
        <v>14204</v>
      </c>
      <c r="K738" t="s">
        <v>3717</v>
      </c>
      <c r="L738" t="s">
        <v>2342</v>
      </c>
      <c r="M738" t="s">
        <v>3718</v>
      </c>
      <c r="N738" t="s">
        <v>3719</v>
      </c>
      <c r="P738" t="s">
        <v>2317</v>
      </c>
      <c r="Q738" t="s">
        <v>3362</v>
      </c>
      <c r="R738">
        <v>42.871676819582198</v>
      </c>
      <c r="S738">
        <v>-78.864506946149604</v>
      </c>
      <c r="T738" t="s">
        <v>15</v>
      </c>
      <c r="U738" t="s">
        <v>14</v>
      </c>
      <c r="V738">
        <v>5</v>
      </c>
      <c r="W738">
        <v>1</v>
      </c>
      <c r="X738">
        <v>1010</v>
      </c>
      <c r="Y738" t="s">
        <v>2383</v>
      </c>
    </row>
    <row r="739" spans="1:25" x14ac:dyDescent="0.3">
      <c r="A739">
        <v>149946</v>
      </c>
      <c r="B739">
        <v>42718</v>
      </c>
      <c r="C739" t="s">
        <v>3720</v>
      </c>
      <c r="D739" t="s">
        <v>2312</v>
      </c>
      <c r="E739" t="s">
        <v>2320</v>
      </c>
      <c r="F739">
        <v>0</v>
      </c>
      <c r="G739" t="s">
        <v>1282</v>
      </c>
      <c r="H739" t="s">
        <v>12</v>
      </c>
      <c r="I739" t="s">
        <v>13</v>
      </c>
      <c r="J739">
        <v>14204</v>
      </c>
      <c r="K739" t="s">
        <v>3721</v>
      </c>
      <c r="L739" t="s">
        <v>2337</v>
      </c>
      <c r="M739" t="s">
        <v>3722</v>
      </c>
      <c r="N739" t="s">
        <v>3723</v>
      </c>
      <c r="P739" t="s">
        <v>2317</v>
      </c>
      <c r="Q739" t="s">
        <v>3724</v>
      </c>
      <c r="R739">
        <v>42.867384000008201</v>
      </c>
      <c r="S739">
        <v>-78.860210664991001</v>
      </c>
      <c r="T739" t="s">
        <v>15</v>
      </c>
      <c r="U739" t="s">
        <v>14</v>
      </c>
      <c r="V739">
        <v>5</v>
      </c>
      <c r="W739">
        <v>2</v>
      </c>
      <c r="X739">
        <v>2000</v>
      </c>
      <c r="Y739" t="s">
        <v>2383</v>
      </c>
    </row>
    <row r="740" spans="1:25" x14ac:dyDescent="0.3">
      <c r="A740">
        <v>161822</v>
      </c>
      <c r="B740">
        <v>42845</v>
      </c>
      <c r="C740" t="s">
        <v>3294</v>
      </c>
      <c r="D740" t="s">
        <v>2312</v>
      </c>
      <c r="E740" t="s">
        <v>2325</v>
      </c>
      <c r="F740">
        <v>0</v>
      </c>
      <c r="G740" t="s">
        <v>650</v>
      </c>
      <c r="H740" t="s">
        <v>12</v>
      </c>
      <c r="I740" t="s">
        <v>13</v>
      </c>
      <c r="J740">
        <v>14204</v>
      </c>
      <c r="K740" t="s">
        <v>1868</v>
      </c>
      <c r="L740" t="s">
        <v>2314</v>
      </c>
      <c r="M740" t="s">
        <v>2400</v>
      </c>
      <c r="N740" t="s">
        <v>3029</v>
      </c>
      <c r="P740" t="s">
        <v>2317</v>
      </c>
      <c r="Q740" t="s">
        <v>3296</v>
      </c>
      <c r="R740">
        <v>42.864322507131199</v>
      </c>
      <c r="S740">
        <v>-78.866857561677406</v>
      </c>
      <c r="T740" t="s">
        <v>15</v>
      </c>
      <c r="U740" t="s">
        <v>14</v>
      </c>
      <c r="V740">
        <v>5</v>
      </c>
      <c r="W740">
        <v>2</v>
      </c>
      <c r="X740">
        <v>2014</v>
      </c>
      <c r="Y740" t="s">
        <v>2383</v>
      </c>
    </row>
    <row r="741" spans="1:25" x14ac:dyDescent="0.3">
      <c r="A741">
        <v>158028</v>
      </c>
      <c r="B741">
        <v>42810</v>
      </c>
      <c r="C741" t="s">
        <v>2806</v>
      </c>
      <c r="D741" t="s">
        <v>2312</v>
      </c>
      <c r="E741" t="s">
        <v>2325</v>
      </c>
      <c r="F741">
        <v>0</v>
      </c>
      <c r="G741" t="s">
        <v>1043</v>
      </c>
      <c r="H741" t="s">
        <v>12</v>
      </c>
      <c r="I741" t="s">
        <v>13</v>
      </c>
      <c r="J741">
        <v>14204</v>
      </c>
      <c r="K741" t="s">
        <v>1868</v>
      </c>
      <c r="L741" t="s">
        <v>2314</v>
      </c>
      <c r="M741" t="s">
        <v>2400</v>
      </c>
      <c r="N741" t="s">
        <v>3468</v>
      </c>
      <c r="P741" t="s">
        <v>2317</v>
      </c>
      <c r="Q741" t="s">
        <v>3725</v>
      </c>
      <c r="R741">
        <v>42.864902255336403</v>
      </c>
      <c r="S741">
        <v>-78.865405063538006</v>
      </c>
      <c r="T741" t="s">
        <v>15</v>
      </c>
      <c r="U741" t="s">
        <v>14</v>
      </c>
      <c r="V741">
        <v>5</v>
      </c>
      <c r="W741">
        <v>2</v>
      </c>
      <c r="X741">
        <v>2013</v>
      </c>
      <c r="Y741" t="s">
        <v>2383</v>
      </c>
    </row>
    <row r="742" spans="1:25" x14ac:dyDescent="0.3">
      <c r="A742">
        <v>148121</v>
      </c>
      <c r="B742">
        <v>42695</v>
      </c>
      <c r="C742" t="s">
        <v>3204</v>
      </c>
      <c r="D742" t="s">
        <v>2312</v>
      </c>
      <c r="E742" t="s">
        <v>2320</v>
      </c>
      <c r="F742">
        <v>0</v>
      </c>
      <c r="G742" t="s">
        <v>148</v>
      </c>
      <c r="H742" t="s">
        <v>12</v>
      </c>
      <c r="I742" t="s">
        <v>13</v>
      </c>
      <c r="J742">
        <v>14210</v>
      </c>
      <c r="K742" t="s">
        <v>3365</v>
      </c>
      <c r="L742" t="s">
        <v>2342</v>
      </c>
      <c r="M742" t="s">
        <v>3366</v>
      </c>
      <c r="N742" t="s">
        <v>3726</v>
      </c>
      <c r="P742" t="s">
        <v>2385</v>
      </c>
      <c r="Q742" t="s">
        <v>3206</v>
      </c>
      <c r="R742">
        <v>42.867547324334197</v>
      </c>
      <c r="S742">
        <v>-78.846205370277701</v>
      </c>
      <c r="T742" t="s">
        <v>15</v>
      </c>
      <c r="U742" t="s">
        <v>14</v>
      </c>
      <c r="V742">
        <v>163</v>
      </c>
      <c r="W742">
        <v>3</v>
      </c>
      <c r="X742">
        <v>3019</v>
      </c>
      <c r="Y742" t="s">
        <v>2383</v>
      </c>
    </row>
    <row r="743" spans="1:25" x14ac:dyDescent="0.3">
      <c r="A743">
        <v>173743</v>
      </c>
      <c r="B743">
        <v>42948</v>
      </c>
      <c r="C743" t="s">
        <v>3311</v>
      </c>
      <c r="D743" t="s">
        <v>2312</v>
      </c>
      <c r="E743" t="s">
        <v>2325</v>
      </c>
      <c r="F743">
        <v>0</v>
      </c>
      <c r="G743" t="s">
        <v>1069</v>
      </c>
      <c r="H743" t="s">
        <v>12</v>
      </c>
      <c r="I743" t="s">
        <v>13</v>
      </c>
      <c r="J743">
        <v>14210</v>
      </c>
      <c r="K743" t="s">
        <v>1855</v>
      </c>
      <c r="L743" t="s">
        <v>2314</v>
      </c>
      <c r="M743" t="s">
        <v>2315</v>
      </c>
      <c r="N743" t="s">
        <v>3515</v>
      </c>
      <c r="P743" t="s">
        <v>2385</v>
      </c>
      <c r="Q743" t="s">
        <v>3313</v>
      </c>
      <c r="R743">
        <v>42.866464281713398</v>
      </c>
      <c r="S743">
        <v>-78.847041603637294</v>
      </c>
      <c r="T743" t="s">
        <v>15</v>
      </c>
      <c r="U743" t="s">
        <v>14</v>
      </c>
      <c r="V743">
        <v>163</v>
      </c>
      <c r="W743">
        <v>3</v>
      </c>
      <c r="X743">
        <v>3022</v>
      </c>
      <c r="Y743" t="s">
        <v>2383</v>
      </c>
    </row>
    <row r="744" spans="1:25" x14ac:dyDescent="0.3">
      <c r="A744">
        <v>156748</v>
      </c>
      <c r="B744">
        <v>42801</v>
      </c>
      <c r="C744" t="s">
        <v>3183</v>
      </c>
      <c r="D744" t="s">
        <v>2312</v>
      </c>
      <c r="E744" t="s">
        <v>2320</v>
      </c>
      <c r="F744">
        <v>0</v>
      </c>
      <c r="G744" t="s">
        <v>226</v>
      </c>
      <c r="H744" t="s">
        <v>12</v>
      </c>
      <c r="I744" t="s">
        <v>13</v>
      </c>
      <c r="J744">
        <v>14210</v>
      </c>
      <c r="K744" t="s">
        <v>1868</v>
      </c>
      <c r="L744" t="s">
        <v>2314</v>
      </c>
      <c r="M744" t="s">
        <v>2400</v>
      </c>
      <c r="N744" t="s">
        <v>3727</v>
      </c>
      <c r="P744" t="s">
        <v>2385</v>
      </c>
      <c r="Q744" t="s">
        <v>3186</v>
      </c>
      <c r="R744">
        <v>42.866714669026798</v>
      </c>
      <c r="S744">
        <v>-78.848690294576997</v>
      </c>
      <c r="T744" t="s">
        <v>15</v>
      </c>
      <c r="U744" t="s">
        <v>14</v>
      </c>
      <c r="V744">
        <v>163</v>
      </c>
      <c r="W744">
        <v>3</v>
      </c>
      <c r="X744">
        <v>3021</v>
      </c>
      <c r="Y744" t="s">
        <v>2383</v>
      </c>
    </row>
    <row r="745" spans="1:25" x14ac:dyDescent="0.3">
      <c r="A745">
        <v>159550</v>
      </c>
      <c r="B745">
        <v>42823</v>
      </c>
      <c r="C745" t="s">
        <v>3117</v>
      </c>
      <c r="D745" t="s">
        <v>2312</v>
      </c>
      <c r="E745" t="s">
        <v>2320</v>
      </c>
      <c r="F745">
        <v>0</v>
      </c>
      <c r="G745" t="s">
        <v>1014</v>
      </c>
      <c r="H745" t="s">
        <v>12</v>
      </c>
      <c r="I745" t="s">
        <v>13</v>
      </c>
      <c r="J745">
        <v>14210</v>
      </c>
      <c r="K745" t="s">
        <v>3550</v>
      </c>
      <c r="L745" t="s">
        <v>2342</v>
      </c>
      <c r="M745" t="s">
        <v>3551</v>
      </c>
      <c r="N745" t="s">
        <v>3728</v>
      </c>
      <c r="P745" t="s">
        <v>2317</v>
      </c>
      <c r="Q745" t="s">
        <v>3119</v>
      </c>
      <c r="R745">
        <v>42.866726291834098</v>
      </c>
      <c r="S745">
        <v>-78.851348146169897</v>
      </c>
      <c r="T745" t="s">
        <v>15</v>
      </c>
      <c r="U745" t="s">
        <v>14</v>
      </c>
      <c r="V745">
        <v>5</v>
      </c>
      <c r="W745">
        <v>1</v>
      </c>
      <c r="X745">
        <v>1026</v>
      </c>
      <c r="Y745" t="s">
        <v>2383</v>
      </c>
    </row>
    <row r="746" spans="1:25" x14ac:dyDescent="0.3">
      <c r="A746">
        <v>148119</v>
      </c>
      <c r="B746">
        <v>42695</v>
      </c>
      <c r="C746" t="s">
        <v>3204</v>
      </c>
      <c r="D746" t="s">
        <v>2312</v>
      </c>
      <c r="E746" t="s">
        <v>2320</v>
      </c>
      <c r="F746">
        <v>0</v>
      </c>
      <c r="G746" t="s">
        <v>148</v>
      </c>
      <c r="H746" t="s">
        <v>12</v>
      </c>
      <c r="I746" t="s">
        <v>13</v>
      </c>
      <c r="J746">
        <v>14210</v>
      </c>
      <c r="K746" t="s">
        <v>3541</v>
      </c>
      <c r="L746" t="s">
        <v>2461</v>
      </c>
      <c r="M746" t="s">
        <v>3729</v>
      </c>
      <c r="N746" t="s">
        <v>3730</v>
      </c>
      <c r="P746" t="s">
        <v>2385</v>
      </c>
      <c r="Q746" t="s">
        <v>3206</v>
      </c>
      <c r="R746">
        <v>42.867547324334197</v>
      </c>
      <c r="S746">
        <v>-78.846205370277701</v>
      </c>
      <c r="T746" t="s">
        <v>15</v>
      </c>
      <c r="U746" t="s">
        <v>14</v>
      </c>
      <c r="V746">
        <v>163</v>
      </c>
      <c r="W746">
        <v>3</v>
      </c>
      <c r="X746">
        <v>3019</v>
      </c>
      <c r="Y746" t="s">
        <v>2383</v>
      </c>
    </row>
    <row r="747" spans="1:25" x14ac:dyDescent="0.3">
      <c r="A747">
        <v>167645</v>
      </c>
      <c r="B747">
        <v>42900</v>
      </c>
      <c r="C747" t="s">
        <v>3151</v>
      </c>
      <c r="D747" t="s">
        <v>2312</v>
      </c>
      <c r="E747" t="s">
        <v>2313</v>
      </c>
      <c r="F747">
        <v>0</v>
      </c>
      <c r="G747" t="s">
        <v>1313</v>
      </c>
      <c r="H747" t="s">
        <v>12</v>
      </c>
      <c r="I747" t="s">
        <v>13</v>
      </c>
      <c r="J747">
        <v>14210</v>
      </c>
      <c r="K747" t="s">
        <v>1847</v>
      </c>
      <c r="L747" t="s">
        <v>2314</v>
      </c>
      <c r="M747" t="s">
        <v>2326</v>
      </c>
      <c r="N747" t="s">
        <v>2875</v>
      </c>
      <c r="P747" t="s">
        <v>2317</v>
      </c>
      <c r="Q747" t="s">
        <v>3153</v>
      </c>
      <c r="R747">
        <v>42.866599888943398</v>
      </c>
      <c r="S747">
        <v>-78.858676025176607</v>
      </c>
      <c r="T747" t="s">
        <v>15</v>
      </c>
      <c r="U747" t="s">
        <v>14</v>
      </c>
      <c r="V747">
        <v>5</v>
      </c>
      <c r="W747">
        <v>1</v>
      </c>
      <c r="X747">
        <v>1021</v>
      </c>
      <c r="Y747" t="s">
        <v>2383</v>
      </c>
    </row>
    <row r="748" spans="1:25" x14ac:dyDescent="0.3">
      <c r="A748">
        <v>155775</v>
      </c>
      <c r="B748">
        <v>42793</v>
      </c>
      <c r="C748" t="s">
        <v>3591</v>
      </c>
      <c r="D748" t="s">
        <v>2312</v>
      </c>
      <c r="E748" t="s">
        <v>2320</v>
      </c>
      <c r="F748">
        <v>0</v>
      </c>
      <c r="G748" t="s">
        <v>1319</v>
      </c>
      <c r="H748" t="s">
        <v>12</v>
      </c>
      <c r="I748" t="s">
        <v>13</v>
      </c>
      <c r="J748">
        <v>14210</v>
      </c>
      <c r="K748" t="s">
        <v>1856</v>
      </c>
      <c r="L748" t="s">
        <v>2337</v>
      </c>
      <c r="M748" t="s">
        <v>2338</v>
      </c>
      <c r="N748" t="s">
        <v>3731</v>
      </c>
      <c r="P748" t="s">
        <v>2317</v>
      </c>
      <c r="Q748" t="s">
        <v>3593</v>
      </c>
      <c r="R748">
        <v>42.865558127058101</v>
      </c>
      <c r="S748">
        <v>-78.849568321722799</v>
      </c>
      <c r="T748" t="s">
        <v>15</v>
      </c>
      <c r="U748" t="s">
        <v>14</v>
      </c>
      <c r="V748">
        <v>5</v>
      </c>
      <c r="W748">
        <v>1</v>
      </c>
      <c r="X748">
        <v>1025</v>
      </c>
      <c r="Y748" t="s">
        <v>2383</v>
      </c>
    </row>
    <row r="749" spans="1:25" x14ac:dyDescent="0.3">
      <c r="A749">
        <v>178659</v>
      </c>
      <c r="B749">
        <v>42990</v>
      </c>
      <c r="C749" t="s">
        <v>3654</v>
      </c>
      <c r="D749" t="s">
        <v>2312</v>
      </c>
      <c r="E749" t="s">
        <v>2325</v>
      </c>
      <c r="F749">
        <v>0</v>
      </c>
      <c r="G749" t="s">
        <v>710</v>
      </c>
      <c r="H749" t="s">
        <v>12</v>
      </c>
      <c r="I749" t="s">
        <v>13</v>
      </c>
      <c r="J749">
        <v>14210</v>
      </c>
      <c r="K749" t="s">
        <v>1855</v>
      </c>
      <c r="L749" t="s">
        <v>2314</v>
      </c>
      <c r="M749" t="s">
        <v>2315</v>
      </c>
      <c r="N749" t="s">
        <v>3732</v>
      </c>
      <c r="P749" t="s">
        <v>2317</v>
      </c>
      <c r="Q749" t="s">
        <v>3656</v>
      </c>
      <c r="R749">
        <v>42.869008035967703</v>
      </c>
      <c r="S749">
        <v>-78.849343866444599</v>
      </c>
      <c r="T749" t="s">
        <v>15</v>
      </c>
      <c r="U749" t="s">
        <v>14</v>
      </c>
      <c r="V749">
        <v>5</v>
      </c>
      <c r="W749">
        <v>1</v>
      </c>
      <c r="X749">
        <v>1000</v>
      </c>
      <c r="Y749" t="s">
        <v>2383</v>
      </c>
    </row>
    <row r="750" spans="1:25" x14ac:dyDescent="0.3">
      <c r="A750">
        <v>171241</v>
      </c>
      <c r="B750">
        <v>42935</v>
      </c>
      <c r="C750" t="s">
        <v>3145</v>
      </c>
      <c r="D750" t="s">
        <v>2312</v>
      </c>
      <c r="E750" t="s">
        <v>2325</v>
      </c>
      <c r="F750">
        <v>0</v>
      </c>
      <c r="G750" t="s">
        <v>431</v>
      </c>
      <c r="H750" t="s">
        <v>12</v>
      </c>
      <c r="I750" t="s">
        <v>13</v>
      </c>
      <c r="J750">
        <v>14204</v>
      </c>
      <c r="K750" t="s">
        <v>1855</v>
      </c>
      <c r="L750" t="s">
        <v>2314</v>
      </c>
      <c r="M750" t="s">
        <v>2315</v>
      </c>
      <c r="N750" t="s">
        <v>3733</v>
      </c>
      <c r="P750" t="s">
        <v>2317</v>
      </c>
      <c r="Q750" t="s">
        <v>3147</v>
      </c>
      <c r="R750">
        <v>42.864900355573099</v>
      </c>
      <c r="S750">
        <v>-78.864790469753302</v>
      </c>
      <c r="T750" t="s">
        <v>15</v>
      </c>
      <c r="U750" t="s">
        <v>14</v>
      </c>
      <c r="V750">
        <v>5</v>
      </c>
      <c r="W750">
        <v>2</v>
      </c>
      <c r="X750">
        <v>2012</v>
      </c>
      <c r="Y750" t="s">
        <v>2383</v>
      </c>
    </row>
    <row r="751" spans="1:25" x14ac:dyDescent="0.3">
      <c r="A751">
        <v>138219</v>
      </c>
      <c r="B751">
        <v>42608</v>
      </c>
      <c r="C751" t="s">
        <v>3093</v>
      </c>
      <c r="D751" t="s">
        <v>2312</v>
      </c>
      <c r="E751" t="s">
        <v>2325</v>
      </c>
      <c r="F751">
        <v>0</v>
      </c>
      <c r="G751" t="s">
        <v>258</v>
      </c>
      <c r="H751" t="s">
        <v>12</v>
      </c>
      <c r="I751" t="s">
        <v>13</v>
      </c>
      <c r="J751">
        <v>14204</v>
      </c>
      <c r="K751" t="s">
        <v>1845</v>
      </c>
      <c r="L751" t="s">
        <v>2461</v>
      </c>
      <c r="M751" t="s">
        <v>2974</v>
      </c>
      <c r="N751" t="s">
        <v>3734</v>
      </c>
      <c r="P751" t="s">
        <v>2317</v>
      </c>
      <c r="Q751" t="s">
        <v>3096</v>
      </c>
      <c r="R751">
        <v>42.867891006056901</v>
      </c>
      <c r="S751">
        <v>-78.860752440879395</v>
      </c>
      <c r="T751" t="s">
        <v>15</v>
      </c>
      <c r="U751" t="s">
        <v>14</v>
      </c>
      <c r="V751">
        <v>5</v>
      </c>
      <c r="W751">
        <v>2</v>
      </c>
      <c r="X751">
        <v>2001</v>
      </c>
      <c r="Y751" t="s">
        <v>2383</v>
      </c>
    </row>
    <row r="752" spans="1:25" x14ac:dyDescent="0.3">
      <c r="A752">
        <v>140932</v>
      </c>
      <c r="B752">
        <v>42635</v>
      </c>
      <c r="C752" t="s">
        <v>3249</v>
      </c>
      <c r="D752" t="s">
        <v>2312</v>
      </c>
      <c r="E752" t="s">
        <v>2313</v>
      </c>
      <c r="F752">
        <v>0</v>
      </c>
      <c r="G752" t="s">
        <v>706</v>
      </c>
      <c r="H752" t="s">
        <v>12</v>
      </c>
      <c r="I752" t="s">
        <v>13</v>
      </c>
      <c r="J752">
        <v>14210</v>
      </c>
      <c r="K752" t="s">
        <v>1875</v>
      </c>
      <c r="L752" t="s">
        <v>2461</v>
      </c>
      <c r="M752" t="s">
        <v>3138</v>
      </c>
      <c r="N752" t="s">
        <v>3735</v>
      </c>
      <c r="P752" t="s">
        <v>2317</v>
      </c>
      <c r="Q752" t="s">
        <v>3252</v>
      </c>
      <c r="R752">
        <v>42.867202285526901</v>
      </c>
      <c r="S752">
        <v>-78.849519461166196</v>
      </c>
      <c r="T752" t="s">
        <v>15</v>
      </c>
      <c r="U752" t="s">
        <v>14</v>
      </c>
      <c r="V752">
        <v>5</v>
      </c>
      <c r="W752">
        <v>1</v>
      </c>
      <c r="X752">
        <v>1000</v>
      </c>
      <c r="Y752" t="s">
        <v>2383</v>
      </c>
    </row>
    <row r="753" spans="1:25" x14ac:dyDescent="0.3">
      <c r="A753">
        <v>171871</v>
      </c>
      <c r="B753">
        <v>42941</v>
      </c>
      <c r="C753" t="s">
        <v>3227</v>
      </c>
      <c r="D753" t="s">
        <v>2312</v>
      </c>
      <c r="E753" t="s">
        <v>2313</v>
      </c>
      <c r="F753">
        <v>0</v>
      </c>
      <c r="G753" t="s">
        <v>1279</v>
      </c>
      <c r="H753" t="s">
        <v>12</v>
      </c>
      <c r="I753" t="s">
        <v>13</v>
      </c>
      <c r="J753">
        <v>14210</v>
      </c>
      <c r="K753" t="s">
        <v>1887</v>
      </c>
      <c r="L753" t="s">
        <v>2314</v>
      </c>
      <c r="M753" t="s">
        <v>3302</v>
      </c>
      <c r="N753" t="s">
        <v>3736</v>
      </c>
      <c r="P753" t="s">
        <v>2317</v>
      </c>
      <c r="Q753" t="s">
        <v>3228</v>
      </c>
      <c r="R753">
        <v>42.867693893471703</v>
      </c>
      <c r="S753">
        <v>-78.847986692698896</v>
      </c>
      <c r="T753" t="s">
        <v>15</v>
      </c>
      <c r="U753" t="s">
        <v>14</v>
      </c>
      <c r="V753">
        <v>5</v>
      </c>
      <c r="W753">
        <v>1</v>
      </c>
      <c r="X753">
        <v>1000</v>
      </c>
      <c r="Y753" t="s">
        <v>2383</v>
      </c>
    </row>
    <row r="754" spans="1:25" x14ac:dyDescent="0.3">
      <c r="A754">
        <v>144645</v>
      </c>
      <c r="B754">
        <v>42664</v>
      </c>
      <c r="C754" t="s">
        <v>3111</v>
      </c>
      <c r="D754" t="s">
        <v>2312</v>
      </c>
      <c r="E754" t="s">
        <v>2325</v>
      </c>
      <c r="F754">
        <v>0</v>
      </c>
      <c r="G754" t="s">
        <v>629</v>
      </c>
      <c r="H754" t="s">
        <v>12</v>
      </c>
      <c r="I754" t="s">
        <v>13</v>
      </c>
      <c r="J754">
        <v>14204</v>
      </c>
      <c r="K754" t="s">
        <v>1871</v>
      </c>
      <c r="L754" t="s">
        <v>2314</v>
      </c>
      <c r="M754" t="s">
        <v>2446</v>
      </c>
      <c r="N754" t="s">
        <v>3121</v>
      </c>
      <c r="P754" t="s">
        <v>2317</v>
      </c>
      <c r="Q754" t="s">
        <v>3113</v>
      </c>
      <c r="R754">
        <v>42.870130544061603</v>
      </c>
      <c r="S754">
        <v>-78.858631880015395</v>
      </c>
      <c r="T754" t="s">
        <v>15</v>
      </c>
      <c r="U754" t="s">
        <v>14</v>
      </c>
      <c r="V754">
        <v>5</v>
      </c>
      <c r="W754">
        <v>1</v>
      </c>
      <c r="X754">
        <v>1009</v>
      </c>
      <c r="Y754" t="s">
        <v>2383</v>
      </c>
    </row>
    <row r="755" spans="1:25" x14ac:dyDescent="0.3">
      <c r="A755">
        <v>148778</v>
      </c>
      <c r="B755">
        <v>42706</v>
      </c>
      <c r="C755" t="s">
        <v>3154</v>
      </c>
      <c r="D755" t="s">
        <v>2312</v>
      </c>
      <c r="E755" t="s">
        <v>2313</v>
      </c>
      <c r="F755">
        <v>0</v>
      </c>
      <c r="G755" t="s">
        <v>767</v>
      </c>
      <c r="H755" t="s">
        <v>12</v>
      </c>
      <c r="I755" t="s">
        <v>13</v>
      </c>
      <c r="J755">
        <v>14204</v>
      </c>
      <c r="K755" t="s">
        <v>3737</v>
      </c>
      <c r="L755" t="s">
        <v>2843</v>
      </c>
      <c r="M755" t="s">
        <v>3738</v>
      </c>
      <c r="N755" t="s">
        <v>3739</v>
      </c>
      <c r="O755" t="s">
        <v>3159</v>
      </c>
      <c r="P755" t="s">
        <v>2317</v>
      </c>
      <c r="Q755" t="s">
        <v>3161</v>
      </c>
      <c r="R755">
        <v>42.867871519307997</v>
      </c>
      <c r="S755">
        <v>-78.860605290793302</v>
      </c>
      <c r="T755" t="s">
        <v>15</v>
      </c>
      <c r="U755" t="s">
        <v>14</v>
      </c>
      <c r="V755">
        <v>5</v>
      </c>
      <c r="W755">
        <v>2</v>
      </c>
      <c r="X755">
        <v>2000</v>
      </c>
      <c r="Y755" t="s">
        <v>2383</v>
      </c>
    </row>
    <row r="756" spans="1:25" x14ac:dyDescent="0.3">
      <c r="A756">
        <v>165679</v>
      </c>
      <c r="B756">
        <v>42878</v>
      </c>
      <c r="C756" t="s">
        <v>3216</v>
      </c>
      <c r="D756" t="s">
        <v>2312</v>
      </c>
      <c r="E756" t="s">
        <v>2313</v>
      </c>
      <c r="F756">
        <v>0</v>
      </c>
      <c r="G756" t="s">
        <v>583</v>
      </c>
      <c r="H756" t="s">
        <v>12</v>
      </c>
      <c r="I756" t="s">
        <v>13</v>
      </c>
      <c r="J756">
        <v>14210</v>
      </c>
      <c r="K756" t="s">
        <v>1844</v>
      </c>
      <c r="L756" t="s">
        <v>2348</v>
      </c>
      <c r="M756" t="s">
        <v>2369</v>
      </c>
      <c r="N756" t="s">
        <v>3740</v>
      </c>
      <c r="O756" t="s">
        <v>3218</v>
      </c>
      <c r="P756" t="s">
        <v>2317</v>
      </c>
      <c r="Q756" t="s">
        <v>3219</v>
      </c>
      <c r="R756">
        <v>42.869453144614901</v>
      </c>
      <c r="S756">
        <v>-78.8565459201902</v>
      </c>
      <c r="T756" t="s">
        <v>15</v>
      </c>
      <c r="U756" t="s">
        <v>14</v>
      </c>
      <c r="V756">
        <v>5</v>
      </c>
      <c r="W756">
        <v>1</v>
      </c>
      <c r="X756">
        <v>1007</v>
      </c>
      <c r="Y756" t="s">
        <v>2383</v>
      </c>
    </row>
    <row r="757" spans="1:25" x14ac:dyDescent="0.3">
      <c r="A757">
        <v>145014</v>
      </c>
      <c r="B757">
        <v>42668</v>
      </c>
      <c r="C757" t="s">
        <v>3097</v>
      </c>
      <c r="D757" t="s">
        <v>2312</v>
      </c>
      <c r="E757" t="s">
        <v>2325</v>
      </c>
      <c r="F757">
        <v>0</v>
      </c>
      <c r="G757" t="s">
        <v>241</v>
      </c>
      <c r="H757" t="s">
        <v>12</v>
      </c>
      <c r="I757" t="s">
        <v>13</v>
      </c>
      <c r="J757">
        <v>14210</v>
      </c>
      <c r="K757" t="s">
        <v>1870</v>
      </c>
      <c r="L757" t="s">
        <v>2314</v>
      </c>
      <c r="M757" t="s">
        <v>2330</v>
      </c>
      <c r="N757" t="s">
        <v>3741</v>
      </c>
      <c r="P757" t="s">
        <v>2317</v>
      </c>
      <c r="Q757" t="s">
        <v>3099</v>
      </c>
      <c r="R757">
        <v>42.8689475653117</v>
      </c>
      <c r="S757">
        <v>-78.850021340892198</v>
      </c>
      <c r="T757" t="s">
        <v>15</v>
      </c>
      <c r="U757" t="s">
        <v>14</v>
      </c>
      <c r="V757">
        <v>5</v>
      </c>
      <c r="W757">
        <v>1</v>
      </c>
      <c r="X757">
        <v>1000</v>
      </c>
      <c r="Y757" t="s">
        <v>2383</v>
      </c>
    </row>
    <row r="758" spans="1:25" x14ac:dyDescent="0.3">
      <c r="A758">
        <v>148990</v>
      </c>
      <c r="B758">
        <v>42709</v>
      </c>
      <c r="C758" t="s">
        <v>3154</v>
      </c>
      <c r="D758" t="s">
        <v>2312</v>
      </c>
      <c r="E758" t="s">
        <v>2313</v>
      </c>
      <c r="F758">
        <v>0</v>
      </c>
      <c r="G758" t="s">
        <v>767</v>
      </c>
      <c r="H758" t="s">
        <v>12</v>
      </c>
      <c r="I758" t="s">
        <v>13</v>
      </c>
      <c r="J758">
        <v>14204</v>
      </c>
      <c r="K758" t="s">
        <v>1871</v>
      </c>
      <c r="L758" t="s">
        <v>2314</v>
      </c>
      <c r="M758" t="s">
        <v>2365</v>
      </c>
      <c r="N758" t="s">
        <v>3742</v>
      </c>
      <c r="O758" t="s">
        <v>3743</v>
      </c>
      <c r="P758" t="s">
        <v>2317</v>
      </c>
      <c r="Q758" t="s">
        <v>3161</v>
      </c>
      <c r="R758">
        <v>42.867871519307997</v>
      </c>
      <c r="S758">
        <v>-78.860605290793302</v>
      </c>
      <c r="T758" t="s">
        <v>15</v>
      </c>
      <c r="U758" t="s">
        <v>14</v>
      </c>
      <c r="V758">
        <v>5</v>
      </c>
      <c r="W758">
        <v>2</v>
      </c>
      <c r="X758">
        <v>2000</v>
      </c>
      <c r="Y758" t="s">
        <v>2383</v>
      </c>
    </row>
    <row r="759" spans="1:25" x14ac:dyDescent="0.3">
      <c r="A759">
        <v>177164</v>
      </c>
      <c r="B759">
        <v>42971</v>
      </c>
      <c r="C759" t="s">
        <v>3221</v>
      </c>
      <c r="D759" t="s">
        <v>2312</v>
      </c>
      <c r="E759" t="s">
        <v>2325</v>
      </c>
      <c r="F759">
        <v>0</v>
      </c>
      <c r="G759" t="s">
        <v>1186</v>
      </c>
      <c r="H759" t="s">
        <v>12</v>
      </c>
      <c r="I759" t="s">
        <v>13</v>
      </c>
      <c r="J759">
        <v>14210</v>
      </c>
      <c r="K759" t="s">
        <v>1871</v>
      </c>
      <c r="L759" t="s">
        <v>2314</v>
      </c>
      <c r="M759" t="s">
        <v>2446</v>
      </c>
      <c r="N759" t="s">
        <v>3237</v>
      </c>
      <c r="P759" t="s">
        <v>2317</v>
      </c>
      <c r="Q759" t="s">
        <v>3223</v>
      </c>
      <c r="R759">
        <v>42.866872362881402</v>
      </c>
      <c r="S759">
        <v>-78.846780218207499</v>
      </c>
      <c r="T759" t="s">
        <v>15</v>
      </c>
      <c r="U759" t="s">
        <v>14</v>
      </c>
      <c r="V759">
        <v>163</v>
      </c>
      <c r="W759">
        <v>3</v>
      </c>
      <c r="X759">
        <v>3021</v>
      </c>
      <c r="Y759" t="s">
        <v>2383</v>
      </c>
    </row>
    <row r="760" spans="1:25" x14ac:dyDescent="0.3">
      <c r="A760">
        <v>153566</v>
      </c>
      <c r="B760">
        <v>42769</v>
      </c>
      <c r="C760" t="s">
        <v>3358</v>
      </c>
      <c r="D760" t="s">
        <v>2312</v>
      </c>
      <c r="E760" t="s">
        <v>2325</v>
      </c>
      <c r="F760">
        <v>0</v>
      </c>
      <c r="G760" t="s">
        <v>447</v>
      </c>
      <c r="H760" t="s">
        <v>12</v>
      </c>
      <c r="I760" t="s">
        <v>13</v>
      </c>
      <c r="J760">
        <v>14204</v>
      </c>
      <c r="K760" t="s">
        <v>1868</v>
      </c>
      <c r="L760" t="s">
        <v>2314</v>
      </c>
      <c r="M760" t="s">
        <v>2400</v>
      </c>
      <c r="N760" t="s">
        <v>3029</v>
      </c>
      <c r="P760" t="s">
        <v>2317</v>
      </c>
      <c r="Q760" t="s">
        <v>3360</v>
      </c>
      <c r="R760">
        <v>42.8679682905113</v>
      </c>
      <c r="S760">
        <v>-78.864179887612494</v>
      </c>
      <c r="T760" t="s">
        <v>15</v>
      </c>
      <c r="U760" t="s">
        <v>14</v>
      </c>
      <c r="V760">
        <v>5</v>
      </c>
      <c r="W760">
        <v>2</v>
      </c>
      <c r="X760">
        <v>2007</v>
      </c>
      <c r="Y760" t="s">
        <v>2383</v>
      </c>
    </row>
    <row r="761" spans="1:25" x14ac:dyDescent="0.3">
      <c r="A761">
        <v>137917</v>
      </c>
      <c r="B761">
        <v>42606</v>
      </c>
      <c r="C761" t="s">
        <v>3233</v>
      </c>
      <c r="D761" t="s">
        <v>2312</v>
      </c>
      <c r="E761" t="s">
        <v>2325</v>
      </c>
      <c r="F761">
        <v>0</v>
      </c>
      <c r="G761" t="s">
        <v>1177</v>
      </c>
      <c r="H761" t="s">
        <v>12</v>
      </c>
      <c r="I761" t="s">
        <v>13</v>
      </c>
      <c r="J761">
        <v>14204</v>
      </c>
      <c r="K761" t="s">
        <v>3418</v>
      </c>
      <c r="L761" t="s">
        <v>2342</v>
      </c>
      <c r="M761" t="s">
        <v>3419</v>
      </c>
      <c r="N761" t="s">
        <v>3420</v>
      </c>
      <c r="P761" t="s">
        <v>2317</v>
      </c>
      <c r="Q761" t="s">
        <v>3235</v>
      </c>
      <c r="R761">
        <v>42.864796717361799</v>
      </c>
      <c r="S761">
        <v>-78.866708531848204</v>
      </c>
      <c r="T761" t="s">
        <v>15</v>
      </c>
      <c r="U761" t="s">
        <v>14</v>
      </c>
      <c r="V761">
        <v>5</v>
      </c>
      <c r="W761">
        <v>2</v>
      </c>
      <c r="X761">
        <v>2014</v>
      </c>
      <c r="Y761" t="s">
        <v>2383</v>
      </c>
    </row>
    <row r="762" spans="1:25" x14ac:dyDescent="0.3">
      <c r="A762">
        <v>161546</v>
      </c>
      <c r="B762">
        <v>42843</v>
      </c>
      <c r="C762" t="s">
        <v>3744</v>
      </c>
      <c r="D762" t="s">
        <v>2312</v>
      </c>
      <c r="E762" t="s">
        <v>2325</v>
      </c>
      <c r="F762">
        <v>0</v>
      </c>
      <c r="G762" t="s">
        <v>1232</v>
      </c>
      <c r="H762" t="s">
        <v>12</v>
      </c>
      <c r="I762" t="s">
        <v>13</v>
      </c>
      <c r="J762">
        <v>14210</v>
      </c>
      <c r="K762" t="s">
        <v>1855</v>
      </c>
      <c r="L762" t="s">
        <v>2314</v>
      </c>
      <c r="M762" t="s">
        <v>2315</v>
      </c>
      <c r="N762" t="s">
        <v>2419</v>
      </c>
      <c r="P762" t="s">
        <v>2317</v>
      </c>
      <c r="Q762" t="s">
        <v>3745</v>
      </c>
      <c r="R762">
        <v>42.869281437028299</v>
      </c>
      <c r="S762">
        <v>-78.856600314151805</v>
      </c>
      <c r="T762" t="s">
        <v>15</v>
      </c>
      <c r="U762" t="s">
        <v>14</v>
      </c>
      <c r="V762">
        <v>5</v>
      </c>
      <c r="W762">
        <v>1</v>
      </c>
      <c r="X762">
        <v>1007</v>
      </c>
      <c r="Y762" t="s">
        <v>2383</v>
      </c>
    </row>
    <row r="763" spans="1:25" x14ac:dyDescent="0.3">
      <c r="A763">
        <v>148985</v>
      </c>
      <c r="B763">
        <v>42709</v>
      </c>
      <c r="C763" t="s">
        <v>3154</v>
      </c>
      <c r="D763" t="s">
        <v>2312</v>
      </c>
      <c r="E763" t="s">
        <v>2313</v>
      </c>
      <c r="F763">
        <v>0</v>
      </c>
      <c r="G763" t="s">
        <v>767</v>
      </c>
      <c r="H763" t="s">
        <v>12</v>
      </c>
      <c r="I763" t="s">
        <v>13</v>
      </c>
      <c r="J763">
        <v>14204</v>
      </c>
      <c r="K763" t="s">
        <v>3256</v>
      </c>
      <c r="L763" t="s">
        <v>2897</v>
      </c>
      <c r="M763" t="s">
        <v>3257</v>
      </c>
      <c r="N763" t="s">
        <v>3746</v>
      </c>
      <c r="O763" t="s">
        <v>3208</v>
      </c>
      <c r="P763" t="s">
        <v>2317</v>
      </c>
      <c r="Q763" t="s">
        <v>3161</v>
      </c>
      <c r="R763">
        <v>42.867871519307997</v>
      </c>
      <c r="S763">
        <v>-78.860605290793302</v>
      </c>
      <c r="T763" t="s">
        <v>15</v>
      </c>
      <c r="U763" t="s">
        <v>14</v>
      </c>
      <c r="V763">
        <v>5</v>
      </c>
      <c r="W763">
        <v>2</v>
      </c>
      <c r="X763">
        <v>2000</v>
      </c>
      <c r="Y763" t="s">
        <v>2383</v>
      </c>
    </row>
    <row r="764" spans="1:25" x14ac:dyDescent="0.3">
      <c r="A764">
        <v>143012</v>
      </c>
      <c r="B764">
        <v>42649</v>
      </c>
      <c r="C764" t="s">
        <v>3602</v>
      </c>
      <c r="D764" t="s">
        <v>2312</v>
      </c>
      <c r="E764" t="s">
        <v>2325</v>
      </c>
      <c r="F764">
        <v>0</v>
      </c>
      <c r="G764" t="s">
        <v>815</v>
      </c>
      <c r="H764" t="s">
        <v>12</v>
      </c>
      <c r="I764" t="s">
        <v>13</v>
      </c>
      <c r="J764">
        <v>14204</v>
      </c>
      <c r="K764" t="s">
        <v>1865</v>
      </c>
      <c r="L764" t="s">
        <v>2461</v>
      </c>
      <c r="M764" t="s">
        <v>2462</v>
      </c>
      <c r="N764" t="s">
        <v>3747</v>
      </c>
      <c r="P764" t="s">
        <v>2317</v>
      </c>
      <c r="Q764" t="s">
        <v>3604</v>
      </c>
      <c r="R764">
        <v>42.866639167122699</v>
      </c>
      <c r="S764">
        <v>-78.862033621562006</v>
      </c>
      <c r="T764" t="s">
        <v>15</v>
      </c>
      <c r="U764" t="s">
        <v>14</v>
      </c>
      <c r="V764">
        <v>5</v>
      </c>
      <c r="W764">
        <v>2</v>
      </c>
      <c r="X764">
        <v>2010</v>
      </c>
      <c r="Y764" t="s">
        <v>2383</v>
      </c>
    </row>
    <row r="765" spans="1:25" x14ac:dyDescent="0.3">
      <c r="A765">
        <v>149078</v>
      </c>
      <c r="B765">
        <v>42709</v>
      </c>
      <c r="C765" t="s">
        <v>3224</v>
      </c>
      <c r="D765" t="s">
        <v>2312</v>
      </c>
      <c r="E765" t="s">
        <v>2325</v>
      </c>
      <c r="F765">
        <v>0</v>
      </c>
      <c r="G765" t="s">
        <v>894</v>
      </c>
      <c r="H765" t="s">
        <v>12</v>
      </c>
      <c r="I765" t="s">
        <v>13</v>
      </c>
      <c r="J765">
        <v>14210</v>
      </c>
      <c r="K765" t="s">
        <v>1870</v>
      </c>
      <c r="L765" t="s">
        <v>2314</v>
      </c>
      <c r="M765" t="s">
        <v>2330</v>
      </c>
      <c r="N765" t="s">
        <v>3748</v>
      </c>
      <c r="P765" t="s">
        <v>2317</v>
      </c>
      <c r="Q765" t="s">
        <v>3226</v>
      </c>
      <c r="R765">
        <v>42.867318334222603</v>
      </c>
      <c r="S765">
        <v>-78.849714144537401</v>
      </c>
      <c r="T765" t="s">
        <v>15</v>
      </c>
      <c r="U765" t="s">
        <v>14</v>
      </c>
      <c r="V765">
        <v>5</v>
      </c>
      <c r="W765">
        <v>1</v>
      </c>
      <c r="X765">
        <v>1000</v>
      </c>
      <c r="Y765" t="s">
        <v>2383</v>
      </c>
    </row>
    <row r="766" spans="1:25" x14ac:dyDescent="0.3">
      <c r="A766">
        <v>171545</v>
      </c>
      <c r="B766">
        <v>42936</v>
      </c>
      <c r="C766" t="s">
        <v>3100</v>
      </c>
      <c r="D766" t="s">
        <v>2312</v>
      </c>
      <c r="E766" t="s">
        <v>2325</v>
      </c>
      <c r="F766">
        <v>0</v>
      </c>
      <c r="G766" t="s">
        <v>640</v>
      </c>
      <c r="H766" t="s">
        <v>12</v>
      </c>
      <c r="I766" t="s">
        <v>13</v>
      </c>
      <c r="J766">
        <v>14204</v>
      </c>
      <c r="K766" t="s">
        <v>1856</v>
      </c>
      <c r="L766" t="s">
        <v>2337</v>
      </c>
      <c r="M766" t="s">
        <v>2338</v>
      </c>
      <c r="N766" t="s">
        <v>3749</v>
      </c>
      <c r="P766" t="s">
        <v>2317</v>
      </c>
      <c r="Q766" t="s">
        <v>3102</v>
      </c>
      <c r="R766">
        <v>42.870326750552003</v>
      </c>
      <c r="S766">
        <v>-78.863046498375894</v>
      </c>
      <c r="T766" t="s">
        <v>15</v>
      </c>
      <c r="U766" t="s">
        <v>14</v>
      </c>
      <c r="V766">
        <v>5</v>
      </c>
      <c r="W766">
        <v>1</v>
      </c>
      <c r="X766">
        <v>1010</v>
      </c>
      <c r="Y766" t="s">
        <v>2383</v>
      </c>
    </row>
    <row r="767" spans="1:25" x14ac:dyDescent="0.3">
      <c r="A767">
        <v>165125</v>
      </c>
      <c r="B767">
        <v>42871</v>
      </c>
      <c r="C767" t="s">
        <v>3469</v>
      </c>
      <c r="D767" t="s">
        <v>2312</v>
      </c>
      <c r="E767" t="s">
        <v>2325</v>
      </c>
      <c r="F767">
        <v>0</v>
      </c>
      <c r="G767" t="s">
        <v>1307</v>
      </c>
      <c r="H767" t="s">
        <v>12</v>
      </c>
      <c r="I767" t="s">
        <v>13</v>
      </c>
      <c r="J767">
        <v>14210</v>
      </c>
      <c r="K767" t="s">
        <v>1868</v>
      </c>
      <c r="L767" t="s">
        <v>2314</v>
      </c>
      <c r="M767" t="s">
        <v>2400</v>
      </c>
      <c r="N767" t="s">
        <v>3750</v>
      </c>
      <c r="P767" t="s">
        <v>2317</v>
      </c>
      <c r="Q767" t="s">
        <v>3470</v>
      </c>
      <c r="R767">
        <v>42.867275092051898</v>
      </c>
      <c r="S767">
        <v>-78.849643074070599</v>
      </c>
      <c r="T767" t="s">
        <v>15</v>
      </c>
      <c r="U767" t="s">
        <v>14</v>
      </c>
      <c r="V767">
        <v>5</v>
      </c>
      <c r="W767">
        <v>1</v>
      </c>
      <c r="X767">
        <v>1000</v>
      </c>
      <c r="Y767" t="s">
        <v>2383</v>
      </c>
    </row>
    <row r="768" spans="1:25" x14ac:dyDescent="0.3">
      <c r="A768">
        <v>167649</v>
      </c>
      <c r="B768">
        <v>42900</v>
      </c>
      <c r="C768" t="s">
        <v>3751</v>
      </c>
      <c r="D768" t="s">
        <v>2312</v>
      </c>
      <c r="E768" t="s">
        <v>2325</v>
      </c>
      <c r="F768">
        <v>0</v>
      </c>
      <c r="G768" t="s">
        <v>681</v>
      </c>
      <c r="H768" t="s">
        <v>12</v>
      </c>
      <c r="I768" t="s">
        <v>13</v>
      </c>
      <c r="J768">
        <v>14210</v>
      </c>
      <c r="K768" t="s">
        <v>1855</v>
      </c>
      <c r="L768" t="s">
        <v>2314</v>
      </c>
      <c r="M768" t="s">
        <v>2315</v>
      </c>
      <c r="N768" t="s">
        <v>3681</v>
      </c>
      <c r="P768" t="s">
        <v>2317</v>
      </c>
      <c r="Q768" t="s">
        <v>3752</v>
      </c>
      <c r="R768">
        <v>42.866665224237401</v>
      </c>
      <c r="S768">
        <v>-78.858655230908894</v>
      </c>
      <c r="T768" t="s">
        <v>15</v>
      </c>
      <c r="U768" t="s">
        <v>14</v>
      </c>
      <c r="V768">
        <v>5</v>
      </c>
      <c r="W768">
        <v>1</v>
      </c>
      <c r="X768">
        <v>1021</v>
      </c>
      <c r="Y768" t="s">
        <v>2383</v>
      </c>
    </row>
    <row r="769" spans="1:25" x14ac:dyDescent="0.3">
      <c r="A769">
        <v>163164</v>
      </c>
      <c r="B769">
        <v>42850</v>
      </c>
      <c r="C769" t="s">
        <v>3221</v>
      </c>
      <c r="D769" t="s">
        <v>2312</v>
      </c>
      <c r="E769" t="s">
        <v>2325</v>
      </c>
      <c r="F769">
        <v>0</v>
      </c>
      <c r="G769" t="s">
        <v>1186</v>
      </c>
      <c r="H769" t="s">
        <v>12</v>
      </c>
      <c r="I769" t="s">
        <v>13</v>
      </c>
      <c r="J769">
        <v>14210</v>
      </c>
      <c r="K769" t="s">
        <v>1870</v>
      </c>
      <c r="L769" t="s">
        <v>2314</v>
      </c>
      <c r="M769" t="s">
        <v>2330</v>
      </c>
      <c r="N769" t="s">
        <v>3753</v>
      </c>
      <c r="P769" t="s">
        <v>2385</v>
      </c>
      <c r="Q769" t="s">
        <v>3223</v>
      </c>
      <c r="R769">
        <v>42.866872362881402</v>
      </c>
      <c r="S769">
        <v>-78.846780218207499</v>
      </c>
      <c r="T769" t="s">
        <v>15</v>
      </c>
      <c r="U769" t="s">
        <v>14</v>
      </c>
      <c r="V769">
        <v>163</v>
      </c>
      <c r="W769">
        <v>3</v>
      </c>
      <c r="X769">
        <v>3021</v>
      </c>
      <c r="Y769" t="s">
        <v>2383</v>
      </c>
    </row>
    <row r="770" spans="1:25" x14ac:dyDescent="0.3">
      <c r="A770">
        <v>176510</v>
      </c>
      <c r="B770">
        <v>42965</v>
      </c>
      <c r="C770" t="s">
        <v>2456</v>
      </c>
      <c r="D770" t="s">
        <v>2312</v>
      </c>
      <c r="E770" t="s">
        <v>2325</v>
      </c>
      <c r="F770">
        <v>0</v>
      </c>
      <c r="G770" t="s">
        <v>930</v>
      </c>
      <c r="H770" t="s">
        <v>12</v>
      </c>
      <c r="I770" t="s">
        <v>13</v>
      </c>
      <c r="J770">
        <v>14204</v>
      </c>
      <c r="K770" t="s">
        <v>1871</v>
      </c>
      <c r="L770" t="s">
        <v>2314</v>
      </c>
      <c r="M770" t="s">
        <v>2365</v>
      </c>
      <c r="N770" t="s">
        <v>3754</v>
      </c>
      <c r="P770" t="s">
        <v>2317</v>
      </c>
      <c r="Q770" t="s">
        <v>2458</v>
      </c>
      <c r="R770">
        <v>42.867243533304801</v>
      </c>
      <c r="S770">
        <v>-78.861995230866796</v>
      </c>
      <c r="T770" t="s">
        <v>15</v>
      </c>
      <c r="U770" t="s">
        <v>14</v>
      </c>
      <c r="V770">
        <v>5</v>
      </c>
      <c r="W770">
        <v>2</v>
      </c>
      <c r="X770">
        <v>2009</v>
      </c>
      <c r="Y770" t="s">
        <v>2383</v>
      </c>
    </row>
    <row r="771" spans="1:25" x14ac:dyDescent="0.3">
      <c r="A771">
        <v>171257</v>
      </c>
      <c r="B771">
        <v>42935</v>
      </c>
      <c r="C771" t="s">
        <v>3505</v>
      </c>
      <c r="D771" t="s">
        <v>2312</v>
      </c>
      <c r="E771" t="s">
        <v>2325</v>
      </c>
      <c r="F771">
        <v>0</v>
      </c>
      <c r="G771" t="s">
        <v>674</v>
      </c>
      <c r="H771" t="s">
        <v>12</v>
      </c>
      <c r="I771" t="s">
        <v>13</v>
      </c>
      <c r="J771">
        <v>14204</v>
      </c>
      <c r="K771" t="s">
        <v>1855</v>
      </c>
      <c r="L771" t="s">
        <v>2314</v>
      </c>
      <c r="M771" t="s">
        <v>2315</v>
      </c>
      <c r="N771" t="s">
        <v>3181</v>
      </c>
      <c r="P771" t="s">
        <v>2317</v>
      </c>
      <c r="Q771" t="s">
        <v>3182</v>
      </c>
      <c r="R771">
        <v>42.865322046607098</v>
      </c>
      <c r="S771">
        <v>-78.864651204268895</v>
      </c>
      <c r="T771" t="s">
        <v>15</v>
      </c>
      <c r="U771" t="s">
        <v>14</v>
      </c>
      <c r="V771">
        <v>5</v>
      </c>
      <c r="W771">
        <v>2</v>
      </c>
      <c r="X771">
        <v>2012</v>
      </c>
      <c r="Y771" t="s">
        <v>2383</v>
      </c>
    </row>
    <row r="772" spans="1:25" x14ac:dyDescent="0.3">
      <c r="A772">
        <v>157676</v>
      </c>
      <c r="B772">
        <v>42809</v>
      </c>
      <c r="C772" t="s">
        <v>3349</v>
      </c>
      <c r="D772" t="s">
        <v>2312</v>
      </c>
      <c r="E772" t="s">
        <v>2313</v>
      </c>
      <c r="F772">
        <v>0</v>
      </c>
      <c r="G772" t="s">
        <v>433</v>
      </c>
      <c r="H772" t="s">
        <v>12</v>
      </c>
      <c r="I772" t="s">
        <v>13</v>
      </c>
      <c r="J772">
        <v>14210</v>
      </c>
      <c r="K772" t="s">
        <v>1855</v>
      </c>
      <c r="L772" t="s">
        <v>2314</v>
      </c>
      <c r="M772" t="s">
        <v>2315</v>
      </c>
      <c r="N772" t="s">
        <v>3755</v>
      </c>
      <c r="P772" t="s">
        <v>2317</v>
      </c>
      <c r="Q772" t="s">
        <v>3350</v>
      </c>
      <c r="R772">
        <v>42.866539967261502</v>
      </c>
      <c r="S772">
        <v>-78.857470550465095</v>
      </c>
      <c r="T772" t="s">
        <v>15</v>
      </c>
      <c r="U772" t="s">
        <v>14</v>
      </c>
      <c r="V772">
        <v>5</v>
      </c>
      <c r="W772">
        <v>1</v>
      </c>
      <c r="X772">
        <v>1021</v>
      </c>
      <c r="Y772" t="s">
        <v>2383</v>
      </c>
    </row>
    <row r="773" spans="1:25" x14ac:dyDescent="0.3">
      <c r="A773">
        <v>170775</v>
      </c>
      <c r="B773">
        <v>42930</v>
      </c>
      <c r="C773" t="s">
        <v>3242</v>
      </c>
      <c r="D773" t="s">
        <v>2312</v>
      </c>
      <c r="E773" t="s">
        <v>2325</v>
      </c>
      <c r="F773">
        <v>0</v>
      </c>
      <c r="G773" t="s">
        <v>572</v>
      </c>
      <c r="H773" t="s">
        <v>12</v>
      </c>
      <c r="I773" t="s">
        <v>13</v>
      </c>
      <c r="J773">
        <v>14204</v>
      </c>
      <c r="K773" t="s">
        <v>3453</v>
      </c>
      <c r="L773" t="s">
        <v>2342</v>
      </c>
      <c r="M773" t="s">
        <v>3454</v>
      </c>
      <c r="N773" t="s">
        <v>3756</v>
      </c>
      <c r="P773" t="s">
        <v>3074</v>
      </c>
      <c r="Q773" t="s">
        <v>3245</v>
      </c>
      <c r="R773">
        <v>42.8692262588538</v>
      </c>
      <c r="S773">
        <v>-78.8622725161229</v>
      </c>
      <c r="T773" t="s">
        <v>15</v>
      </c>
      <c r="U773" t="s">
        <v>14</v>
      </c>
      <c r="V773">
        <v>5</v>
      </c>
      <c r="W773">
        <v>1</v>
      </c>
      <c r="X773">
        <v>1012</v>
      </c>
      <c r="Y773" t="s">
        <v>2383</v>
      </c>
    </row>
    <row r="774" spans="1:25" x14ac:dyDescent="0.3">
      <c r="A774">
        <v>159568</v>
      </c>
      <c r="B774">
        <v>42823</v>
      </c>
      <c r="C774" t="s">
        <v>3164</v>
      </c>
      <c r="D774" t="s">
        <v>2312</v>
      </c>
      <c r="E774" t="s">
        <v>2325</v>
      </c>
      <c r="F774">
        <v>0</v>
      </c>
      <c r="G774" t="s">
        <v>576</v>
      </c>
      <c r="H774" t="s">
        <v>12</v>
      </c>
      <c r="I774" t="s">
        <v>13</v>
      </c>
      <c r="J774">
        <v>14204</v>
      </c>
      <c r="K774" t="s">
        <v>1852</v>
      </c>
      <c r="L774" t="s">
        <v>2314</v>
      </c>
      <c r="M774" t="s">
        <v>2372</v>
      </c>
      <c r="N774" t="s">
        <v>3038</v>
      </c>
      <c r="P774" t="s">
        <v>2317</v>
      </c>
      <c r="Q774" t="s">
        <v>3166</v>
      </c>
      <c r="R774">
        <v>42.869041161687299</v>
      </c>
      <c r="S774">
        <v>-78.858970465878301</v>
      </c>
      <c r="T774" t="s">
        <v>15</v>
      </c>
      <c r="U774" t="s">
        <v>14</v>
      </c>
      <c r="V774">
        <v>5</v>
      </c>
      <c r="W774">
        <v>1</v>
      </c>
      <c r="X774">
        <v>1014</v>
      </c>
      <c r="Y774" t="s">
        <v>2383</v>
      </c>
    </row>
    <row r="775" spans="1:25" x14ac:dyDescent="0.3">
      <c r="A775">
        <v>174846</v>
      </c>
      <c r="B775">
        <v>42958</v>
      </c>
      <c r="C775" t="s">
        <v>3352</v>
      </c>
      <c r="D775" t="s">
        <v>2312</v>
      </c>
      <c r="E775" t="s">
        <v>2320</v>
      </c>
      <c r="F775">
        <v>0</v>
      </c>
      <c r="G775" t="s">
        <v>867</v>
      </c>
      <c r="H775" t="s">
        <v>12</v>
      </c>
      <c r="I775" t="s">
        <v>13</v>
      </c>
      <c r="J775">
        <v>14210</v>
      </c>
      <c r="K775" t="s">
        <v>1855</v>
      </c>
      <c r="L775" t="s">
        <v>2314</v>
      </c>
      <c r="M775" t="s">
        <v>2315</v>
      </c>
      <c r="N775" t="s">
        <v>3757</v>
      </c>
      <c r="P775" t="s">
        <v>2317</v>
      </c>
      <c r="Q775" t="s">
        <v>3354</v>
      </c>
      <c r="R775">
        <v>42.869128340187203</v>
      </c>
      <c r="S775">
        <v>-78.857862186941404</v>
      </c>
      <c r="T775" t="s">
        <v>15</v>
      </c>
      <c r="U775" t="s">
        <v>14</v>
      </c>
      <c r="V775">
        <v>5</v>
      </c>
      <c r="W775">
        <v>1</v>
      </c>
      <c r="X775">
        <v>1008</v>
      </c>
      <c r="Y775" t="s">
        <v>2383</v>
      </c>
    </row>
    <row r="776" spans="1:25" x14ac:dyDescent="0.3">
      <c r="A776">
        <v>178653</v>
      </c>
      <c r="B776">
        <v>42990</v>
      </c>
      <c r="C776" t="s">
        <v>3084</v>
      </c>
      <c r="D776" t="s">
        <v>2312</v>
      </c>
      <c r="E776" t="s">
        <v>2320</v>
      </c>
      <c r="F776">
        <v>0</v>
      </c>
      <c r="G776" t="s">
        <v>1335</v>
      </c>
      <c r="H776" t="s">
        <v>12</v>
      </c>
      <c r="I776" t="s">
        <v>13</v>
      </c>
      <c r="J776">
        <v>14210</v>
      </c>
      <c r="K776" t="s">
        <v>1870</v>
      </c>
      <c r="L776" t="s">
        <v>2314</v>
      </c>
      <c r="M776" t="s">
        <v>2330</v>
      </c>
      <c r="N776" t="s">
        <v>3421</v>
      </c>
      <c r="P776" t="s">
        <v>2385</v>
      </c>
      <c r="Q776" t="s">
        <v>3086</v>
      </c>
      <c r="R776">
        <v>42.866529401955198</v>
      </c>
      <c r="S776">
        <v>-78.848377012676806</v>
      </c>
      <c r="T776" t="s">
        <v>15</v>
      </c>
      <c r="U776" t="s">
        <v>14</v>
      </c>
      <c r="V776">
        <v>163</v>
      </c>
      <c r="W776">
        <v>3</v>
      </c>
      <c r="X776">
        <v>3021</v>
      </c>
      <c r="Y776" t="s">
        <v>2383</v>
      </c>
    </row>
    <row r="777" spans="1:25" x14ac:dyDescent="0.3">
      <c r="A777">
        <v>165126</v>
      </c>
      <c r="B777">
        <v>42871</v>
      </c>
      <c r="C777" t="s">
        <v>3469</v>
      </c>
      <c r="D777" t="s">
        <v>2312</v>
      </c>
      <c r="E777" t="s">
        <v>2325</v>
      </c>
      <c r="F777">
        <v>0</v>
      </c>
      <c r="G777" t="s">
        <v>1307</v>
      </c>
      <c r="H777" t="s">
        <v>12</v>
      </c>
      <c r="I777" t="s">
        <v>13</v>
      </c>
      <c r="J777">
        <v>14210</v>
      </c>
      <c r="K777" t="s">
        <v>1870</v>
      </c>
      <c r="L777" t="s">
        <v>2314</v>
      </c>
      <c r="M777" t="s">
        <v>2330</v>
      </c>
      <c r="N777" t="s">
        <v>3758</v>
      </c>
      <c r="P777" t="s">
        <v>2317</v>
      </c>
      <c r="Q777" t="s">
        <v>3470</v>
      </c>
      <c r="R777">
        <v>42.867275092051898</v>
      </c>
      <c r="S777">
        <v>-78.849643074070599</v>
      </c>
      <c r="T777" t="s">
        <v>15</v>
      </c>
      <c r="U777" t="s">
        <v>14</v>
      </c>
      <c r="V777">
        <v>5</v>
      </c>
      <c r="W777">
        <v>1</v>
      </c>
      <c r="X777">
        <v>1000</v>
      </c>
      <c r="Y777" t="s">
        <v>2383</v>
      </c>
    </row>
    <row r="778" spans="1:25" x14ac:dyDescent="0.3">
      <c r="A778">
        <v>141118</v>
      </c>
      <c r="B778">
        <v>42636</v>
      </c>
      <c r="C778" t="s">
        <v>3284</v>
      </c>
      <c r="D778" t="s">
        <v>2312</v>
      </c>
      <c r="E778" t="s">
        <v>2325</v>
      </c>
      <c r="F778">
        <v>0</v>
      </c>
      <c r="G778" t="s">
        <v>1225</v>
      </c>
      <c r="H778" t="s">
        <v>12</v>
      </c>
      <c r="I778" t="s">
        <v>13</v>
      </c>
      <c r="J778">
        <v>14210</v>
      </c>
      <c r="K778" t="s">
        <v>1865</v>
      </c>
      <c r="L778" t="s">
        <v>2461</v>
      </c>
      <c r="M778" t="s">
        <v>3094</v>
      </c>
      <c r="N778" t="s">
        <v>3759</v>
      </c>
      <c r="P778" t="s">
        <v>2317</v>
      </c>
      <c r="Q778" t="s">
        <v>3286</v>
      </c>
      <c r="R778">
        <v>42.8674907639626</v>
      </c>
      <c r="S778">
        <v>-78.848625948404703</v>
      </c>
      <c r="T778" t="s">
        <v>15</v>
      </c>
      <c r="U778" t="s">
        <v>14</v>
      </c>
      <c r="V778">
        <v>5</v>
      </c>
      <c r="W778">
        <v>1</v>
      </c>
      <c r="X778">
        <v>1000</v>
      </c>
      <c r="Y778" t="s">
        <v>2383</v>
      </c>
    </row>
    <row r="779" spans="1:25" x14ac:dyDescent="0.3">
      <c r="A779">
        <v>164085</v>
      </c>
      <c r="B779">
        <v>42859</v>
      </c>
      <c r="C779" t="s">
        <v>3142</v>
      </c>
      <c r="D779" t="s">
        <v>2312</v>
      </c>
      <c r="E779" t="s">
        <v>2313</v>
      </c>
      <c r="F779">
        <v>0</v>
      </c>
      <c r="G779" t="s">
        <v>296</v>
      </c>
      <c r="H779" t="s">
        <v>12</v>
      </c>
      <c r="I779" t="s">
        <v>13</v>
      </c>
      <c r="J779">
        <v>14210</v>
      </c>
      <c r="K779" t="s">
        <v>1855</v>
      </c>
      <c r="L779" t="s">
        <v>2314</v>
      </c>
      <c r="M779" t="s">
        <v>2315</v>
      </c>
      <c r="N779" t="s">
        <v>3173</v>
      </c>
      <c r="P779" t="s">
        <v>2317</v>
      </c>
      <c r="Q779" t="s">
        <v>3144</v>
      </c>
      <c r="R779">
        <v>42.866873325574602</v>
      </c>
      <c r="S779">
        <v>-78.8513786477737</v>
      </c>
      <c r="T779" t="s">
        <v>15</v>
      </c>
      <c r="U779" t="s">
        <v>14</v>
      </c>
      <c r="V779">
        <v>5</v>
      </c>
      <c r="W779">
        <v>1</v>
      </c>
      <c r="X779">
        <v>1025</v>
      </c>
      <c r="Y779" t="s">
        <v>2383</v>
      </c>
    </row>
    <row r="780" spans="1:25" x14ac:dyDescent="0.3">
      <c r="A780">
        <v>134748</v>
      </c>
      <c r="B780">
        <v>42576</v>
      </c>
      <c r="C780" t="s">
        <v>3341</v>
      </c>
      <c r="D780" t="s">
        <v>2312</v>
      </c>
      <c r="E780" t="s">
        <v>2313</v>
      </c>
      <c r="F780">
        <v>0</v>
      </c>
      <c r="G780" t="s">
        <v>1289</v>
      </c>
      <c r="H780" t="s">
        <v>12</v>
      </c>
      <c r="I780" t="s">
        <v>13</v>
      </c>
      <c r="J780">
        <v>14204</v>
      </c>
      <c r="K780" t="s">
        <v>1853</v>
      </c>
      <c r="L780" t="s">
        <v>2461</v>
      </c>
      <c r="M780" t="s">
        <v>3658</v>
      </c>
      <c r="N780" t="s">
        <v>3760</v>
      </c>
      <c r="P780" t="s">
        <v>2677</v>
      </c>
      <c r="Q780" t="s">
        <v>3344</v>
      </c>
      <c r="R780">
        <v>42.8711193988389</v>
      </c>
      <c r="S780">
        <v>-78.861328393473698</v>
      </c>
      <c r="T780" t="s">
        <v>15</v>
      </c>
      <c r="U780" t="s">
        <v>14</v>
      </c>
      <c r="V780">
        <v>5</v>
      </c>
      <c r="W780">
        <v>1</v>
      </c>
      <c r="X780">
        <v>1010</v>
      </c>
      <c r="Y780" t="s">
        <v>2383</v>
      </c>
    </row>
    <row r="781" spans="1:25" x14ac:dyDescent="0.3">
      <c r="A781">
        <v>163486</v>
      </c>
      <c r="B781">
        <v>42852</v>
      </c>
      <c r="C781" t="s">
        <v>3373</v>
      </c>
      <c r="D781" t="s">
        <v>2312</v>
      </c>
      <c r="E781" t="s">
        <v>2320</v>
      </c>
      <c r="F781">
        <v>0</v>
      </c>
      <c r="G781" t="s">
        <v>1386</v>
      </c>
      <c r="H781" t="s">
        <v>12</v>
      </c>
      <c r="I781" t="s">
        <v>13</v>
      </c>
      <c r="J781">
        <v>14210</v>
      </c>
      <c r="K781" t="s">
        <v>1887</v>
      </c>
      <c r="L781" t="s">
        <v>2314</v>
      </c>
      <c r="M781" t="s">
        <v>3302</v>
      </c>
      <c r="N781" t="s">
        <v>3761</v>
      </c>
      <c r="P781" t="s">
        <v>2317</v>
      </c>
      <c r="Q781" t="s">
        <v>3213</v>
      </c>
      <c r="R781">
        <v>42.8705539291931</v>
      </c>
      <c r="S781">
        <v>-78.858115952467202</v>
      </c>
      <c r="T781" t="s">
        <v>15</v>
      </c>
      <c r="U781" t="s">
        <v>14</v>
      </c>
      <c r="V781">
        <v>5</v>
      </c>
      <c r="W781">
        <v>1</v>
      </c>
      <c r="X781">
        <v>1008</v>
      </c>
      <c r="Y781" t="s">
        <v>2383</v>
      </c>
    </row>
    <row r="782" spans="1:25" x14ac:dyDescent="0.3">
      <c r="A782">
        <v>159571</v>
      </c>
      <c r="B782">
        <v>42823</v>
      </c>
      <c r="C782" t="s">
        <v>3164</v>
      </c>
      <c r="D782" t="s">
        <v>2312</v>
      </c>
      <c r="E782" t="s">
        <v>2325</v>
      </c>
      <c r="F782">
        <v>0</v>
      </c>
      <c r="G782" t="s">
        <v>576</v>
      </c>
      <c r="H782" t="s">
        <v>12</v>
      </c>
      <c r="I782" t="s">
        <v>13</v>
      </c>
      <c r="J782">
        <v>14204</v>
      </c>
      <c r="K782" t="s">
        <v>1870</v>
      </c>
      <c r="L782" t="s">
        <v>2314</v>
      </c>
      <c r="M782" t="s">
        <v>2330</v>
      </c>
      <c r="N782" t="s">
        <v>3762</v>
      </c>
      <c r="P782" t="s">
        <v>2317</v>
      </c>
      <c r="Q782" t="s">
        <v>3166</v>
      </c>
      <c r="R782">
        <v>42.869041161687299</v>
      </c>
      <c r="S782">
        <v>-78.858970465878301</v>
      </c>
      <c r="T782" t="s">
        <v>15</v>
      </c>
      <c r="U782" t="s">
        <v>14</v>
      </c>
      <c r="V782">
        <v>5</v>
      </c>
      <c r="W782">
        <v>1</v>
      </c>
      <c r="X782">
        <v>1014</v>
      </c>
      <c r="Y782" t="s">
        <v>2383</v>
      </c>
    </row>
    <row r="783" spans="1:25" x14ac:dyDescent="0.3">
      <c r="A783">
        <v>188203</v>
      </c>
      <c r="B783">
        <v>43069</v>
      </c>
      <c r="C783" t="s">
        <v>3025</v>
      </c>
      <c r="D783" t="s">
        <v>2312</v>
      </c>
      <c r="E783" t="s">
        <v>2320</v>
      </c>
      <c r="F783">
        <v>0</v>
      </c>
      <c r="G783" t="s">
        <v>789</v>
      </c>
      <c r="H783" t="s">
        <v>12</v>
      </c>
      <c r="I783" t="s">
        <v>13</v>
      </c>
      <c r="J783">
        <v>14210</v>
      </c>
      <c r="K783" t="s">
        <v>3763</v>
      </c>
      <c r="L783" t="s">
        <v>2342</v>
      </c>
      <c r="M783" t="s">
        <v>3764</v>
      </c>
      <c r="N783" t="s">
        <v>3765</v>
      </c>
      <c r="P783" t="s">
        <v>2317</v>
      </c>
      <c r="Q783" t="s">
        <v>3027</v>
      </c>
      <c r="R783">
        <v>42.868219180755403</v>
      </c>
      <c r="S783">
        <v>-78.851218943051506</v>
      </c>
      <c r="T783" t="s">
        <v>15</v>
      </c>
      <c r="U783" t="s">
        <v>14</v>
      </c>
      <c r="V783">
        <v>5</v>
      </c>
      <c r="W783">
        <v>1</v>
      </c>
      <c r="X783">
        <v>1003</v>
      </c>
      <c r="Y783" t="s">
        <v>2383</v>
      </c>
    </row>
    <row r="784" spans="1:25" x14ac:dyDescent="0.3">
      <c r="A784">
        <v>148702</v>
      </c>
      <c r="B784">
        <v>42705</v>
      </c>
      <c r="C784" t="s">
        <v>3481</v>
      </c>
      <c r="D784" t="s">
        <v>2312</v>
      </c>
      <c r="E784" t="s">
        <v>2325</v>
      </c>
      <c r="F784">
        <v>0</v>
      </c>
      <c r="G784" t="s">
        <v>784</v>
      </c>
      <c r="H784" t="s">
        <v>12</v>
      </c>
      <c r="I784" t="s">
        <v>13</v>
      </c>
      <c r="J784">
        <v>14204</v>
      </c>
      <c r="K784" t="s">
        <v>1854</v>
      </c>
      <c r="L784" t="s">
        <v>2342</v>
      </c>
      <c r="M784" t="s">
        <v>2470</v>
      </c>
      <c r="N784" t="s">
        <v>3766</v>
      </c>
      <c r="P784" t="s">
        <v>3074</v>
      </c>
      <c r="Q784" t="s">
        <v>3483</v>
      </c>
      <c r="R784">
        <v>42.866173037663202</v>
      </c>
      <c r="S784">
        <v>-78.859908194466101</v>
      </c>
      <c r="T784" t="s">
        <v>15</v>
      </c>
      <c r="U784" t="s">
        <v>14</v>
      </c>
      <c r="V784">
        <v>5</v>
      </c>
      <c r="W784">
        <v>2</v>
      </c>
      <c r="X784">
        <v>2011</v>
      </c>
      <c r="Y784" t="s">
        <v>2383</v>
      </c>
    </row>
    <row r="785" spans="1:25" x14ac:dyDescent="0.3">
      <c r="A785">
        <v>173690</v>
      </c>
      <c r="B785">
        <v>42948</v>
      </c>
      <c r="C785" t="s">
        <v>3164</v>
      </c>
      <c r="D785" t="s">
        <v>2312</v>
      </c>
      <c r="E785" t="s">
        <v>2325</v>
      </c>
      <c r="F785">
        <v>0</v>
      </c>
      <c r="G785" t="s">
        <v>576</v>
      </c>
      <c r="H785" t="s">
        <v>12</v>
      </c>
      <c r="I785" t="s">
        <v>13</v>
      </c>
      <c r="J785">
        <v>14204</v>
      </c>
      <c r="K785" t="s">
        <v>1855</v>
      </c>
      <c r="L785" t="s">
        <v>2314</v>
      </c>
      <c r="M785" t="s">
        <v>2315</v>
      </c>
      <c r="N785" t="s">
        <v>3767</v>
      </c>
      <c r="P785" t="s">
        <v>2317</v>
      </c>
      <c r="Q785" t="s">
        <v>3166</v>
      </c>
      <c r="R785">
        <v>42.869041161687299</v>
      </c>
      <c r="S785">
        <v>-78.858970465878301</v>
      </c>
      <c r="T785" t="s">
        <v>15</v>
      </c>
      <c r="U785" t="s">
        <v>14</v>
      </c>
      <c r="V785">
        <v>5</v>
      </c>
      <c r="W785">
        <v>1</v>
      </c>
      <c r="X785">
        <v>1014</v>
      </c>
      <c r="Y785" t="s">
        <v>2383</v>
      </c>
    </row>
    <row r="786" spans="1:25" x14ac:dyDescent="0.3">
      <c r="A786">
        <v>165686</v>
      </c>
      <c r="B786">
        <v>42878</v>
      </c>
      <c r="C786" t="s">
        <v>3216</v>
      </c>
      <c r="D786" t="s">
        <v>2312</v>
      </c>
      <c r="E786" t="s">
        <v>2325</v>
      </c>
      <c r="F786">
        <v>0</v>
      </c>
      <c r="G786" t="s">
        <v>583</v>
      </c>
      <c r="H786" t="s">
        <v>12</v>
      </c>
      <c r="I786" t="s">
        <v>13</v>
      </c>
      <c r="J786">
        <v>14210</v>
      </c>
      <c r="K786" t="s">
        <v>1855</v>
      </c>
      <c r="L786" t="s">
        <v>2314</v>
      </c>
      <c r="M786" t="s">
        <v>2315</v>
      </c>
      <c r="N786" t="s">
        <v>3768</v>
      </c>
      <c r="O786" t="s">
        <v>3218</v>
      </c>
      <c r="P786" t="s">
        <v>2317</v>
      </c>
      <c r="Q786" t="s">
        <v>3219</v>
      </c>
      <c r="R786">
        <v>42.869453144614901</v>
      </c>
      <c r="S786">
        <v>-78.8565459201902</v>
      </c>
      <c r="T786" t="s">
        <v>15</v>
      </c>
      <c r="U786" t="s">
        <v>14</v>
      </c>
      <c r="V786">
        <v>5</v>
      </c>
      <c r="W786">
        <v>1</v>
      </c>
      <c r="X786">
        <v>1007</v>
      </c>
      <c r="Y786" t="s">
        <v>2383</v>
      </c>
    </row>
    <row r="787" spans="1:25" x14ac:dyDescent="0.3">
      <c r="A787">
        <v>143275</v>
      </c>
      <c r="B787">
        <v>42650</v>
      </c>
      <c r="C787" t="s">
        <v>2973</v>
      </c>
      <c r="D787" t="s">
        <v>2312</v>
      </c>
      <c r="E787" t="s">
        <v>2325</v>
      </c>
      <c r="F787">
        <v>0</v>
      </c>
      <c r="G787" t="s">
        <v>1032</v>
      </c>
      <c r="H787" t="s">
        <v>12</v>
      </c>
      <c r="I787" t="s">
        <v>13</v>
      </c>
      <c r="J787">
        <v>14204</v>
      </c>
      <c r="K787" t="s">
        <v>3769</v>
      </c>
      <c r="L787" t="s">
        <v>2461</v>
      </c>
      <c r="M787" t="s">
        <v>3770</v>
      </c>
      <c r="N787" t="s">
        <v>3771</v>
      </c>
      <c r="P787" t="s">
        <v>2317</v>
      </c>
      <c r="Q787" t="s">
        <v>2975</v>
      </c>
      <c r="R787">
        <v>42.867812915187798</v>
      </c>
      <c r="S787">
        <v>-78.862654587403597</v>
      </c>
      <c r="T787" t="s">
        <v>15</v>
      </c>
      <c r="U787" t="s">
        <v>14</v>
      </c>
      <c r="V787">
        <v>5</v>
      </c>
      <c r="W787">
        <v>2</v>
      </c>
      <c r="X787">
        <v>2002</v>
      </c>
      <c r="Y787" t="s">
        <v>2383</v>
      </c>
    </row>
    <row r="788" spans="1:25" x14ac:dyDescent="0.3">
      <c r="A788">
        <v>179407</v>
      </c>
      <c r="B788">
        <v>42998</v>
      </c>
      <c r="C788" t="s">
        <v>3619</v>
      </c>
      <c r="D788" t="s">
        <v>2312</v>
      </c>
      <c r="E788" t="s">
        <v>2320</v>
      </c>
      <c r="F788">
        <v>0</v>
      </c>
      <c r="G788" t="s">
        <v>1224</v>
      </c>
      <c r="H788" t="s">
        <v>12</v>
      </c>
      <c r="I788" t="s">
        <v>13</v>
      </c>
      <c r="J788">
        <v>14204</v>
      </c>
      <c r="K788" t="s">
        <v>1860</v>
      </c>
      <c r="L788" t="s">
        <v>2342</v>
      </c>
      <c r="M788" t="s">
        <v>2586</v>
      </c>
      <c r="N788" t="s">
        <v>3772</v>
      </c>
      <c r="P788" t="s">
        <v>2317</v>
      </c>
      <c r="Q788" t="s">
        <v>3621</v>
      </c>
      <c r="R788">
        <v>42.867697804187998</v>
      </c>
      <c r="S788">
        <v>-78.861990779822804</v>
      </c>
      <c r="T788" t="s">
        <v>15</v>
      </c>
      <c r="U788" t="s">
        <v>14</v>
      </c>
      <c r="V788">
        <v>5</v>
      </c>
      <c r="W788">
        <v>2</v>
      </c>
      <c r="X788">
        <v>2002</v>
      </c>
      <c r="Y788" t="s">
        <v>2383</v>
      </c>
    </row>
    <row r="789" spans="1:25" x14ac:dyDescent="0.3">
      <c r="A789">
        <v>178658</v>
      </c>
      <c r="B789">
        <v>42990</v>
      </c>
      <c r="C789" t="s">
        <v>3654</v>
      </c>
      <c r="D789" t="s">
        <v>2312</v>
      </c>
      <c r="E789" t="s">
        <v>2325</v>
      </c>
      <c r="F789">
        <v>0</v>
      </c>
      <c r="G789" t="s">
        <v>710</v>
      </c>
      <c r="H789" t="s">
        <v>12</v>
      </c>
      <c r="I789" t="s">
        <v>13</v>
      </c>
      <c r="J789">
        <v>14210</v>
      </c>
      <c r="K789" t="s">
        <v>1855</v>
      </c>
      <c r="L789" t="s">
        <v>2314</v>
      </c>
      <c r="M789" t="s">
        <v>2315</v>
      </c>
      <c r="N789" t="s">
        <v>2419</v>
      </c>
      <c r="P789" t="s">
        <v>2317</v>
      </c>
      <c r="Q789" t="s">
        <v>3656</v>
      </c>
      <c r="R789">
        <v>42.869008035967703</v>
      </c>
      <c r="S789">
        <v>-78.849343866444599</v>
      </c>
      <c r="T789" t="s">
        <v>15</v>
      </c>
      <c r="U789" t="s">
        <v>14</v>
      </c>
      <c r="V789">
        <v>5</v>
      </c>
      <c r="W789">
        <v>1</v>
      </c>
      <c r="X789">
        <v>1000</v>
      </c>
      <c r="Y789" t="s">
        <v>2383</v>
      </c>
    </row>
    <row r="790" spans="1:25" x14ac:dyDescent="0.3">
      <c r="A790">
        <v>164151</v>
      </c>
      <c r="B790">
        <v>42860</v>
      </c>
      <c r="C790" t="s">
        <v>3232</v>
      </c>
      <c r="D790" t="s">
        <v>2312</v>
      </c>
      <c r="E790" t="s">
        <v>2320</v>
      </c>
      <c r="F790">
        <v>0</v>
      </c>
      <c r="G790" t="s">
        <v>431</v>
      </c>
      <c r="H790" t="s">
        <v>12</v>
      </c>
      <c r="I790" t="s">
        <v>13</v>
      </c>
      <c r="J790">
        <v>14204</v>
      </c>
      <c r="K790" t="s">
        <v>1855</v>
      </c>
      <c r="L790" t="s">
        <v>2314</v>
      </c>
      <c r="M790" t="s">
        <v>2315</v>
      </c>
      <c r="N790" t="s">
        <v>3773</v>
      </c>
      <c r="P790" t="s">
        <v>2317</v>
      </c>
      <c r="Q790" t="s">
        <v>3147</v>
      </c>
      <c r="R790">
        <v>42.864900355573099</v>
      </c>
      <c r="S790">
        <v>-78.864790469753302</v>
      </c>
      <c r="T790" t="s">
        <v>15</v>
      </c>
      <c r="U790" t="s">
        <v>14</v>
      </c>
      <c r="V790">
        <v>5</v>
      </c>
      <c r="W790">
        <v>2</v>
      </c>
      <c r="X790">
        <v>2012</v>
      </c>
      <c r="Y790" t="s">
        <v>2383</v>
      </c>
    </row>
    <row r="791" spans="1:25" x14ac:dyDescent="0.3">
      <c r="A791">
        <v>165143</v>
      </c>
      <c r="B791">
        <v>42871</v>
      </c>
      <c r="C791" t="s">
        <v>3287</v>
      </c>
      <c r="D791" t="s">
        <v>2312</v>
      </c>
      <c r="E791" t="s">
        <v>2325</v>
      </c>
      <c r="F791">
        <v>0</v>
      </c>
      <c r="G791" t="s">
        <v>1382</v>
      </c>
      <c r="H791" t="s">
        <v>12</v>
      </c>
      <c r="I791" t="s">
        <v>13</v>
      </c>
      <c r="J791">
        <v>14210</v>
      </c>
      <c r="K791" t="s">
        <v>1844</v>
      </c>
      <c r="L791" t="s">
        <v>2348</v>
      </c>
      <c r="M791" t="s">
        <v>2369</v>
      </c>
      <c r="N791" t="s">
        <v>3774</v>
      </c>
      <c r="P791" t="s">
        <v>2385</v>
      </c>
      <c r="Q791" t="s">
        <v>3289</v>
      </c>
      <c r="R791">
        <v>42.867970238363803</v>
      </c>
      <c r="S791">
        <v>-78.846220968874604</v>
      </c>
      <c r="T791" t="s">
        <v>15</v>
      </c>
      <c r="U791" t="s">
        <v>14</v>
      </c>
      <c r="V791">
        <v>163</v>
      </c>
      <c r="W791">
        <v>3</v>
      </c>
      <c r="X791">
        <v>3020</v>
      </c>
      <c r="Y791" t="s">
        <v>2383</v>
      </c>
    </row>
    <row r="792" spans="1:25" x14ac:dyDescent="0.3">
      <c r="A792">
        <v>167911</v>
      </c>
      <c r="B792">
        <v>42905</v>
      </c>
      <c r="C792" t="s">
        <v>2884</v>
      </c>
      <c r="D792" t="s">
        <v>2312</v>
      </c>
      <c r="E792" t="s">
        <v>2325</v>
      </c>
      <c r="F792">
        <v>0</v>
      </c>
      <c r="G792" t="s">
        <v>1114</v>
      </c>
      <c r="H792" t="s">
        <v>12</v>
      </c>
      <c r="I792" t="s">
        <v>13</v>
      </c>
      <c r="J792">
        <v>14204</v>
      </c>
      <c r="K792" t="s">
        <v>1895</v>
      </c>
      <c r="L792" t="s">
        <v>2342</v>
      </c>
      <c r="M792" t="s">
        <v>3363</v>
      </c>
      <c r="N792" t="s">
        <v>3775</v>
      </c>
      <c r="P792" t="s">
        <v>2317</v>
      </c>
      <c r="Q792" t="s">
        <v>2886</v>
      </c>
      <c r="R792">
        <v>42.8674232762</v>
      </c>
      <c r="S792">
        <v>-78.862795721563401</v>
      </c>
      <c r="T792" t="s">
        <v>15</v>
      </c>
      <c r="U792" t="s">
        <v>14</v>
      </c>
      <c r="V792">
        <v>5</v>
      </c>
      <c r="W792">
        <v>2</v>
      </c>
      <c r="X792">
        <v>2009</v>
      </c>
      <c r="Y792" t="s">
        <v>2383</v>
      </c>
    </row>
    <row r="793" spans="1:25" x14ac:dyDescent="0.3">
      <c r="A793">
        <v>152570</v>
      </c>
      <c r="B793">
        <v>42758</v>
      </c>
      <c r="C793" t="s">
        <v>3306</v>
      </c>
      <c r="D793" t="s">
        <v>2312</v>
      </c>
      <c r="E793" t="s">
        <v>2320</v>
      </c>
      <c r="F793">
        <v>0</v>
      </c>
      <c r="G793" t="s">
        <v>957</v>
      </c>
      <c r="H793" t="s">
        <v>12</v>
      </c>
      <c r="I793" t="s">
        <v>13</v>
      </c>
      <c r="J793">
        <v>14210</v>
      </c>
      <c r="K793" t="s">
        <v>3776</v>
      </c>
      <c r="L793" t="s">
        <v>2342</v>
      </c>
      <c r="M793" t="s">
        <v>3777</v>
      </c>
      <c r="N793" t="s">
        <v>3778</v>
      </c>
      <c r="P793" t="s">
        <v>3308</v>
      </c>
      <c r="Q793" t="s">
        <v>3309</v>
      </c>
      <c r="R793">
        <v>42.867104437508701</v>
      </c>
      <c r="S793">
        <v>-78.858626338902198</v>
      </c>
      <c r="T793" t="s">
        <v>15</v>
      </c>
      <c r="U793" t="s">
        <v>14</v>
      </c>
      <c r="V793">
        <v>5</v>
      </c>
      <c r="W793">
        <v>1</v>
      </c>
      <c r="X793">
        <v>1016</v>
      </c>
      <c r="Y793" t="s">
        <v>2383</v>
      </c>
    </row>
    <row r="794" spans="1:25" x14ac:dyDescent="0.3">
      <c r="A794">
        <v>156745</v>
      </c>
      <c r="B794">
        <v>42801</v>
      </c>
      <c r="C794" t="s">
        <v>3270</v>
      </c>
      <c r="D794" t="s">
        <v>2312</v>
      </c>
      <c r="E794" t="s">
        <v>2325</v>
      </c>
      <c r="F794">
        <v>0</v>
      </c>
      <c r="G794" t="s">
        <v>1212</v>
      </c>
      <c r="H794" t="s">
        <v>12</v>
      </c>
      <c r="I794" t="s">
        <v>13</v>
      </c>
      <c r="J794">
        <v>14210</v>
      </c>
      <c r="K794" t="s">
        <v>1856</v>
      </c>
      <c r="L794" t="s">
        <v>2337</v>
      </c>
      <c r="M794" t="s">
        <v>2338</v>
      </c>
      <c r="N794" t="s">
        <v>3779</v>
      </c>
      <c r="P794" t="s">
        <v>2385</v>
      </c>
      <c r="Q794" t="s">
        <v>3272</v>
      </c>
      <c r="R794">
        <v>42.866754242616302</v>
      </c>
      <c r="S794">
        <v>-78.848757223504293</v>
      </c>
      <c r="T794" t="s">
        <v>15</v>
      </c>
      <c r="U794" t="s">
        <v>14</v>
      </c>
      <c r="V794">
        <v>163</v>
      </c>
      <c r="W794">
        <v>3</v>
      </c>
      <c r="X794">
        <v>3021</v>
      </c>
      <c r="Y794" t="s">
        <v>2383</v>
      </c>
    </row>
    <row r="795" spans="1:25" x14ac:dyDescent="0.3">
      <c r="A795">
        <v>140933</v>
      </c>
      <c r="B795">
        <v>42635</v>
      </c>
      <c r="C795" t="s">
        <v>3249</v>
      </c>
      <c r="D795" t="s">
        <v>2312</v>
      </c>
      <c r="E795" t="s">
        <v>2313</v>
      </c>
      <c r="F795">
        <v>0</v>
      </c>
      <c r="G795" t="s">
        <v>706</v>
      </c>
      <c r="H795" t="s">
        <v>12</v>
      </c>
      <c r="I795" t="s">
        <v>13</v>
      </c>
      <c r="J795">
        <v>14210</v>
      </c>
      <c r="K795" t="s">
        <v>1885</v>
      </c>
      <c r="L795" t="s">
        <v>2461</v>
      </c>
      <c r="M795" t="s">
        <v>3240</v>
      </c>
      <c r="N795" t="s">
        <v>3780</v>
      </c>
      <c r="P795" t="s">
        <v>2317</v>
      </c>
      <c r="Q795" t="s">
        <v>3252</v>
      </c>
      <c r="R795">
        <v>42.867202285526901</v>
      </c>
      <c r="S795">
        <v>-78.849519461166196</v>
      </c>
      <c r="T795" t="s">
        <v>15</v>
      </c>
      <c r="U795" t="s">
        <v>14</v>
      </c>
      <c r="V795">
        <v>5</v>
      </c>
      <c r="W795">
        <v>1</v>
      </c>
      <c r="X795">
        <v>1000</v>
      </c>
      <c r="Y795" t="s">
        <v>2383</v>
      </c>
    </row>
    <row r="796" spans="1:25" x14ac:dyDescent="0.3">
      <c r="A796">
        <v>173750</v>
      </c>
      <c r="B796">
        <v>42948</v>
      </c>
      <c r="C796" t="s">
        <v>3315</v>
      </c>
      <c r="D796" t="s">
        <v>2312</v>
      </c>
      <c r="E796" t="s">
        <v>2325</v>
      </c>
      <c r="F796">
        <v>0</v>
      </c>
      <c r="G796" t="s">
        <v>1149</v>
      </c>
      <c r="H796" t="s">
        <v>12</v>
      </c>
      <c r="I796" t="s">
        <v>13</v>
      </c>
      <c r="J796">
        <v>14210</v>
      </c>
      <c r="K796" t="s">
        <v>1851</v>
      </c>
      <c r="L796" t="s">
        <v>2314</v>
      </c>
      <c r="M796" t="s">
        <v>2378</v>
      </c>
      <c r="N796" t="s">
        <v>3781</v>
      </c>
      <c r="P796" t="s">
        <v>2385</v>
      </c>
      <c r="Q796" t="s">
        <v>3163</v>
      </c>
      <c r="R796">
        <v>42.867843675942503</v>
      </c>
      <c r="S796">
        <v>-78.847756417656299</v>
      </c>
      <c r="T796" t="s">
        <v>15</v>
      </c>
      <c r="U796" t="s">
        <v>14</v>
      </c>
      <c r="V796">
        <v>163</v>
      </c>
      <c r="W796">
        <v>3</v>
      </c>
      <c r="X796">
        <v>3020</v>
      </c>
      <c r="Y796" t="s">
        <v>2383</v>
      </c>
    </row>
    <row r="797" spans="1:25" x14ac:dyDescent="0.3">
      <c r="A797">
        <v>159548</v>
      </c>
      <c r="B797">
        <v>42823</v>
      </c>
      <c r="C797" t="s">
        <v>3117</v>
      </c>
      <c r="D797" t="s">
        <v>2312</v>
      </c>
      <c r="E797" t="s">
        <v>2320</v>
      </c>
      <c r="F797">
        <v>0</v>
      </c>
      <c r="G797" t="s">
        <v>1014</v>
      </c>
      <c r="H797" t="s">
        <v>12</v>
      </c>
      <c r="I797" t="s">
        <v>13</v>
      </c>
      <c r="J797">
        <v>14210</v>
      </c>
      <c r="K797" t="s">
        <v>1895</v>
      </c>
      <c r="L797" t="s">
        <v>2342</v>
      </c>
      <c r="M797" t="s">
        <v>3363</v>
      </c>
      <c r="N797" t="s">
        <v>3782</v>
      </c>
      <c r="P797" t="s">
        <v>2317</v>
      </c>
      <c r="Q797" t="s">
        <v>3119</v>
      </c>
      <c r="R797">
        <v>42.866726291834098</v>
      </c>
      <c r="S797">
        <v>-78.851348146169897</v>
      </c>
      <c r="T797" t="s">
        <v>15</v>
      </c>
      <c r="U797" t="s">
        <v>14</v>
      </c>
      <c r="V797">
        <v>5</v>
      </c>
      <c r="W797">
        <v>1</v>
      </c>
      <c r="X797">
        <v>1026</v>
      </c>
      <c r="Y797" t="s">
        <v>2383</v>
      </c>
    </row>
    <row r="798" spans="1:25" x14ac:dyDescent="0.3">
      <c r="A798">
        <v>159581</v>
      </c>
      <c r="B798">
        <v>42823</v>
      </c>
      <c r="C798" t="s">
        <v>3127</v>
      </c>
      <c r="D798" t="s">
        <v>2312</v>
      </c>
      <c r="E798" t="s">
        <v>2320</v>
      </c>
      <c r="F798">
        <v>0</v>
      </c>
      <c r="G798" t="s">
        <v>1294</v>
      </c>
      <c r="H798" t="s">
        <v>12</v>
      </c>
      <c r="I798" t="s">
        <v>13</v>
      </c>
      <c r="J798">
        <v>14204</v>
      </c>
      <c r="K798" t="s">
        <v>1851</v>
      </c>
      <c r="L798" t="s">
        <v>2314</v>
      </c>
      <c r="M798" t="s">
        <v>2378</v>
      </c>
      <c r="N798" t="s">
        <v>3783</v>
      </c>
      <c r="P798" t="s">
        <v>3348</v>
      </c>
      <c r="Q798" t="s">
        <v>3129</v>
      </c>
      <c r="R798">
        <v>42.865331904677497</v>
      </c>
      <c r="S798">
        <v>-78.864494405505994</v>
      </c>
      <c r="T798" t="s">
        <v>15</v>
      </c>
      <c r="U798" t="s">
        <v>14</v>
      </c>
      <c r="V798">
        <v>5</v>
      </c>
      <c r="W798">
        <v>2</v>
      </c>
      <c r="X798">
        <v>2012</v>
      </c>
      <c r="Y798" t="s">
        <v>2383</v>
      </c>
    </row>
    <row r="799" spans="1:25" x14ac:dyDescent="0.3">
      <c r="A799">
        <v>166451</v>
      </c>
      <c r="B799">
        <v>42886</v>
      </c>
      <c r="C799" t="s">
        <v>3174</v>
      </c>
      <c r="D799" t="s">
        <v>2312</v>
      </c>
      <c r="E799" t="s">
        <v>2313</v>
      </c>
      <c r="F799">
        <v>0</v>
      </c>
      <c r="G799" t="s">
        <v>549</v>
      </c>
      <c r="H799" t="s">
        <v>12</v>
      </c>
      <c r="I799" t="s">
        <v>13</v>
      </c>
      <c r="J799">
        <v>14204</v>
      </c>
      <c r="K799" t="s">
        <v>1844</v>
      </c>
      <c r="L799" t="s">
        <v>2348</v>
      </c>
      <c r="M799" t="s">
        <v>2369</v>
      </c>
      <c r="N799" t="s">
        <v>2885</v>
      </c>
      <c r="P799" t="s">
        <v>2317</v>
      </c>
      <c r="Q799" t="s">
        <v>3176</v>
      </c>
      <c r="R799">
        <v>42.870186891372597</v>
      </c>
      <c r="S799">
        <v>-78.858614913832596</v>
      </c>
      <c r="T799" t="s">
        <v>15</v>
      </c>
      <c r="U799" t="s">
        <v>14</v>
      </c>
      <c r="V799">
        <v>5</v>
      </c>
      <c r="W799">
        <v>1</v>
      </c>
      <c r="X799">
        <v>1009</v>
      </c>
      <c r="Y799" t="s">
        <v>2383</v>
      </c>
    </row>
    <row r="800" spans="1:25" x14ac:dyDescent="0.3">
      <c r="A800">
        <v>153441</v>
      </c>
      <c r="B800">
        <v>42768</v>
      </c>
      <c r="C800" t="s">
        <v>3281</v>
      </c>
      <c r="D800" t="s">
        <v>2312</v>
      </c>
      <c r="E800" t="s">
        <v>2313</v>
      </c>
      <c r="F800">
        <v>0</v>
      </c>
      <c r="G800" t="s">
        <v>1233</v>
      </c>
      <c r="H800" t="s">
        <v>12</v>
      </c>
      <c r="I800" t="s">
        <v>13</v>
      </c>
      <c r="J800">
        <v>14204</v>
      </c>
      <c r="K800" t="s">
        <v>1868</v>
      </c>
      <c r="L800" t="s">
        <v>2314</v>
      </c>
      <c r="M800" t="s">
        <v>2400</v>
      </c>
      <c r="N800" t="s">
        <v>3784</v>
      </c>
      <c r="P800" t="s">
        <v>2317</v>
      </c>
      <c r="Q800" t="s">
        <v>3283</v>
      </c>
      <c r="R800">
        <v>42.867519269820797</v>
      </c>
      <c r="S800">
        <v>-78.863932960600295</v>
      </c>
      <c r="T800" t="s">
        <v>15</v>
      </c>
      <c r="U800" t="s">
        <v>14</v>
      </c>
      <c r="V800">
        <v>5</v>
      </c>
      <c r="W800">
        <v>2</v>
      </c>
      <c r="X800">
        <v>2007</v>
      </c>
      <c r="Y800" t="s">
        <v>2383</v>
      </c>
    </row>
    <row r="801" spans="1:25" x14ac:dyDescent="0.3">
      <c r="A801">
        <v>163317</v>
      </c>
      <c r="B801">
        <v>42851</v>
      </c>
      <c r="C801" t="s">
        <v>3785</v>
      </c>
      <c r="D801" t="s">
        <v>2312</v>
      </c>
      <c r="E801" t="s">
        <v>2320</v>
      </c>
      <c r="F801">
        <v>210</v>
      </c>
      <c r="G801" t="s">
        <v>762</v>
      </c>
      <c r="H801" t="s">
        <v>12</v>
      </c>
      <c r="I801" t="s">
        <v>13</v>
      </c>
      <c r="J801">
        <v>14204</v>
      </c>
      <c r="K801" t="s">
        <v>1855</v>
      </c>
      <c r="L801" t="s">
        <v>2314</v>
      </c>
      <c r="M801" t="s">
        <v>2315</v>
      </c>
      <c r="N801" t="s">
        <v>3088</v>
      </c>
      <c r="P801" t="s">
        <v>2317</v>
      </c>
      <c r="Q801" t="s">
        <v>3786</v>
      </c>
      <c r="R801">
        <v>42.867833615726902</v>
      </c>
      <c r="S801">
        <v>-78.860771712207395</v>
      </c>
      <c r="T801" t="s">
        <v>15</v>
      </c>
      <c r="U801" t="s">
        <v>14</v>
      </c>
      <c r="V801">
        <v>5</v>
      </c>
      <c r="W801">
        <v>2</v>
      </c>
      <c r="X801">
        <v>2001</v>
      </c>
      <c r="Y801" t="s">
        <v>17</v>
      </c>
    </row>
    <row r="802" spans="1:25" x14ac:dyDescent="0.3">
      <c r="A802">
        <v>174857</v>
      </c>
      <c r="B802">
        <v>42958</v>
      </c>
      <c r="C802" t="s">
        <v>3787</v>
      </c>
      <c r="D802" t="s">
        <v>2312</v>
      </c>
      <c r="E802" t="s">
        <v>2320</v>
      </c>
      <c r="F802">
        <v>0</v>
      </c>
      <c r="G802" t="s">
        <v>923</v>
      </c>
      <c r="H802" t="s">
        <v>12</v>
      </c>
      <c r="I802" t="s">
        <v>13</v>
      </c>
      <c r="J802">
        <v>14204</v>
      </c>
      <c r="K802" t="s">
        <v>1879</v>
      </c>
      <c r="L802" t="s">
        <v>2348</v>
      </c>
      <c r="M802" t="s">
        <v>2432</v>
      </c>
      <c r="N802" t="s">
        <v>3788</v>
      </c>
      <c r="P802" t="s">
        <v>2317</v>
      </c>
      <c r="Q802" t="s">
        <v>3789</v>
      </c>
      <c r="R802">
        <v>42.870267233160398</v>
      </c>
      <c r="S802">
        <v>-78.862700754571506</v>
      </c>
      <c r="T802" t="s">
        <v>15</v>
      </c>
      <c r="U802" t="s">
        <v>14</v>
      </c>
      <c r="V802">
        <v>5</v>
      </c>
      <c r="W802">
        <v>1</v>
      </c>
      <c r="X802">
        <v>1010</v>
      </c>
      <c r="Y802" t="s">
        <v>2383</v>
      </c>
    </row>
    <row r="803" spans="1:25" x14ac:dyDescent="0.3">
      <c r="A803">
        <v>144640</v>
      </c>
      <c r="B803">
        <v>42664</v>
      </c>
      <c r="C803" t="s">
        <v>2311</v>
      </c>
      <c r="D803" t="s">
        <v>2312</v>
      </c>
      <c r="E803" t="s">
        <v>2313</v>
      </c>
      <c r="F803">
        <v>220</v>
      </c>
      <c r="G803" t="s">
        <v>985</v>
      </c>
      <c r="H803" t="s">
        <v>12</v>
      </c>
      <c r="I803" t="s">
        <v>13</v>
      </c>
      <c r="J803">
        <v>14204</v>
      </c>
      <c r="K803" t="s">
        <v>1868</v>
      </c>
      <c r="L803" t="s">
        <v>2314</v>
      </c>
      <c r="M803" t="s">
        <v>2400</v>
      </c>
      <c r="N803" t="s">
        <v>3029</v>
      </c>
      <c r="P803" t="s">
        <v>2317</v>
      </c>
      <c r="Q803" t="s">
        <v>2318</v>
      </c>
      <c r="R803">
        <v>42.870017849430802</v>
      </c>
      <c r="S803">
        <v>-78.858665812289303</v>
      </c>
      <c r="T803" t="s">
        <v>15</v>
      </c>
      <c r="U803" t="s">
        <v>14</v>
      </c>
      <c r="V803">
        <v>5</v>
      </c>
      <c r="W803">
        <v>1</v>
      </c>
      <c r="X803">
        <v>1009</v>
      </c>
      <c r="Y803" t="s">
        <v>17</v>
      </c>
    </row>
    <row r="804" spans="1:25" x14ac:dyDescent="0.3">
      <c r="A804">
        <v>148779</v>
      </c>
      <c r="B804">
        <v>42706</v>
      </c>
      <c r="C804" t="s">
        <v>3154</v>
      </c>
      <c r="D804" t="s">
        <v>2312</v>
      </c>
      <c r="E804" t="s">
        <v>2313</v>
      </c>
      <c r="F804">
        <v>0</v>
      </c>
      <c r="G804" t="s">
        <v>767</v>
      </c>
      <c r="H804" t="s">
        <v>12</v>
      </c>
      <c r="I804" t="s">
        <v>13</v>
      </c>
      <c r="J804">
        <v>14204</v>
      </c>
      <c r="K804" t="s">
        <v>2905</v>
      </c>
      <c r="L804" t="s">
        <v>2906</v>
      </c>
      <c r="M804" t="s">
        <v>2907</v>
      </c>
      <c r="N804" t="s">
        <v>3790</v>
      </c>
      <c r="O804" t="s">
        <v>3159</v>
      </c>
      <c r="P804" t="s">
        <v>3160</v>
      </c>
      <c r="Q804" t="s">
        <v>3161</v>
      </c>
      <c r="R804">
        <v>42.867871519307997</v>
      </c>
      <c r="S804">
        <v>-78.860605290793302</v>
      </c>
      <c r="T804" t="s">
        <v>15</v>
      </c>
      <c r="U804" t="s">
        <v>14</v>
      </c>
      <c r="V804">
        <v>5</v>
      </c>
      <c r="W804">
        <v>2</v>
      </c>
      <c r="X804">
        <v>2000</v>
      </c>
      <c r="Y804" t="s">
        <v>2383</v>
      </c>
    </row>
    <row r="805" spans="1:25" x14ac:dyDescent="0.3">
      <c r="A805">
        <v>161274</v>
      </c>
      <c r="B805">
        <v>42837</v>
      </c>
      <c r="C805" t="s">
        <v>3236</v>
      </c>
      <c r="D805" t="s">
        <v>2312</v>
      </c>
      <c r="E805" t="s">
        <v>2320</v>
      </c>
      <c r="F805">
        <v>0</v>
      </c>
      <c r="G805" t="s">
        <v>1097</v>
      </c>
      <c r="H805" t="s">
        <v>12</v>
      </c>
      <c r="I805" t="s">
        <v>13</v>
      </c>
      <c r="J805">
        <v>14210</v>
      </c>
      <c r="K805" t="s">
        <v>1859</v>
      </c>
      <c r="L805" t="s">
        <v>2314</v>
      </c>
      <c r="M805" t="s">
        <v>2788</v>
      </c>
      <c r="N805" t="s">
        <v>3791</v>
      </c>
      <c r="P805" t="s">
        <v>2385</v>
      </c>
      <c r="Q805" t="s">
        <v>3238</v>
      </c>
      <c r="R805">
        <v>42.867703332357699</v>
      </c>
      <c r="S805">
        <v>-78.846307960380102</v>
      </c>
      <c r="T805" t="s">
        <v>15</v>
      </c>
      <c r="U805" t="s">
        <v>14</v>
      </c>
      <c r="V805">
        <v>163</v>
      </c>
      <c r="W805">
        <v>3</v>
      </c>
      <c r="X805">
        <v>3020</v>
      </c>
      <c r="Y805" t="s">
        <v>2383</v>
      </c>
    </row>
    <row r="806" spans="1:25" x14ac:dyDescent="0.3">
      <c r="A806">
        <v>128691</v>
      </c>
      <c r="B806">
        <v>42492</v>
      </c>
      <c r="C806" t="s">
        <v>3201</v>
      </c>
      <c r="D806" t="s">
        <v>2312</v>
      </c>
      <c r="E806" t="s">
        <v>2320</v>
      </c>
      <c r="F806">
        <v>0</v>
      </c>
      <c r="G806" t="s">
        <v>637</v>
      </c>
      <c r="H806" t="s">
        <v>12</v>
      </c>
      <c r="I806" t="s">
        <v>13</v>
      </c>
      <c r="J806">
        <v>14204</v>
      </c>
      <c r="K806" t="s">
        <v>3317</v>
      </c>
      <c r="L806" t="s">
        <v>2461</v>
      </c>
      <c r="M806" t="s">
        <v>3318</v>
      </c>
      <c r="N806" t="s">
        <v>3792</v>
      </c>
      <c r="P806" t="s">
        <v>2677</v>
      </c>
      <c r="Q806" t="s">
        <v>3203</v>
      </c>
      <c r="R806">
        <v>42.867998537360599</v>
      </c>
      <c r="S806">
        <v>-78.862767108988805</v>
      </c>
      <c r="T806" t="s">
        <v>15</v>
      </c>
      <c r="U806" t="s">
        <v>14</v>
      </c>
      <c r="V806">
        <v>5</v>
      </c>
      <c r="W806">
        <v>2</v>
      </c>
      <c r="X806">
        <v>2003</v>
      </c>
      <c r="Y806" t="s">
        <v>2383</v>
      </c>
    </row>
    <row r="807" spans="1:25" x14ac:dyDescent="0.3">
      <c r="A807">
        <v>171547</v>
      </c>
      <c r="B807">
        <v>42936</v>
      </c>
      <c r="C807" t="s">
        <v>3100</v>
      </c>
      <c r="D807" t="s">
        <v>2312</v>
      </c>
      <c r="E807" t="s">
        <v>2325</v>
      </c>
      <c r="F807">
        <v>0</v>
      </c>
      <c r="G807" t="s">
        <v>640</v>
      </c>
      <c r="H807" t="s">
        <v>12</v>
      </c>
      <c r="I807" t="s">
        <v>13</v>
      </c>
      <c r="J807">
        <v>14204</v>
      </c>
      <c r="K807" t="s">
        <v>1869</v>
      </c>
      <c r="L807" t="s">
        <v>2342</v>
      </c>
      <c r="M807" t="s">
        <v>2343</v>
      </c>
      <c r="N807" t="s">
        <v>3793</v>
      </c>
      <c r="P807" t="s">
        <v>2317</v>
      </c>
      <c r="Q807" t="s">
        <v>3102</v>
      </c>
      <c r="R807">
        <v>42.870326750552003</v>
      </c>
      <c r="S807">
        <v>-78.863046498375894</v>
      </c>
      <c r="T807" t="s">
        <v>15</v>
      </c>
      <c r="U807" t="s">
        <v>14</v>
      </c>
      <c r="V807">
        <v>5</v>
      </c>
      <c r="W807">
        <v>1</v>
      </c>
      <c r="X807">
        <v>1010</v>
      </c>
      <c r="Y807" t="s">
        <v>2383</v>
      </c>
    </row>
    <row r="808" spans="1:25" x14ac:dyDescent="0.3">
      <c r="A808">
        <v>159586</v>
      </c>
      <c r="B808">
        <v>42823</v>
      </c>
      <c r="C808" t="s">
        <v>3127</v>
      </c>
      <c r="D808" t="s">
        <v>2312</v>
      </c>
      <c r="E808" t="s">
        <v>2320</v>
      </c>
      <c r="F808">
        <v>0</v>
      </c>
      <c r="G808" t="s">
        <v>1294</v>
      </c>
      <c r="H808" t="s">
        <v>12</v>
      </c>
      <c r="I808" t="s">
        <v>13</v>
      </c>
      <c r="J808">
        <v>14204</v>
      </c>
      <c r="K808" t="s">
        <v>3794</v>
      </c>
      <c r="L808" t="s">
        <v>3795</v>
      </c>
      <c r="M808" t="s">
        <v>3796</v>
      </c>
      <c r="N808" t="s">
        <v>3797</v>
      </c>
      <c r="P808" t="s">
        <v>3348</v>
      </c>
      <c r="Q808" t="s">
        <v>3129</v>
      </c>
      <c r="R808">
        <v>42.865331904677497</v>
      </c>
      <c r="S808">
        <v>-78.864494405505994</v>
      </c>
      <c r="T808" t="s">
        <v>15</v>
      </c>
      <c r="U808" t="s">
        <v>14</v>
      </c>
      <c r="V808">
        <v>5</v>
      </c>
      <c r="W808">
        <v>2</v>
      </c>
      <c r="X808">
        <v>2012</v>
      </c>
      <c r="Y808" t="s">
        <v>2383</v>
      </c>
    </row>
    <row r="809" spans="1:25" x14ac:dyDescent="0.3">
      <c r="A809">
        <v>148522</v>
      </c>
      <c r="B809">
        <v>42704</v>
      </c>
      <c r="C809" t="s">
        <v>2347</v>
      </c>
      <c r="D809" t="s">
        <v>2312</v>
      </c>
      <c r="E809" t="s">
        <v>2325</v>
      </c>
      <c r="F809">
        <v>0</v>
      </c>
      <c r="G809" t="s">
        <v>1167</v>
      </c>
      <c r="H809" t="s">
        <v>12</v>
      </c>
      <c r="I809" t="s">
        <v>13</v>
      </c>
      <c r="J809">
        <v>14204</v>
      </c>
      <c r="K809" t="s">
        <v>1855</v>
      </c>
      <c r="L809" t="s">
        <v>2314</v>
      </c>
      <c r="M809" t="s">
        <v>2315</v>
      </c>
      <c r="N809" t="s">
        <v>3798</v>
      </c>
      <c r="P809" t="s">
        <v>2317</v>
      </c>
      <c r="Q809" t="s">
        <v>3215</v>
      </c>
      <c r="R809">
        <v>42.869373179233797</v>
      </c>
      <c r="S809">
        <v>-78.863769044182405</v>
      </c>
      <c r="T809" t="s">
        <v>15</v>
      </c>
      <c r="U809" t="s">
        <v>14</v>
      </c>
      <c r="V809">
        <v>5</v>
      </c>
      <c r="W809">
        <v>2</v>
      </c>
      <c r="X809">
        <v>2004</v>
      </c>
      <c r="Y809" t="s">
        <v>2383</v>
      </c>
    </row>
    <row r="810" spans="1:25" x14ac:dyDescent="0.3">
      <c r="A810">
        <v>138667</v>
      </c>
      <c r="B810">
        <v>42613</v>
      </c>
      <c r="C810" t="s">
        <v>3799</v>
      </c>
      <c r="D810" t="s">
        <v>2312</v>
      </c>
      <c r="E810" t="s">
        <v>2320</v>
      </c>
      <c r="F810">
        <v>0</v>
      </c>
      <c r="G810" t="s">
        <v>1151</v>
      </c>
      <c r="H810" t="s">
        <v>12</v>
      </c>
      <c r="I810" t="s">
        <v>13</v>
      </c>
      <c r="J810">
        <v>14210</v>
      </c>
      <c r="K810" t="s">
        <v>1894</v>
      </c>
      <c r="L810" t="s">
        <v>2461</v>
      </c>
      <c r="M810" t="s">
        <v>3195</v>
      </c>
      <c r="N810" t="s">
        <v>3800</v>
      </c>
      <c r="P810" t="s">
        <v>2317</v>
      </c>
      <c r="Q810" t="s">
        <v>3801</v>
      </c>
      <c r="R810">
        <v>42.8672534476256</v>
      </c>
      <c r="S810">
        <v>-78.857240180248297</v>
      </c>
      <c r="T810" t="s">
        <v>15</v>
      </c>
      <c r="U810" t="s">
        <v>14</v>
      </c>
      <c r="V810">
        <v>5</v>
      </c>
      <c r="W810">
        <v>1</v>
      </c>
      <c r="X810">
        <v>1020</v>
      </c>
      <c r="Y810" t="s">
        <v>2383</v>
      </c>
    </row>
    <row r="811" spans="1:25" x14ac:dyDescent="0.3">
      <c r="A811">
        <v>168372</v>
      </c>
      <c r="B811">
        <v>42908</v>
      </c>
      <c r="C811" t="s">
        <v>3253</v>
      </c>
      <c r="D811" t="s">
        <v>2312</v>
      </c>
      <c r="E811" t="s">
        <v>2320</v>
      </c>
      <c r="F811">
        <v>0</v>
      </c>
      <c r="G811" t="s">
        <v>388</v>
      </c>
      <c r="H811" t="s">
        <v>12</v>
      </c>
      <c r="I811" t="s">
        <v>13</v>
      </c>
      <c r="J811">
        <v>14204</v>
      </c>
      <c r="K811" t="s">
        <v>1870</v>
      </c>
      <c r="L811" t="s">
        <v>2314</v>
      </c>
      <c r="M811" t="s">
        <v>2330</v>
      </c>
      <c r="N811" t="s">
        <v>3802</v>
      </c>
      <c r="P811" t="s">
        <v>2317</v>
      </c>
      <c r="Q811" t="s">
        <v>3255</v>
      </c>
      <c r="R811">
        <v>42.866373555082603</v>
      </c>
      <c r="S811">
        <v>-78.859840953958297</v>
      </c>
      <c r="T811" t="s">
        <v>15</v>
      </c>
      <c r="U811" t="s">
        <v>14</v>
      </c>
      <c r="V811">
        <v>5</v>
      </c>
      <c r="W811">
        <v>2</v>
      </c>
      <c r="X811">
        <v>2011</v>
      </c>
      <c r="Y811" t="s">
        <v>2383</v>
      </c>
    </row>
    <row r="812" spans="1:25" x14ac:dyDescent="0.3">
      <c r="A812">
        <v>171537</v>
      </c>
      <c r="B812">
        <v>42936</v>
      </c>
      <c r="C812" t="s">
        <v>3338</v>
      </c>
      <c r="D812" t="s">
        <v>2312</v>
      </c>
      <c r="E812" t="s">
        <v>2325</v>
      </c>
      <c r="F812">
        <v>0</v>
      </c>
      <c r="G812" t="s">
        <v>899</v>
      </c>
      <c r="H812" t="s">
        <v>12</v>
      </c>
      <c r="I812" t="s">
        <v>13</v>
      </c>
      <c r="J812">
        <v>14204</v>
      </c>
      <c r="K812" t="s">
        <v>1866</v>
      </c>
      <c r="L812" t="s">
        <v>2348</v>
      </c>
      <c r="M812" t="s">
        <v>2349</v>
      </c>
      <c r="N812" t="s">
        <v>3803</v>
      </c>
      <c r="P812" t="s">
        <v>2687</v>
      </c>
      <c r="Q812" t="s">
        <v>3340</v>
      </c>
      <c r="R812">
        <v>42.870316831059398</v>
      </c>
      <c r="S812">
        <v>-78.862988874362699</v>
      </c>
      <c r="T812" t="s">
        <v>15</v>
      </c>
      <c r="U812" t="s">
        <v>14</v>
      </c>
      <c r="V812">
        <v>5</v>
      </c>
      <c r="W812">
        <v>1</v>
      </c>
      <c r="X812">
        <v>1010</v>
      </c>
      <c r="Y812" t="s">
        <v>2383</v>
      </c>
    </row>
    <row r="813" spans="1:25" x14ac:dyDescent="0.3">
      <c r="A813">
        <v>178650</v>
      </c>
      <c r="B813">
        <v>42990</v>
      </c>
      <c r="C813" t="s">
        <v>3084</v>
      </c>
      <c r="D813" t="s">
        <v>2312</v>
      </c>
      <c r="E813" t="s">
        <v>2320</v>
      </c>
      <c r="F813">
        <v>0</v>
      </c>
      <c r="G813" t="s">
        <v>1335</v>
      </c>
      <c r="H813" t="s">
        <v>12</v>
      </c>
      <c r="I813" t="s">
        <v>13</v>
      </c>
      <c r="J813">
        <v>14210</v>
      </c>
      <c r="K813" t="s">
        <v>1851</v>
      </c>
      <c r="L813" t="s">
        <v>2314</v>
      </c>
      <c r="M813" t="s">
        <v>2378</v>
      </c>
      <c r="N813" t="s">
        <v>3804</v>
      </c>
      <c r="P813" t="s">
        <v>2385</v>
      </c>
      <c r="Q813" t="s">
        <v>3086</v>
      </c>
      <c r="R813">
        <v>42.866529401955198</v>
      </c>
      <c r="S813">
        <v>-78.848377012676806</v>
      </c>
      <c r="T813" t="s">
        <v>15</v>
      </c>
      <c r="U813" t="s">
        <v>14</v>
      </c>
      <c r="V813">
        <v>163</v>
      </c>
      <c r="W813">
        <v>3</v>
      </c>
      <c r="X813">
        <v>3021</v>
      </c>
      <c r="Y813" t="s">
        <v>2383</v>
      </c>
    </row>
    <row r="814" spans="1:25" x14ac:dyDescent="0.3">
      <c r="A814">
        <v>155815</v>
      </c>
      <c r="B814">
        <v>42793</v>
      </c>
      <c r="C814" t="s">
        <v>3209</v>
      </c>
      <c r="D814" t="s">
        <v>2312</v>
      </c>
      <c r="E814" t="s">
        <v>2313</v>
      </c>
      <c r="F814">
        <v>0</v>
      </c>
      <c r="G814" t="s">
        <v>744</v>
      </c>
      <c r="H814" t="s">
        <v>12</v>
      </c>
      <c r="I814" t="s">
        <v>13</v>
      </c>
      <c r="J814">
        <v>14204</v>
      </c>
      <c r="K814" t="s">
        <v>1871</v>
      </c>
      <c r="L814" t="s">
        <v>2314</v>
      </c>
      <c r="M814" t="s">
        <v>2446</v>
      </c>
      <c r="N814" t="s">
        <v>3805</v>
      </c>
      <c r="P814" t="s">
        <v>2317</v>
      </c>
      <c r="Q814" t="s">
        <v>2812</v>
      </c>
      <c r="R814">
        <v>42.8661591041718</v>
      </c>
      <c r="S814">
        <v>-78.865244278196997</v>
      </c>
      <c r="T814" t="s">
        <v>15</v>
      </c>
      <c r="U814" t="s">
        <v>14</v>
      </c>
      <c r="V814">
        <v>5</v>
      </c>
      <c r="W814">
        <v>2</v>
      </c>
      <c r="X814">
        <v>2012</v>
      </c>
      <c r="Y814" t="s">
        <v>2383</v>
      </c>
    </row>
    <row r="815" spans="1:25" x14ac:dyDescent="0.3">
      <c r="A815">
        <v>153439</v>
      </c>
      <c r="B815">
        <v>42768</v>
      </c>
      <c r="C815" t="s">
        <v>3281</v>
      </c>
      <c r="D815" t="s">
        <v>2312</v>
      </c>
      <c r="E815" t="s">
        <v>2313</v>
      </c>
      <c r="F815">
        <v>0</v>
      </c>
      <c r="G815" t="s">
        <v>1233</v>
      </c>
      <c r="H815" t="s">
        <v>12</v>
      </c>
      <c r="I815" t="s">
        <v>13</v>
      </c>
      <c r="J815">
        <v>14204</v>
      </c>
      <c r="K815" t="s">
        <v>1844</v>
      </c>
      <c r="L815" t="s">
        <v>2348</v>
      </c>
      <c r="M815" t="s">
        <v>2369</v>
      </c>
      <c r="N815" t="s">
        <v>3806</v>
      </c>
      <c r="P815" t="s">
        <v>2317</v>
      </c>
      <c r="Q815" t="s">
        <v>3283</v>
      </c>
      <c r="R815">
        <v>42.867519269820797</v>
      </c>
      <c r="S815">
        <v>-78.863932960600295</v>
      </c>
      <c r="T815" t="s">
        <v>15</v>
      </c>
      <c r="U815" t="s">
        <v>14</v>
      </c>
      <c r="V815">
        <v>5</v>
      </c>
      <c r="W815">
        <v>2</v>
      </c>
      <c r="X815">
        <v>2007</v>
      </c>
      <c r="Y815" t="s">
        <v>2383</v>
      </c>
    </row>
    <row r="816" spans="1:25" x14ac:dyDescent="0.3">
      <c r="A816">
        <v>151071</v>
      </c>
      <c r="B816">
        <v>42738</v>
      </c>
      <c r="C816" t="s">
        <v>3137</v>
      </c>
      <c r="D816" t="s">
        <v>2312</v>
      </c>
      <c r="E816" t="s">
        <v>2325</v>
      </c>
      <c r="F816">
        <v>0</v>
      </c>
      <c r="G816" t="s">
        <v>539</v>
      </c>
      <c r="H816" t="s">
        <v>12</v>
      </c>
      <c r="I816" t="s">
        <v>13</v>
      </c>
      <c r="J816">
        <v>14204</v>
      </c>
      <c r="K816" t="s">
        <v>1865</v>
      </c>
      <c r="L816" t="s">
        <v>2461</v>
      </c>
      <c r="M816" t="s">
        <v>2462</v>
      </c>
      <c r="N816" t="s">
        <v>3807</v>
      </c>
      <c r="P816" t="s">
        <v>3140</v>
      </c>
      <c r="Q816" t="s">
        <v>3141</v>
      </c>
      <c r="R816">
        <v>42.867557943788</v>
      </c>
      <c r="S816">
        <v>-78.861204742212905</v>
      </c>
      <c r="T816" t="s">
        <v>15</v>
      </c>
      <c r="U816" t="s">
        <v>14</v>
      </c>
      <c r="V816">
        <v>5</v>
      </c>
      <c r="W816">
        <v>2</v>
      </c>
      <c r="X816">
        <v>2001</v>
      </c>
      <c r="Y816" t="s">
        <v>2383</v>
      </c>
    </row>
    <row r="817" spans="1:25" x14ac:dyDescent="0.3">
      <c r="A817">
        <v>147749</v>
      </c>
      <c r="B817">
        <v>42690</v>
      </c>
      <c r="C817" t="s">
        <v>3268</v>
      </c>
      <c r="D817" t="s">
        <v>2312</v>
      </c>
      <c r="E817" t="s">
        <v>2325</v>
      </c>
      <c r="F817">
        <v>0</v>
      </c>
      <c r="G817" t="s">
        <v>290</v>
      </c>
      <c r="H817" t="s">
        <v>12</v>
      </c>
      <c r="I817" t="s">
        <v>13</v>
      </c>
      <c r="J817">
        <v>14210</v>
      </c>
      <c r="K817" t="s">
        <v>1855</v>
      </c>
      <c r="L817" t="s">
        <v>2314</v>
      </c>
      <c r="M817" t="s">
        <v>2315</v>
      </c>
      <c r="N817" t="s">
        <v>3808</v>
      </c>
      <c r="P817" t="s">
        <v>2317</v>
      </c>
      <c r="Q817" t="s">
        <v>3136</v>
      </c>
      <c r="R817">
        <v>42.8665304832763</v>
      </c>
      <c r="S817">
        <v>-78.851742882701501</v>
      </c>
      <c r="T817" t="s">
        <v>15</v>
      </c>
      <c r="U817" t="s">
        <v>14</v>
      </c>
      <c r="V817">
        <v>5</v>
      </c>
      <c r="W817">
        <v>1</v>
      </c>
      <c r="X817">
        <v>1025</v>
      </c>
      <c r="Y817" t="s">
        <v>2383</v>
      </c>
    </row>
    <row r="818" spans="1:25" x14ac:dyDescent="0.3">
      <c r="A818">
        <v>170236</v>
      </c>
      <c r="B818">
        <v>42927</v>
      </c>
      <c r="C818" t="s">
        <v>3275</v>
      </c>
      <c r="D818" t="s">
        <v>2312</v>
      </c>
      <c r="E818" t="s">
        <v>2325</v>
      </c>
      <c r="F818">
        <v>0</v>
      </c>
      <c r="G818" t="s">
        <v>277</v>
      </c>
      <c r="H818" t="s">
        <v>12</v>
      </c>
      <c r="I818" t="s">
        <v>13</v>
      </c>
      <c r="J818">
        <v>14210</v>
      </c>
      <c r="K818" t="s">
        <v>3809</v>
      </c>
      <c r="L818" t="s">
        <v>2342</v>
      </c>
      <c r="M818" t="s">
        <v>3810</v>
      </c>
      <c r="N818" t="s">
        <v>3811</v>
      </c>
      <c r="P818" t="s">
        <v>2687</v>
      </c>
      <c r="Q818" t="s">
        <v>3276</v>
      </c>
      <c r="R818">
        <v>42.870288449524402</v>
      </c>
      <c r="S818">
        <v>-78.856615509120104</v>
      </c>
      <c r="T818" t="s">
        <v>15</v>
      </c>
      <c r="U818" t="s">
        <v>14</v>
      </c>
      <c r="V818">
        <v>5</v>
      </c>
      <c r="W818">
        <v>1</v>
      </c>
      <c r="X818">
        <v>1007</v>
      </c>
      <c r="Y818" t="s">
        <v>2383</v>
      </c>
    </row>
    <row r="819" spans="1:25" x14ac:dyDescent="0.3">
      <c r="A819">
        <v>134754</v>
      </c>
      <c r="B819">
        <v>42576</v>
      </c>
      <c r="C819" t="s">
        <v>3341</v>
      </c>
      <c r="D819" t="s">
        <v>2312</v>
      </c>
      <c r="E819" t="s">
        <v>2313</v>
      </c>
      <c r="F819">
        <v>0</v>
      </c>
      <c r="G819" t="s">
        <v>1289</v>
      </c>
      <c r="H819" t="s">
        <v>12</v>
      </c>
      <c r="I819" t="s">
        <v>13</v>
      </c>
      <c r="J819">
        <v>14204</v>
      </c>
      <c r="K819" t="s">
        <v>1894</v>
      </c>
      <c r="L819" t="s">
        <v>2461</v>
      </c>
      <c r="M819" t="s">
        <v>3195</v>
      </c>
      <c r="N819" t="s">
        <v>3812</v>
      </c>
      <c r="P819" t="s">
        <v>2677</v>
      </c>
      <c r="Q819" t="s">
        <v>3344</v>
      </c>
      <c r="R819">
        <v>42.8711193988389</v>
      </c>
      <c r="S819">
        <v>-78.861328393473698</v>
      </c>
      <c r="T819" t="s">
        <v>15</v>
      </c>
      <c r="U819" t="s">
        <v>14</v>
      </c>
      <c r="V819">
        <v>5</v>
      </c>
      <c r="W819">
        <v>1</v>
      </c>
      <c r="X819">
        <v>1010</v>
      </c>
      <c r="Y819" t="s">
        <v>2383</v>
      </c>
    </row>
    <row r="820" spans="1:25" x14ac:dyDescent="0.3">
      <c r="A820">
        <v>163163</v>
      </c>
      <c r="B820">
        <v>42850</v>
      </c>
      <c r="C820" t="s">
        <v>3221</v>
      </c>
      <c r="D820" t="s">
        <v>2312</v>
      </c>
      <c r="E820" t="s">
        <v>2325</v>
      </c>
      <c r="F820">
        <v>0</v>
      </c>
      <c r="G820" t="s">
        <v>1186</v>
      </c>
      <c r="H820" t="s">
        <v>12</v>
      </c>
      <c r="I820" t="s">
        <v>13</v>
      </c>
      <c r="J820">
        <v>14210</v>
      </c>
      <c r="K820" t="s">
        <v>1868</v>
      </c>
      <c r="L820" t="s">
        <v>2314</v>
      </c>
      <c r="M820" t="s">
        <v>2400</v>
      </c>
      <c r="N820" t="s">
        <v>2465</v>
      </c>
      <c r="P820" t="s">
        <v>2317</v>
      </c>
      <c r="Q820" t="s">
        <v>3223</v>
      </c>
      <c r="R820">
        <v>42.866872362881402</v>
      </c>
      <c r="S820">
        <v>-78.846780218207499</v>
      </c>
      <c r="T820" t="s">
        <v>15</v>
      </c>
      <c r="U820" t="s">
        <v>14</v>
      </c>
      <c r="V820">
        <v>163</v>
      </c>
      <c r="W820">
        <v>3</v>
      </c>
      <c r="X820">
        <v>3021</v>
      </c>
      <c r="Y820" t="s">
        <v>2383</v>
      </c>
    </row>
    <row r="821" spans="1:25" x14ac:dyDescent="0.3">
      <c r="A821">
        <v>159490</v>
      </c>
      <c r="B821">
        <v>42823</v>
      </c>
      <c r="C821" t="s">
        <v>3123</v>
      </c>
      <c r="D821" t="s">
        <v>2312</v>
      </c>
      <c r="E821" t="s">
        <v>2313</v>
      </c>
      <c r="F821">
        <v>0</v>
      </c>
      <c r="G821" t="s">
        <v>832</v>
      </c>
      <c r="H821" t="s">
        <v>12</v>
      </c>
      <c r="I821" t="s">
        <v>13</v>
      </c>
      <c r="J821">
        <v>14210</v>
      </c>
      <c r="K821" t="s">
        <v>1860</v>
      </c>
      <c r="L821" t="s">
        <v>2342</v>
      </c>
      <c r="M821" t="s">
        <v>2586</v>
      </c>
      <c r="N821" t="s">
        <v>3813</v>
      </c>
      <c r="P821" t="s">
        <v>2317</v>
      </c>
      <c r="Q821" t="s">
        <v>3126</v>
      </c>
      <c r="R821">
        <v>42.865450795594398</v>
      </c>
      <c r="S821">
        <v>-78.849682485567499</v>
      </c>
      <c r="T821" t="s">
        <v>15</v>
      </c>
      <c r="U821" t="s">
        <v>14</v>
      </c>
      <c r="V821">
        <v>5</v>
      </c>
      <c r="W821">
        <v>1</v>
      </c>
      <c r="X821">
        <v>1025</v>
      </c>
      <c r="Y821" t="s">
        <v>2383</v>
      </c>
    </row>
    <row r="822" spans="1:25" x14ac:dyDescent="0.3">
      <c r="A822">
        <v>164593</v>
      </c>
      <c r="B822">
        <v>42865</v>
      </c>
      <c r="C822" t="s">
        <v>3123</v>
      </c>
      <c r="D822" t="s">
        <v>2312</v>
      </c>
      <c r="E822" t="s">
        <v>2313</v>
      </c>
      <c r="F822">
        <v>0</v>
      </c>
      <c r="G822" t="s">
        <v>832</v>
      </c>
      <c r="H822" t="s">
        <v>12</v>
      </c>
      <c r="I822" t="s">
        <v>13</v>
      </c>
      <c r="J822">
        <v>14210</v>
      </c>
      <c r="K822" t="s">
        <v>1855</v>
      </c>
      <c r="L822" t="s">
        <v>2314</v>
      </c>
      <c r="M822" t="s">
        <v>2315</v>
      </c>
      <c r="N822" t="s">
        <v>3814</v>
      </c>
      <c r="P822" t="s">
        <v>2317</v>
      </c>
      <c r="Q822" t="s">
        <v>3126</v>
      </c>
      <c r="R822">
        <v>42.865450795594398</v>
      </c>
      <c r="S822">
        <v>-78.849682485567499</v>
      </c>
      <c r="T822" t="s">
        <v>15</v>
      </c>
      <c r="U822" t="s">
        <v>14</v>
      </c>
      <c r="V822">
        <v>5</v>
      </c>
      <c r="W822">
        <v>1</v>
      </c>
      <c r="X822">
        <v>1025</v>
      </c>
      <c r="Y822" t="s">
        <v>2383</v>
      </c>
    </row>
    <row r="823" spans="1:25" x14ac:dyDescent="0.3">
      <c r="A823">
        <v>197571</v>
      </c>
      <c r="B823">
        <v>43192</v>
      </c>
      <c r="C823" t="s">
        <v>3815</v>
      </c>
      <c r="D823" t="s">
        <v>2312</v>
      </c>
      <c r="E823" t="s">
        <v>2313</v>
      </c>
      <c r="F823">
        <v>0</v>
      </c>
      <c r="G823" t="s">
        <v>1028</v>
      </c>
      <c r="H823" t="s">
        <v>12</v>
      </c>
      <c r="I823" t="s">
        <v>13</v>
      </c>
      <c r="J823">
        <v>14210</v>
      </c>
      <c r="K823" t="s">
        <v>1871</v>
      </c>
      <c r="L823" t="s">
        <v>2314</v>
      </c>
      <c r="M823" t="s">
        <v>2365</v>
      </c>
      <c r="N823" t="s">
        <v>3816</v>
      </c>
      <c r="P823" t="s">
        <v>2317</v>
      </c>
      <c r="Q823" t="s">
        <v>3817</v>
      </c>
      <c r="R823">
        <v>42.8668492435297</v>
      </c>
      <c r="S823">
        <v>-78.851405043954699</v>
      </c>
      <c r="T823" t="s">
        <v>15</v>
      </c>
      <c r="U823" t="s">
        <v>14</v>
      </c>
      <c r="V823">
        <v>5</v>
      </c>
      <c r="W823">
        <v>1</v>
      </c>
      <c r="X823">
        <v>1025</v>
      </c>
      <c r="Y823" t="s">
        <v>2383</v>
      </c>
    </row>
    <row r="824" spans="1:25" x14ac:dyDescent="0.3">
      <c r="A824">
        <v>138223</v>
      </c>
      <c r="B824">
        <v>42608</v>
      </c>
      <c r="C824" t="s">
        <v>3093</v>
      </c>
      <c r="D824" t="s">
        <v>2312</v>
      </c>
      <c r="E824" t="s">
        <v>2325</v>
      </c>
      <c r="F824">
        <v>0</v>
      </c>
      <c r="G824" t="s">
        <v>258</v>
      </c>
      <c r="H824" t="s">
        <v>12</v>
      </c>
      <c r="I824" t="s">
        <v>13</v>
      </c>
      <c r="J824">
        <v>14204</v>
      </c>
      <c r="K824" t="s">
        <v>1875</v>
      </c>
      <c r="L824" t="s">
        <v>2461</v>
      </c>
      <c r="M824" t="s">
        <v>3138</v>
      </c>
      <c r="N824" t="s">
        <v>3121</v>
      </c>
      <c r="P824" t="s">
        <v>2317</v>
      </c>
      <c r="Q824" t="s">
        <v>3096</v>
      </c>
      <c r="R824">
        <v>42.867891006056901</v>
      </c>
      <c r="S824">
        <v>-78.860752440879395</v>
      </c>
      <c r="T824" t="s">
        <v>15</v>
      </c>
      <c r="U824" t="s">
        <v>14</v>
      </c>
      <c r="V824">
        <v>5</v>
      </c>
      <c r="W824">
        <v>2</v>
      </c>
      <c r="X824">
        <v>2001</v>
      </c>
      <c r="Y824" t="s">
        <v>2383</v>
      </c>
    </row>
    <row r="825" spans="1:25" x14ac:dyDescent="0.3">
      <c r="A825">
        <v>145496</v>
      </c>
      <c r="B825">
        <v>42670</v>
      </c>
      <c r="C825" t="s">
        <v>3657</v>
      </c>
      <c r="D825" t="s">
        <v>2312</v>
      </c>
      <c r="E825" t="s">
        <v>2325</v>
      </c>
      <c r="F825">
        <v>0</v>
      </c>
      <c r="G825" t="s">
        <v>169</v>
      </c>
      <c r="H825" t="s">
        <v>12</v>
      </c>
      <c r="I825" t="s">
        <v>13</v>
      </c>
      <c r="J825">
        <v>14204</v>
      </c>
      <c r="K825" t="s">
        <v>3324</v>
      </c>
      <c r="L825" t="s">
        <v>2626</v>
      </c>
      <c r="M825" t="s">
        <v>2389</v>
      </c>
      <c r="N825" t="s">
        <v>3818</v>
      </c>
      <c r="P825" t="s">
        <v>2317</v>
      </c>
      <c r="Q825" t="s">
        <v>3660</v>
      </c>
      <c r="R825">
        <v>42.8706308622872</v>
      </c>
      <c r="S825">
        <v>-78.858550923311896</v>
      </c>
      <c r="T825" t="s">
        <v>15</v>
      </c>
      <c r="U825" t="s">
        <v>14</v>
      </c>
      <c r="V825">
        <v>5</v>
      </c>
      <c r="W825">
        <v>1</v>
      </c>
      <c r="X825">
        <v>1009</v>
      </c>
      <c r="Y825" t="s">
        <v>2383</v>
      </c>
    </row>
    <row r="826" spans="1:25" x14ac:dyDescent="0.3">
      <c r="A826">
        <v>198784</v>
      </c>
      <c r="B826">
        <v>43203</v>
      </c>
      <c r="C826" t="s">
        <v>3148</v>
      </c>
      <c r="D826" t="s">
        <v>2312</v>
      </c>
      <c r="E826" t="s">
        <v>2313</v>
      </c>
      <c r="F826">
        <v>0</v>
      </c>
      <c r="G826" t="s">
        <v>850</v>
      </c>
      <c r="H826" t="s">
        <v>12</v>
      </c>
      <c r="I826" t="s">
        <v>13</v>
      </c>
      <c r="J826">
        <v>14204</v>
      </c>
      <c r="K826" t="s">
        <v>1870</v>
      </c>
      <c r="L826" t="s">
        <v>2314</v>
      </c>
      <c r="M826" t="s">
        <v>2330</v>
      </c>
      <c r="N826" t="s">
        <v>3819</v>
      </c>
      <c r="P826" t="s">
        <v>2317</v>
      </c>
      <c r="Q826" t="s">
        <v>3150</v>
      </c>
      <c r="R826">
        <v>42.864914330347403</v>
      </c>
      <c r="S826">
        <v>-78.865474629260206</v>
      </c>
      <c r="T826" t="s">
        <v>15</v>
      </c>
      <c r="U826" t="s">
        <v>14</v>
      </c>
      <c r="V826">
        <v>5</v>
      </c>
      <c r="W826">
        <v>2</v>
      </c>
      <c r="X826">
        <v>2013</v>
      </c>
      <c r="Y826" t="s">
        <v>2383</v>
      </c>
    </row>
    <row r="827" spans="1:25" x14ac:dyDescent="0.3">
      <c r="A827">
        <v>195610</v>
      </c>
      <c r="B827">
        <v>43167</v>
      </c>
      <c r="C827" t="s">
        <v>3820</v>
      </c>
      <c r="D827" t="s">
        <v>2312</v>
      </c>
      <c r="E827" t="s">
        <v>2325</v>
      </c>
      <c r="F827">
        <v>0</v>
      </c>
      <c r="G827" t="s">
        <v>995</v>
      </c>
      <c r="H827" t="s">
        <v>12</v>
      </c>
      <c r="I827" t="s">
        <v>13</v>
      </c>
      <c r="J827">
        <v>14204</v>
      </c>
      <c r="K827" t="s">
        <v>1871</v>
      </c>
      <c r="L827" t="s">
        <v>2314</v>
      </c>
      <c r="M827" t="s">
        <v>2365</v>
      </c>
      <c r="N827" t="s">
        <v>3821</v>
      </c>
      <c r="O827" t="s">
        <v>3073</v>
      </c>
      <c r="P827" t="s">
        <v>2317</v>
      </c>
      <c r="Q827" t="s">
        <v>3822</v>
      </c>
      <c r="R827">
        <v>42.869380003952202</v>
      </c>
      <c r="S827">
        <v>-78.863170512191601</v>
      </c>
      <c r="T827" t="s">
        <v>15</v>
      </c>
      <c r="U827" t="s">
        <v>14</v>
      </c>
      <c r="V827">
        <v>5</v>
      </c>
      <c r="W827">
        <v>1</v>
      </c>
      <c r="X827">
        <v>1012</v>
      </c>
      <c r="Y827" t="s">
        <v>2383</v>
      </c>
    </row>
    <row r="828" spans="1:25" x14ac:dyDescent="0.3">
      <c r="A828">
        <v>196542</v>
      </c>
      <c r="B828">
        <v>43178</v>
      </c>
      <c r="C828" t="s">
        <v>2892</v>
      </c>
      <c r="D828" t="s">
        <v>2312</v>
      </c>
      <c r="E828" t="s">
        <v>2325</v>
      </c>
      <c r="F828">
        <v>0</v>
      </c>
      <c r="G828" t="s">
        <v>388</v>
      </c>
      <c r="H828" t="s">
        <v>12</v>
      </c>
      <c r="I828" t="s">
        <v>13</v>
      </c>
      <c r="J828">
        <v>14204</v>
      </c>
      <c r="K828" t="s">
        <v>1856</v>
      </c>
      <c r="L828" t="s">
        <v>2337</v>
      </c>
      <c r="M828" t="s">
        <v>2338</v>
      </c>
      <c r="N828" t="s">
        <v>3346</v>
      </c>
      <c r="P828" t="s">
        <v>2317</v>
      </c>
      <c r="Q828" t="s">
        <v>3255</v>
      </c>
      <c r="R828">
        <v>42.866373555082603</v>
      </c>
      <c r="S828">
        <v>-78.859840953958297</v>
      </c>
      <c r="T828" t="s">
        <v>15</v>
      </c>
      <c r="U828" t="s">
        <v>14</v>
      </c>
      <c r="V828">
        <v>5</v>
      </c>
      <c r="W828">
        <v>2</v>
      </c>
      <c r="X828">
        <v>2011</v>
      </c>
      <c r="Y828" t="s">
        <v>2383</v>
      </c>
    </row>
    <row r="829" spans="1:25" x14ac:dyDescent="0.3">
      <c r="A829">
        <v>195942</v>
      </c>
      <c r="B829">
        <v>43172</v>
      </c>
      <c r="C829" t="s">
        <v>2878</v>
      </c>
      <c r="D829" t="s">
        <v>2312</v>
      </c>
      <c r="E829" t="s">
        <v>2325</v>
      </c>
      <c r="F829">
        <v>0</v>
      </c>
      <c r="G829" t="s">
        <v>1087</v>
      </c>
      <c r="H829" t="s">
        <v>12</v>
      </c>
      <c r="I829" t="s">
        <v>13</v>
      </c>
      <c r="J829">
        <v>14210</v>
      </c>
      <c r="K829" t="s">
        <v>1855</v>
      </c>
      <c r="L829" t="s">
        <v>2314</v>
      </c>
      <c r="M829" t="s">
        <v>2315</v>
      </c>
      <c r="N829" t="s">
        <v>3823</v>
      </c>
      <c r="P829" t="s">
        <v>2317</v>
      </c>
      <c r="Q829" t="s">
        <v>3824</v>
      </c>
      <c r="R829">
        <v>42.866705540352299</v>
      </c>
      <c r="S829">
        <v>-78.8584891583874</v>
      </c>
      <c r="T829" t="s">
        <v>15</v>
      </c>
      <c r="U829" t="s">
        <v>14</v>
      </c>
      <c r="V829">
        <v>5</v>
      </c>
      <c r="W829">
        <v>1</v>
      </c>
      <c r="X829">
        <v>1021</v>
      </c>
      <c r="Y829" t="s">
        <v>2383</v>
      </c>
    </row>
    <row r="830" spans="1:25" x14ac:dyDescent="0.3">
      <c r="A830">
        <v>200963</v>
      </c>
      <c r="B830">
        <v>43228</v>
      </c>
      <c r="C830" t="s">
        <v>3825</v>
      </c>
      <c r="D830" t="s">
        <v>2312</v>
      </c>
      <c r="E830" t="s">
        <v>2325</v>
      </c>
      <c r="F830">
        <v>0</v>
      </c>
      <c r="G830" t="s">
        <v>1188</v>
      </c>
      <c r="H830" t="s">
        <v>12</v>
      </c>
      <c r="I830" t="s">
        <v>13</v>
      </c>
      <c r="J830">
        <v>14204</v>
      </c>
      <c r="K830" t="s">
        <v>1868</v>
      </c>
      <c r="L830" t="s">
        <v>2314</v>
      </c>
      <c r="M830" t="s">
        <v>2400</v>
      </c>
      <c r="N830" t="s">
        <v>3029</v>
      </c>
      <c r="P830" t="s">
        <v>2317</v>
      </c>
      <c r="Q830" t="s">
        <v>3826</v>
      </c>
      <c r="R830">
        <v>42.867802450710897</v>
      </c>
      <c r="S830">
        <v>-78.862594241158703</v>
      </c>
      <c r="T830" t="s">
        <v>15</v>
      </c>
      <c r="U830" t="s">
        <v>14</v>
      </c>
      <c r="V830">
        <v>5</v>
      </c>
      <c r="W830">
        <v>2</v>
      </c>
      <c r="X830">
        <v>2002</v>
      </c>
      <c r="Y830" t="s">
        <v>2383</v>
      </c>
    </row>
    <row r="831" spans="1:25" x14ac:dyDescent="0.3">
      <c r="A831">
        <v>199570</v>
      </c>
      <c r="B831">
        <v>43214</v>
      </c>
      <c r="C831" t="s">
        <v>2617</v>
      </c>
      <c r="D831" t="s">
        <v>2312</v>
      </c>
      <c r="E831" t="s">
        <v>2325</v>
      </c>
      <c r="F831">
        <v>0</v>
      </c>
      <c r="G831" t="s">
        <v>327</v>
      </c>
      <c r="H831" t="s">
        <v>12</v>
      </c>
      <c r="I831" t="s">
        <v>13</v>
      </c>
      <c r="J831">
        <v>14210</v>
      </c>
      <c r="K831" t="s">
        <v>1855</v>
      </c>
      <c r="L831" t="s">
        <v>2314</v>
      </c>
      <c r="M831" t="s">
        <v>2315</v>
      </c>
      <c r="N831" t="s">
        <v>3827</v>
      </c>
      <c r="O831" t="s">
        <v>2619</v>
      </c>
      <c r="P831" t="s">
        <v>2317</v>
      </c>
      <c r="Q831" t="s">
        <v>3828</v>
      </c>
      <c r="R831">
        <v>42.869624852171398</v>
      </c>
      <c r="S831">
        <v>-78.8564915259294</v>
      </c>
      <c r="T831" t="s">
        <v>15</v>
      </c>
      <c r="U831" t="s">
        <v>14</v>
      </c>
      <c r="V831">
        <v>5</v>
      </c>
      <c r="W831">
        <v>1</v>
      </c>
      <c r="X831">
        <v>1007</v>
      </c>
      <c r="Y831" t="s">
        <v>2383</v>
      </c>
    </row>
    <row r="832" spans="1:25" x14ac:dyDescent="0.3">
      <c r="A832">
        <v>191126</v>
      </c>
      <c r="B832">
        <v>43117</v>
      </c>
      <c r="C832" t="s">
        <v>3829</v>
      </c>
      <c r="D832" t="s">
        <v>2312</v>
      </c>
      <c r="E832" t="s">
        <v>2325</v>
      </c>
      <c r="F832">
        <v>0</v>
      </c>
      <c r="G832" t="s">
        <v>1203</v>
      </c>
      <c r="H832" t="s">
        <v>12</v>
      </c>
      <c r="I832" t="s">
        <v>13</v>
      </c>
      <c r="J832">
        <v>14210</v>
      </c>
      <c r="K832" t="s">
        <v>1856</v>
      </c>
      <c r="L832" t="s">
        <v>2337</v>
      </c>
      <c r="M832" t="s">
        <v>2338</v>
      </c>
      <c r="N832" t="s">
        <v>3830</v>
      </c>
      <c r="P832" t="s">
        <v>2317</v>
      </c>
      <c r="Q832" t="s">
        <v>3831</v>
      </c>
      <c r="R832">
        <v>42.866175295357799</v>
      </c>
      <c r="S832">
        <v>-78.857591763792996</v>
      </c>
      <c r="T832" t="s">
        <v>15</v>
      </c>
      <c r="U832" t="s">
        <v>14</v>
      </c>
      <c r="V832">
        <v>5</v>
      </c>
      <c r="W832">
        <v>1</v>
      </c>
      <c r="X832">
        <v>1021</v>
      </c>
      <c r="Y832" t="s">
        <v>2383</v>
      </c>
    </row>
    <row r="833" spans="1:25" x14ac:dyDescent="0.3">
      <c r="A833">
        <v>205196</v>
      </c>
      <c r="B833">
        <v>43264</v>
      </c>
      <c r="C833" t="s">
        <v>3820</v>
      </c>
      <c r="D833" t="s">
        <v>2312</v>
      </c>
      <c r="E833" t="s">
        <v>2325</v>
      </c>
      <c r="F833">
        <v>0</v>
      </c>
      <c r="G833" t="s">
        <v>995</v>
      </c>
      <c r="H833" t="s">
        <v>12</v>
      </c>
      <c r="I833" t="s">
        <v>13</v>
      </c>
      <c r="J833">
        <v>14204</v>
      </c>
      <c r="K833" t="s">
        <v>1851</v>
      </c>
      <c r="L833" t="s">
        <v>2314</v>
      </c>
      <c r="M833" t="s">
        <v>2378</v>
      </c>
      <c r="N833" t="s">
        <v>3832</v>
      </c>
      <c r="P833" t="s">
        <v>2317</v>
      </c>
      <c r="Q833" t="s">
        <v>3822</v>
      </c>
      <c r="R833">
        <v>42.869380003952202</v>
      </c>
      <c r="S833">
        <v>-78.863170512191601</v>
      </c>
      <c r="T833" t="s">
        <v>15</v>
      </c>
      <c r="U833" t="s">
        <v>14</v>
      </c>
      <c r="V833">
        <v>5</v>
      </c>
      <c r="W833">
        <v>1</v>
      </c>
      <c r="X833">
        <v>1012</v>
      </c>
      <c r="Y833" t="s">
        <v>2383</v>
      </c>
    </row>
    <row r="834" spans="1:25" x14ac:dyDescent="0.3">
      <c r="A834">
        <v>198797</v>
      </c>
      <c r="B834">
        <v>43203</v>
      </c>
      <c r="C834" t="s">
        <v>3148</v>
      </c>
      <c r="D834" t="s">
        <v>2312</v>
      </c>
      <c r="E834" t="s">
        <v>2313</v>
      </c>
      <c r="F834">
        <v>0</v>
      </c>
      <c r="G834" t="s">
        <v>850</v>
      </c>
      <c r="H834" t="s">
        <v>12</v>
      </c>
      <c r="I834" t="s">
        <v>13</v>
      </c>
      <c r="J834">
        <v>14204</v>
      </c>
      <c r="K834" t="s">
        <v>2574</v>
      </c>
      <c r="L834" t="s">
        <v>2575</v>
      </c>
      <c r="M834" t="s">
        <v>2576</v>
      </c>
      <c r="N834" t="s">
        <v>3833</v>
      </c>
      <c r="P834" t="s">
        <v>2317</v>
      </c>
      <c r="Q834" t="s">
        <v>3150</v>
      </c>
      <c r="R834">
        <v>42.864914330347403</v>
      </c>
      <c r="S834">
        <v>-78.865474629260206</v>
      </c>
      <c r="T834" t="s">
        <v>15</v>
      </c>
      <c r="U834" t="s">
        <v>14</v>
      </c>
      <c r="V834">
        <v>5</v>
      </c>
      <c r="W834">
        <v>2</v>
      </c>
      <c r="X834">
        <v>2013</v>
      </c>
      <c r="Y834" t="s">
        <v>2383</v>
      </c>
    </row>
    <row r="835" spans="1:25" x14ac:dyDescent="0.3">
      <c r="A835">
        <v>197234</v>
      </c>
      <c r="B835">
        <v>43187</v>
      </c>
      <c r="C835" t="s">
        <v>3834</v>
      </c>
      <c r="D835" t="s">
        <v>2312</v>
      </c>
      <c r="E835" t="s">
        <v>2320</v>
      </c>
      <c r="F835">
        <v>0</v>
      </c>
      <c r="G835" t="s">
        <v>1357</v>
      </c>
      <c r="H835" t="s">
        <v>12</v>
      </c>
      <c r="I835" t="s">
        <v>13</v>
      </c>
      <c r="J835">
        <v>14210</v>
      </c>
      <c r="K835" t="s">
        <v>1855</v>
      </c>
      <c r="L835" t="s">
        <v>2314</v>
      </c>
      <c r="M835" t="s">
        <v>2315</v>
      </c>
      <c r="N835" t="s">
        <v>2726</v>
      </c>
      <c r="P835" t="s">
        <v>2385</v>
      </c>
      <c r="Q835" t="s">
        <v>3835</v>
      </c>
      <c r="R835">
        <v>42.866556374272598</v>
      </c>
      <c r="S835">
        <v>-78.848422579722197</v>
      </c>
      <c r="T835" t="s">
        <v>15</v>
      </c>
      <c r="U835" t="s">
        <v>14</v>
      </c>
      <c r="V835">
        <v>163</v>
      </c>
      <c r="W835">
        <v>3</v>
      </c>
      <c r="X835">
        <v>3021</v>
      </c>
      <c r="Y835" t="s">
        <v>2383</v>
      </c>
    </row>
    <row r="836" spans="1:25" x14ac:dyDescent="0.3">
      <c r="A836">
        <v>191090</v>
      </c>
      <c r="B836">
        <v>43117</v>
      </c>
      <c r="C836" t="s">
        <v>3836</v>
      </c>
      <c r="D836" t="s">
        <v>2312</v>
      </c>
      <c r="E836" t="s">
        <v>2313</v>
      </c>
      <c r="F836">
        <v>0</v>
      </c>
      <c r="G836" t="s">
        <v>402</v>
      </c>
      <c r="H836" t="s">
        <v>12</v>
      </c>
      <c r="I836" t="s">
        <v>13</v>
      </c>
      <c r="J836">
        <v>14210</v>
      </c>
      <c r="K836" t="s">
        <v>1871</v>
      </c>
      <c r="L836" t="s">
        <v>2314</v>
      </c>
      <c r="M836" t="s">
        <v>2365</v>
      </c>
      <c r="N836" t="s">
        <v>3837</v>
      </c>
      <c r="P836" t="s">
        <v>2317</v>
      </c>
      <c r="Q836" t="s">
        <v>3838</v>
      </c>
      <c r="R836">
        <v>42.8662273913531</v>
      </c>
      <c r="S836">
        <v>-78.857574447689998</v>
      </c>
      <c r="T836" t="s">
        <v>15</v>
      </c>
      <c r="U836" t="s">
        <v>14</v>
      </c>
      <c r="V836">
        <v>5</v>
      </c>
      <c r="W836">
        <v>1</v>
      </c>
      <c r="X836">
        <v>1021</v>
      </c>
      <c r="Y836" t="s">
        <v>2383</v>
      </c>
    </row>
    <row r="837" spans="1:25" x14ac:dyDescent="0.3">
      <c r="A837">
        <v>198785</v>
      </c>
      <c r="B837">
        <v>43203</v>
      </c>
      <c r="C837" t="s">
        <v>3148</v>
      </c>
      <c r="D837" t="s">
        <v>2312</v>
      </c>
      <c r="E837" t="s">
        <v>2313</v>
      </c>
      <c r="F837">
        <v>0</v>
      </c>
      <c r="G837" t="s">
        <v>850</v>
      </c>
      <c r="H837" t="s">
        <v>12</v>
      </c>
      <c r="I837" t="s">
        <v>13</v>
      </c>
      <c r="J837">
        <v>14204</v>
      </c>
      <c r="K837" t="s">
        <v>1851</v>
      </c>
      <c r="L837" t="s">
        <v>2314</v>
      </c>
      <c r="M837" t="s">
        <v>2378</v>
      </c>
      <c r="N837" t="s">
        <v>3839</v>
      </c>
      <c r="P837" t="s">
        <v>2317</v>
      </c>
      <c r="Q837" t="s">
        <v>3150</v>
      </c>
      <c r="R837">
        <v>42.864914330347403</v>
      </c>
      <c r="S837">
        <v>-78.865474629260206</v>
      </c>
      <c r="T837" t="s">
        <v>15</v>
      </c>
      <c r="U837" t="s">
        <v>14</v>
      </c>
      <c r="V837">
        <v>5</v>
      </c>
      <c r="W837">
        <v>2</v>
      </c>
      <c r="X837">
        <v>2013</v>
      </c>
      <c r="Y837" t="s">
        <v>2383</v>
      </c>
    </row>
    <row r="838" spans="1:25" x14ac:dyDescent="0.3">
      <c r="A838">
        <v>197575</v>
      </c>
      <c r="B838">
        <v>43192</v>
      </c>
      <c r="C838" t="s">
        <v>3815</v>
      </c>
      <c r="D838" t="s">
        <v>2312</v>
      </c>
      <c r="E838" t="s">
        <v>2313</v>
      </c>
      <c r="F838">
        <v>0</v>
      </c>
      <c r="G838" t="s">
        <v>1028</v>
      </c>
      <c r="H838" t="s">
        <v>12</v>
      </c>
      <c r="I838" t="s">
        <v>13</v>
      </c>
      <c r="J838">
        <v>14210</v>
      </c>
      <c r="K838" t="s">
        <v>1851</v>
      </c>
      <c r="L838" t="s">
        <v>2314</v>
      </c>
      <c r="M838" t="s">
        <v>2378</v>
      </c>
      <c r="N838" t="s">
        <v>3840</v>
      </c>
      <c r="P838" t="s">
        <v>2317</v>
      </c>
      <c r="Q838" t="s">
        <v>3817</v>
      </c>
      <c r="R838">
        <v>42.8668492435297</v>
      </c>
      <c r="S838">
        <v>-78.851405043954699</v>
      </c>
      <c r="T838" t="s">
        <v>15</v>
      </c>
      <c r="U838" t="s">
        <v>14</v>
      </c>
      <c r="V838">
        <v>5</v>
      </c>
      <c r="W838">
        <v>1</v>
      </c>
      <c r="X838">
        <v>1025</v>
      </c>
      <c r="Y838" t="s">
        <v>2383</v>
      </c>
    </row>
    <row r="839" spans="1:25" x14ac:dyDescent="0.3">
      <c r="A839">
        <v>197014</v>
      </c>
      <c r="B839">
        <v>43185</v>
      </c>
      <c r="C839" t="s">
        <v>3841</v>
      </c>
      <c r="D839" t="s">
        <v>2312</v>
      </c>
      <c r="E839" t="s">
        <v>2325</v>
      </c>
      <c r="F839">
        <v>0</v>
      </c>
      <c r="G839" t="s">
        <v>1391</v>
      </c>
      <c r="H839" t="s">
        <v>12</v>
      </c>
      <c r="I839" t="s">
        <v>13</v>
      </c>
      <c r="J839">
        <v>14204</v>
      </c>
      <c r="K839" t="s">
        <v>1855</v>
      </c>
      <c r="L839" t="s">
        <v>2314</v>
      </c>
      <c r="M839" t="s">
        <v>2315</v>
      </c>
      <c r="N839" t="s">
        <v>3842</v>
      </c>
      <c r="P839" t="s">
        <v>2317</v>
      </c>
      <c r="Q839" t="s">
        <v>3843</v>
      </c>
      <c r="R839">
        <v>42.867979857747699</v>
      </c>
      <c r="S839">
        <v>-78.859312785761702</v>
      </c>
      <c r="T839" t="s">
        <v>15</v>
      </c>
      <c r="U839" t="s">
        <v>14</v>
      </c>
      <c r="V839">
        <v>5</v>
      </c>
      <c r="W839">
        <v>2</v>
      </c>
      <c r="X839">
        <v>2000</v>
      </c>
      <c r="Y839" t="s">
        <v>2383</v>
      </c>
    </row>
    <row r="840" spans="1:25" x14ac:dyDescent="0.3">
      <c r="A840">
        <v>194878</v>
      </c>
      <c r="B840">
        <v>43158</v>
      </c>
      <c r="C840" t="s">
        <v>3844</v>
      </c>
      <c r="D840" t="s">
        <v>2312</v>
      </c>
      <c r="E840" t="s">
        <v>2320</v>
      </c>
      <c r="F840">
        <v>0</v>
      </c>
      <c r="G840" t="s">
        <v>296</v>
      </c>
      <c r="H840" t="s">
        <v>12</v>
      </c>
      <c r="I840" t="s">
        <v>13</v>
      </c>
      <c r="J840">
        <v>14210</v>
      </c>
      <c r="K840" t="s">
        <v>1856</v>
      </c>
      <c r="L840" t="s">
        <v>2337</v>
      </c>
      <c r="M840" t="s">
        <v>2338</v>
      </c>
      <c r="N840" t="s">
        <v>3346</v>
      </c>
      <c r="P840" t="s">
        <v>2317</v>
      </c>
      <c r="Q840" t="s">
        <v>3144</v>
      </c>
      <c r="R840">
        <v>42.866873325574602</v>
      </c>
      <c r="S840">
        <v>-78.8513786477737</v>
      </c>
      <c r="T840" t="s">
        <v>15</v>
      </c>
      <c r="U840" t="s">
        <v>14</v>
      </c>
      <c r="V840">
        <v>5</v>
      </c>
      <c r="W840">
        <v>1</v>
      </c>
      <c r="X840">
        <v>1025</v>
      </c>
      <c r="Y840" t="s">
        <v>2383</v>
      </c>
    </row>
    <row r="841" spans="1:25" x14ac:dyDescent="0.3">
      <c r="A841">
        <v>194616</v>
      </c>
      <c r="B841">
        <v>43154</v>
      </c>
      <c r="C841" t="s">
        <v>3845</v>
      </c>
      <c r="D841" t="s">
        <v>2312</v>
      </c>
      <c r="E841" t="s">
        <v>2325</v>
      </c>
      <c r="F841">
        <v>0</v>
      </c>
      <c r="G841" t="s">
        <v>1107</v>
      </c>
      <c r="H841" t="s">
        <v>12</v>
      </c>
      <c r="I841" t="s">
        <v>13</v>
      </c>
      <c r="J841">
        <v>14210</v>
      </c>
      <c r="K841" t="s">
        <v>1846</v>
      </c>
      <c r="L841" t="s">
        <v>2342</v>
      </c>
      <c r="M841" t="s">
        <v>2389</v>
      </c>
      <c r="N841" t="s">
        <v>3846</v>
      </c>
      <c r="P841" t="s">
        <v>2385</v>
      </c>
      <c r="Q841" t="s">
        <v>3847</v>
      </c>
      <c r="R841">
        <v>42.8679035118694</v>
      </c>
      <c r="S841">
        <v>-78.846242716820697</v>
      </c>
      <c r="T841" t="s">
        <v>15</v>
      </c>
      <c r="U841" t="s">
        <v>14</v>
      </c>
      <c r="V841">
        <v>163</v>
      </c>
      <c r="W841">
        <v>3</v>
      </c>
      <c r="X841">
        <v>3020</v>
      </c>
      <c r="Y841" t="s">
        <v>2383</v>
      </c>
    </row>
    <row r="842" spans="1:25" x14ac:dyDescent="0.3">
      <c r="A842">
        <v>197300</v>
      </c>
      <c r="B842">
        <v>43187</v>
      </c>
      <c r="C842" t="s">
        <v>3848</v>
      </c>
      <c r="D842" t="s">
        <v>2312</v>
      </c>
      <c r="E842" t="s">
        <v>2320</v>
      </c>
      <c r="F842">
        <v>0</v>
      </c>
      <c r="G842" t="s">
        <v>1217</v>
      </c>
      <c r="H842" t="s">
        <v>12</v>
      </c>
      <c r="I842" t="s">
        <v>13</v>
      </c>
      <c r="J842">
        <v>14204</v>
      </c>
      <c r="K842" t="s">
        <v>1856</v>
      </c>
      <c r="L842" t="s">
        <v>2337</v>
      </c>
      <c r="M842" t="s">
        <v>2338</v>
      </c>
      <c r="N842" t="s">
        <v>3849</v>
      </c>
      <c r="P842" t="s">
        <v>2317</v>
      </c>
      <c r="Q842" t="s">
        <v>3362</v>
      </c>
      <c r="R842">
        <v>42.871676819582198</v>
      </c>
      <c r="S842">
        <v>-78.864506946149604</v>
      </c>
      <c r="T842" t="s">
        <v>15</v>
      </c>
      <c r="U842" t="s">
        <v>14</v>
      </c>
      <c r="V842">
        <v>5</v>
      </c>
      <c r="W842">
        <v>1</v>
      </c>
      <c r="X842">
        <v>1010</v>
      </c>
      <c r="Y842" t="s">
        <v>2383</v>
      </c>
    </row>
    <row r="843" spans="1:25" x14ac:dyDescent="0.3">
      <c r="A843">
        <v>191089</v>
      </c>
      <c r="B843">
        <v>43117</v>
      </c>
      <c r="C843" t="s">
        <v>3836</v>
      </c>
      <c r="D843" t="s">
        <v>2312</v>
      </c>
      <c r="E843" t="s">
        <v>2313</v>
      </c>
      <c r="F843">
        <v>0</v>
      </c>
      <c r="G843" t="s">
        <v>402</v>
      </c>
      <c r="H843" t="s">
        <v>12</v>
      </c>
      <c r="I843" t="s">
        <v>13</v>
      </c>
      <c r="J843">
        <v>14210</v>
      </c>
      <c r="K843" t="s">
        <v>1852</v>
      </c>
      <c r="L843" t="s">
        <v>2314</v>
      </c>
      <c r="M843" t="s">
        <v>2372</v>
      </c>
      <c r="N843" t="s">
        <v>3711</v>
      </c>
      <c r="P843" t="s">
        <v>2317</v>
      </c>
      <c r="Q843" t="s">
        <v>3838</v>
      </c>
      <c r="R843">
        <v>42.8662273913531</v>
      </c>
      <c r="S843">
        <v>-78.857574447689998</v>
      </c>
      <c r="T843" t="s">
        <v>15</v>
      </c>
      <c r="U843" t="s">
        <v>14</v>
      </c>
      <c r="V843">
        <v>5</v>
      </c>
      <c r="W843">
        <v>1</v>
      </c>
      <c r="X843">
        <v>1021</v>
      </c>
      <c r="Y843" t="s">
        <v>2383</v>
      </c>
    </row>
    <row r="844" spans="1:25" x14ac:dyDescent="0.3">
      <c r="A844">
        <v>191054</v>
      </c>
      <c r="B844">
        <v>43116</v>
      </c>
      <c r="C844" t="s">
        <v>3198</v>
      </c>
      <c r="D844" t="s">
        <v>2312</v>
      </c>
      <c r="E844" t="s">
        <v>2325</v>
      </c>
      <c r="F844">
        <v>0</v>
      </c>
      <c r="G844" t="s">
        <v>353</v>
      </c>
      <c r="H844" t="s">
        <v>12</v>
      </c>
      <c r="I844" t="s">
        <v>13</v>
      </c>
      <c r="J844">
        <v>14204</v>
      </c>
      <c r="K844" t="s">
        <v>1847</v>
      </c>
      <c r="L844" t="s">
        <v>2314</v>
      </c>
      <c r="M844" t="s">
        <v>2326</v>
      </c>
      <c r="N844" t="s">
        <v>3850</v>
      </c>
      <c r="P844" t="s">
        <v>2317</v>
      </c>
      <c r="Q844" t="s">
        <v>3200</v>
      </c>
      <c r="R844">
        <v>42.867607011490698</v>
      </c>
      <c r="S844">
        <v>-78.861477976235804</v>
      </c>
      <c r="T844" t="s">
        <v>15</v>
      </c>
      <c r="U844" t="s">
        <v>14</v>
      </c>
      <c r="V844">
        <v>5</v>
      </c>
      <c r="W844">
        <v>2</v>
      </c>
      <c r="X844">
        <v>2001</v>
      </c>
      <c r="Y844" t="s">
        <v>2383</v>
      </c>
    </row>
    <row r="845" spans="1:25" x14ac:dyDescent="0.3">
      <c r="A845">
        <v>197574</v>
      </c>
      <c r="B845">
        <v>43192</v>
      </c>
      <c r="C845" t="s">
        <v>3815</v>
      </c>
      <c r="D845" t="s">
        <v>2312</v>
      </c>
      <c r="E845" t="s">
        <v>2313</v>
      </c>
      <c r="F845">
        <v>0</v>
      </c>
      <c r="G845" t="s">
        <v>1028</v>
      </c>
      <c r="H845" t="s">
        <v>12</v>
      </c>
      <c r="I845" t="s">
        <v>13</v>
      </c>
      <c r="J845">
        <v>14210</v>
      </c>
      <c r="K845" t="s">
        <v>2574</v>
      </c>
      <c r="L845" t="s">
        <v>2575</v>
      </c>
      <c r="M845" t="s">
        <v>2576</v>
      </c>
      <c r="N845" t="s">
        <v>3851</v>
      </c>
      <c r="P845" t="s">
        <v>2317</v>
      </c>
      <c r="Q845" t="s">
        <v>3817</v>
      </c>
      <c r="R845">
        <v>42.8668492435297</v>
      </c>
      <c r="S845">
        <v>-78.851405043954699</v>
      </c>
      <c r="T845" t="s">
        <v>15</v>
      </c>
      <c r="U845" t="s">
        <v>14</v>
      </c>
      <c r="V845">
        <v>5</v>
      </c>
      <c r="W845">
        <v>1</v>
      </c>
      <c r="X845">
        <v>1025</v>
      </c>
      <c r="Y845" t="s">
        <v>2383</v>
      </c>
    </row>
    <row r="846" spans="1:25" x14ac:dyDescent="0.3">
      <c r="A846">
        <v>202669</v>
      </c>
      <c r="B846">
        <v>43243</v>
      </c>
      <c r="C846" t="s">
        <v>3311</v>
      </c>
      <c r="D846" t="s">
        <v>2312</v>
      </c>
      <c r="E846" t="s">
        <v>2325</v>
      </c>
      <c r="F846">
        <v>0</v>
      </c>
      <c r="G846" t="s">
        <v>1069</v>
      </c>
      <c r="H846" t="s">
        <v>12</v>
      </c>
      <c r="I846" t="s">
        <v>13</v>
      </c>
      <c r="J846">
        <v>14210</v>
      </c>
      <c r="K846" t="s">
        <v>1899</v>
      </c>
      <c r="L846" t="s">
        <v>2314</v>
      </c>
      <c r="M846" t="s">
        <v>2514</v>
      </c>
      <c r="N846" t="s">
        <v>3852</v>
      </c>
      <c r="P846" t="s">
        <v>2385</v>
      </c>
      <c r="Q846" t="s">
        <v>3313</v>
      </c>
      <c r="R846">
        <v>42.866464281713398</v>
      </c>
      <c r="S846">
        <v>-78.847041603637294</v>
      </c>
      <c r="T846" t="s">
        <v>15</v>
      </c>
      <c r="U846" t="s">
        <v>14</v>
      </c>
      <c r="V846">
        <v>163</v>
      </c>
      <c r="W846">
        <v>3</v>
      </c>
      <c r="X846">
        <v>3022</v>
      </c>
      <c r="Y846" t="s">
        <v>2383</v>
      </c>
    </row>
    <row r="847" spans="1:25" x14ac:dyDescent="0.3">
      <c r="A847">
        <v>195938</v>
      </c>
      <c r="B847">
        <v>43172</v>
      </c>
      <c r="C847" t="s">
        <v>2878</v>
      </c>
      <c r="D847" t="s">
        <v>2312</v>
      </c>
      <c r="E847" t="s">
        <v>2325</v>
      </c>
      <c r="F847">
        <v>0</v>
      </c>
      <c r="G847" t="s">
        <v>1087</v>
      </c>
      <c r="H847" t="s">
        <v>12</v>
      </c>
      <c r="I847" t="s">
        <v>13</v>
      </c>
      <c r="J847">
        <v>14210</v>
      </c>
      <c r="K847" t="s">
        <v>1854</v>
      </c>
      <c r="L847" t="s">
        <v>2342</v>
      </c>
      <c r="M847" t="s">
        <v>2470</v>
      </c>
      <c r="N847" t="s">
        <v>3853</v>
      </c>
      <c r="P847" t="s">
        <v>2317</v>
      </c>
      <c r="Q847" t="s">
        <v>3824</v>
      </c>
      <c r="R847">
        <v>42.866705540352299</v>
      </c>
      <c r="S847">
        <v>-78.8584891583874</v>
      </c>
      <c r="T847" t="s">
        <v>15</v>
      </c>
      <c r="U847" t="s">
        <v>14</v>
      </c>
      <c r="V847">
        <v>5</v>
      </c>
      <c r="W847">
        <v>1</v>
      </c>
      <c r="X847">
        <v>1021</v>
      </c>
      <c r="Y847" t="s">
        <v>2383</v>
      </c>
    </row>
    <row r="848" spans="1:25" x14ac:dyDescent="0.3">
      <c r="A848">
        <v>198780</v>
      </c>
      <c r="B848">
        <v>43203</v>
      </c>
      <c r="C848" t="s">
        <v>3148</v>
      </c>
      <c r="D848" t="s">
        <v>2312</v>
      </c>
      <c r="E848" t="s">
        <v>2313</v>
      </c>
      <c r="F848">
        <v>0</v>
      </c>
      <c r="G848" t="s">
        <v>850</v>
      </c>
      <c r="H848" t="s">
        <v>12</v>
      </c>
      <c r="I848" t="s">
        <v>13</v>
      </c>
      <c r="J848">
        <v>14204</v>
      </c>
      <c r="K848" t="s">
        <v>1855</v>
      </c>
      <c r="L848" t="s">
        <v>2314</v>
      </c>
      <c r="M848" t="s">
        <v>2315</v>
      </c>
      <c r="N848" t="s">
        <v>3220</v>
      </c>
      <c r="P848" t="s">
        <v>2317</v>
      </c>
      <c r="Q848" t="s">
        <v>3150</v>
      </c>
      <c r="R848">
        <v>42.864914330347403</v>
      </c>
      <c r="S848">
        <v>-78.865474629260206</v>
      </c>
      <c r="T848" t="s">
        <v>15</v>
      </c>
      <c r="U848" t="s">
        <v>14</v>
      </c>
      <c r="V848">
        <v>5</v>
      </c>
      <c r="W848">
        <v>2</v>
      </c>
      <c r="X848">
        <v>2013</v>
      </c>
      <c r="Y848" t="s">
        <v>2383</v>
      </c>
    </row>
    <row r="849" spans="1:25" x14ac:dyDescent="0.3">
      <c r="A849">
        <v>196250</v>
      </c>
      <c r="B849">
        <v>43174</v>
      </c>
      <c r="C849" t="s">
        <v>3031</v>
      </c>
      <c r="D849" t="s">
        <v>2312</v>
      </c>
      <c r="E849" t="s">
        <v>2325</v>
      </c>
      <c r="F849">
        <v>0</v>
      </c>
      <c r="G849" t="s">
        <v>1181</v>
      </c>
      <c r="H849" t="s">
        <v>12</v>
      </c>
      <c r="I849" t="s">
        <v>13</v>
      </c>
      <c r="J849">
        <v>14210</v>
      </c>
      <c r="K849" t="s">
        <v>2358</v>
      </c>
      <c r="L849" t="s">
        <v>2623</v>
      </c>
      <c r="M849" t="s">
        <v>2360</v>
      </c>
      <c r="N849" t="s">
        <v>3854</v>
      </c>
      <c r="P849" t="s">
        <v>2385</v>
      </c>
      <c r="Q849" t="s">
        <v>3033</v>
      </c>
      <c r="R849">
        <v>42.8673168146005</v>
      </c>
      <c r="S849">
        <v>-78.846280498902004</v>
      </c>
      <c r="T849" t="s">
        <v>15</v>
      </c>
      <c r="U849" t="s">
        <v>14</v>
      </c>
      <c r="V849">
        <v>163</v>
      </c>
      <c r="W849">
        <v>3</v>
      </c>
      <c r="X849">
        <v>3019</v>
      </c>
      <c r="Y849" t="s">
        <v>2383</v>
      </c>
    </row>
    <row r="850" spans="1:25" x14ac:dyDescent="0.3">
      <c r="A850">
        <v>191684</v>
      </c>
      <c r="B850">
        <v>43130</v>
      </c>
      <c r="C850" t="s">
        <v>3855</v>
      </c>
      <c r="D850" t="s">
        <v>2312</v>
      </c>
      <c r="E850" t="s">
        <v>2320</v>
      </c>
      <c r="F850">
        <v>0</v>
      </c>
      <c r="G850" t="s">
        <v>927</v>
      </c>
      <c r="H850" t="s">
        <v>12</v>
      </c>
      <c r="I850" t="s">
        <v>13</v>
      </c>
      <c r="J850">
        <v>14204</v>
      </c>
      <c r="K850" t="s">
        <v>3856</v>
      </c>
      <c r="L850" t="s">
        <v>2342</v>
      </c>
      <c r="M850" t="s">
        <v>3857</v>
      </c>
      <c r="N850" t="s">
        <v>3858</v>
      </c>
      <c r="P850" t="s">
        <v>2317</v>
      </c>
      <c r="Q850" t="s">
        <v>3859</v>
      </c>
      <c r="R850">
        <v>42.8674040693246</v>
      </c>
      <c r="S850">
        <v>-78.860977016696197</v>
      </c>
      <c r="T850" t="s">
        <v>15</v>
      </c>
      <c r="U850" t="s">
        <v>14</v>
      </c>
      <c r="V850">
        <v>5</v>
      </c>
      <c r="W850">
        <v>2</v>
      </c>
      <c r="X850">
        <v>2010</v>
      </c>
      <c r="Y850" t="s">
        <v>2383</v>
      </c>
    </row>
    <row r="851" spans="1:25" x14ac:dyDescent="0.3">
      <c r="A851">
        <v>195631</v>
      </c>
      <c r="B851">
        <v>43167</v>
      </c>
      <c r="C851" t="s">
        <v>3860</v>
      </c>
      <c r="D851" t="s">
        <v>2312</v>
      </c>
      <c r="E851" t="s">
        <v>2325</v>
      </c>
      <c r="F851">
        <v>0</v>
      </c>
      <c r="G851" t="s">
        <v>995</v>
      </c>
      <c r="H851" t="s">
        <v>12</v>
      </c>
      <c r="I851" t="s">
        <v>13</v>
      </c>
      <c r="J851">
        <v>14204</v>
      </c>
      <c r="K851" t="s">
        <v>1855</v>
      </c>
      <c r="L851" t="s">
        <v>2314</v>
      </c>
      <c r="M851" t="s">
        <v>2315</v>
      </c>
      <c r="N851" t="s">
        <v>3331</v>
      </c>
      <c r="O851" t="s">
        <v>3861</v>
      </c>
      <c r="P851" t="s">
        <v>2317</v>
      </c>
      <c r="Q851" t="s">
        <v>3822</v>
      </c>
      <c r="R851">
        <v>42.869380003952202</v>
      </c>
      <c r="S851">
        <v>-78.863170512191601</v>
      </c>
      <c r="T851" t="s">
        <v>15</v>
      </c>
      <c r="U851" t="s">
        <v>14</v>
      </c>
      <c r="V851">
        <v>5</v>
      </c>
      <c r="W851">
        <v>1</v>
      </c>
      <c r="X851">
        <v>1012</v>
      </c>
      <c r="Y851" t="s">
        <v>2383</v>
      </c>
    </row>
    <row r="852" spans="1:25" x14ac:dyDescent="0.3">
      <c r="A852">
        <v>191147</v>
      </c>
      <c r="B852">
        <v>43117</v>
      </c>
      <c r="C852" t="s">
        <v>3034</v>
      </c>
      <c r="D852" t="s">
        <v>2312</v>
      </c>
      <c r="E852" t="s">
        <v>2320</v>
      </c>
      <c r="F852">
        <v>0</v>
      </c>
      <c r="G852" t="s">
        <v>152</v>
      </c>
      <c r="H852" t="s">
        <v>12</v>
      </c>
      <c r="I852" t="s">
        <v>13</v>
      </c>
      <c r="J852">
        <v>14204</v>
      </c>
      <c r="K852" t="s">
        <v>1870</v>
      </c>
      <c r="L852" t="s">
        <v>2314</v>
      </c>
      <c r="M852" t="s">
        <v>2330</v>
      </c>
      <c r="N852" t="s">
        <v>3862</v>
      </c>
      <c r="P852" t="s">
        <v>2322</v>
      </c>
      <c r="Q852" t="s">
        <v>3037</v>
      </c>
      <c r="R852">
        <v>42.864943212342901</v>
      </c>
      <c r="S852">
        <v>-78.864991348794902</v>
      </c>
      <c r="T852" t="s">
        <v>15</v>
      </c>
      <c r="U852" t="s">
        <v>14</v>
      </c>
      <c r="V852">
        <v>5</v>
      </c>
      <c r="W852">
        <v>2</v>
      </c>
      <c r="X852">
        <v>2012</v>
      </c>
      <c r="Y852" t="s">
        <v>2383</v>
      </c>
    </row>
    <row r="853" spans="1:25" x14ac:dyDescent="0.3">
      <c r="A853">
        <v>197283</v>
      </c>
      <c r="B853">
        <v>43187</v>
      </c>
      <c r="C853" t="s">
        <v>3863</v>
      </c>
      <c r="D853" t="s">
        <v>2312</v>
      </c>
      <c r="E853" t="s">
        <v>2325</v>
      </c>
      <c r="F853">
        <v>0</v>
      </c>
      <c r="G853" t="s">
        <v>514</v>
      </c>
      <c r="H853" t="s">
        <v>12</v>
      </c>
      <c r="I853" t="s">
        <v>13</v>
      </c>
      <c r="J853">
        <v>14210</v>
      </c>
      <c r="K853" t="s">
        <v>1868</v>
      </c>
      <c r="L853" t="s">
        <v>2314</v>
      </c>
      <c r="M853" t="s">
        <v>2400</v>
      </c>
      <c r="N853" t="s">
        <v>3864</v>
      </c>
      <c r="O853" t="s">
        <v>3865</v>
      </c>
      <c r="P853" t="s">
        <v>2317</v>
      </c>
      <c r="Q853" t="s">
        <v>3866</v>
      </c>
      <c r="R853">
        <v>42.868247079196699</v>
      </c>
      <c r="S853">
        <v>-78.850697343117602</v>
      </c>
      <c r="T853" t="s">
        <v>15</v>
      </c>
      <c r="U853" t="s">
        <v>14</v>
      </c>
      <c r="V853">
        <v>5</v>
      </c>
      <c r="W853">
        <v>1</v>
      </c>
      <c r="X853">
        <v>1000</v>
      </c>
      <c r="Y853" t="s">
        <v>2383</v>
      </c>
    </row>
    <row r="854" spans="1:25" x14ac:dyDescent="0.3">
      <c r="A854">
        <v>200985</v>
      </c>
      <c r="B854">
        <v>43228</v>
      </c>
      <c r="C854" t="s">
        <v>3867</v>
      </c>
      <c r="D854" t="s">
        <v>2312</v>
      </c>
      <c r="E854" t="s">
        <v>2325</v>
      </c>
      <c r="F854">
        <v>0</v>
      </c>
      <c r="G854" t="s">
        <v>1163</v>
      </c>
      <c r="H854" t="s">
        <v>12</v>
      </c>
      <c r="I854" t="s">
        <v>13</v>
      </c>
      <c r="J854">
        <v>14204</v>
      </c>
      <c r="K854" t="s">
        <v>1855</v>
      </c>
      <c r="L854" t="s">
        <v>2314</v>
      </c>
      <c r="M854" t="s">
        <v>2315</v>
      </c>
      <c r="N854" t="s">
        <v>3868</v>
      </c>
      <c r="P854" t="s">
        <v>2317</v>
      </c>
      <c r="Q854" t="s">
        <v>3869</v>
      </c>
      <c r="R854">
        <v>42.867664230367701</v>
      </c>
      <c r="S854">
        <v>-78.862447439313797</v>
      </c>
      <c r="T854" t="s">
        <v>15</v>
      </c>
      <c r="U854" t="s">
        <v>14</v>
      </c>
      <c r="V854">
        <v>5</v>
      </c>
      <c r="W854">
        <v>2</v>
      </c>
      <c r="X854">
        <v>2009</v>
      </c>
      <c r="Y854" t="s">
        <v>2383</v>
      </c>
    </row>
    <row r="855" spans="1:25" x14ac:dyDescent="0.3">
      <c r="A855">
        <v>191125</v>
      </c>
      <c r="B855">
        <v>43117</v>
      </c>
      <c r="C855" t="s">
        <v>3829</v>
      </c>
      <c r="D855" t="s">
        <v>2312</v>
      </c>
      <c r="E855" t="s">
        <v>2325</v>
      </c>
      <c r="F855">
        <v>0</v>
      </c>
      <c r="G855" t="s">
        <v>1203</v>
      </c>
      <c r="H855" t="s">
        <v>12</v>
      </c>
      <c r="I855" t="s">
        <v>13</v>
      </c>
      <c r="J855">
        <v>14210</v>
      </c>
      <c r="K855" t="s">
        <v>1870</v>
      </c>
      <c r="L855" t="s">
        <v>2314</v>
      </c>
      <c r="M855" t="s">
        <v>2330</v>
      </c>
      <c r="N855" t="s">
        <v>3870</v>
      </c>
      <c r="P855" t="s">
        <v>2317</v>
      </c>
      <c r="Q855" t="s">
        <v>3831</v>
      </c>
      <c r="R855">
        <v>42.866175295357799</v>
      </c>
      <c r="S855">
        <v>-78.857591763792996</v>
      </c>
      <c r="T855" t="s">
        <v>15</v>
      </c>
      <c r="U855" t="s">
        <v>14</v>
      </c>
      <c r="V855">
        <v>5</v>
      </c>
      <c r="W855">
        <v>1</v>
      </c>
      <c r="X855">
        <v>1021</v>
      </c>
      <c r="Y855" t="s">
        <v>2383</v>
      </c>
    </row>
    <row r="856" spans="1:25" x14ac:dyDescent="0.3">
      <c r="A856">
        <v>198798</v>
      </c>
      <c r="B856">
        <v>43203</v>
      </c>
      <c r="C856" t="s">
        <v>3148</v>
      </c>
      <c r="D856" t="s">
        <v>2312</v>
      </c>
      <c r="E856" t="s">
        <v>2313</v>
      </c>
      <c r="F856">
        <v>0</v>
      </c>
      <c r="G856" t="s">
        <v>850</v>
      </c>
      <c r="H856" t="s">
        <v>12</v>
      </c>
      <c r="I856" t="s">
        <v>13</v>
      </c>
      <c r="J856">
        <v>14204</v>
      </c>
      <c r="K856" t="s">
        <v>1900</v>
      </c>
      <c r="L856" t="s">
        <v>2375</v>
      </c>
      <c r="M856" t="s">
        <v>2376</v>
      </c>
      <c r="N856" t="s">
        <v>3871</v>
      </c>
      <c r="P856" t="s">
        <v>2317</v>
      </c>
      <c r="Q856" t="s">
        <v>3150</v>
      </c>
      <c r="R856">
        <v>42.864914330347403</v>
      </c>
      <c r="S856">
        <v>-78.865474629260206</v>
      </c>
      <c r="T856" t="s">
        <v>15</v>
      </c>
      <c r="U856" t="s">
        <v>14</v>
      </c>
      <c r="V856">
        <v>5</v>
      </c>
      <c r="W856">
        <v>2</v>
      </c>
      <c r="X856">
        <v>2013</v>
      </c>
      <c r="Y856" t="s">
        <v>2383</v>
      </c>
    </row>
    <row r="857" spans="1:25" x14ac:dyDescent="0.3">
      <c r="A857">
        <v>191091</v>
      </c>
      <c r="B857">
        <v>43117</v>
      </c>
      <c r="C857" t="s">
        <v>3836</v>
      </c>
      <c r="D857" t="s">
        <v>2312</v>
      </c>
      <c r="E857" t="s">
        <v>2313</v>
      </c>
      <c r="F857">
        <v>0</v>
      </c>
      <c r="G857" t="s">
        <v>402</v>
      </c>
      <c r="H857" t="s">
        <v>12</v>
      </c>
      <c r="I857" t="s">
        <v>13</v>
      </c>
      <c r="J857">
        <v>14210</v>
      </c>
      <c r="K857" t="s">
        <v>1887</v>
      </c>
      <c r="L857" t="s">
        <v>2314</v>
      </c>
      <c r="M857" t="s">
        <v>3302</v>
      </c>
      <c r="N857" t="s">
        <v>3872</v>
      </c>
      <c r="P857" t="s">
        <v>2317</v>
      </c>
      <c r="Q857" t="s">
        <v>3838</v>
      </c>
      <c r="R857">
        <v>42.8662273913531</v>
      </c>
      <c r="S857">
        <v>-78.857574447689998</v>
      </c>
      <c r="T857" t="s">
        <v>15</v>
      </c>
      <c r="U857" t="s">
        <v>14</v>
      </c>
      <c r="V857">
        <v>5</v>
      </c>
      <c r="W857">
        <v>1</v>
      </c>
      <c r="X857">
        <v>1021</v>
      </c>
      <c r="Y857" t="s">
        <v>2383</v>
      </c>
    </row>
    <row r="858" spans="1:25" x14ac:dyDescent="0.3">
      <c r="A858">
        <v>199721</v>
      </c>
      <c r="B858">
        <v>43215</v>
      </c>
      <c r="C858" t="s">
        <v>3873</v>
      </c>
      <c r="D858" t="s">
        <v>2312</v>
      </c>
      <c r="E858" t="s">
        <v>2325</v>
      </c>
      <c r="F858">
        <v>0</v>
      </c>
      <c r="G858" t="s">
        <v>1029</v>
      </c>
      <c r="H858" t="s">
        <v>12</v>
      </c>
      <c r="I858" t="s">
        <v>13</v>
      </c>
      <c r="J858">
        <v>14210</v>
      </c>
      <c r="K858" t="s">
        <v>1856</v>
      </c>
      <c r="L858" t="s">
        <v>2337</v>
      </c>
      <c r="M858" t="s">
        <v>2338</v>
      </c>
      <c r="N858" t="s">
        <v>3874</v>
      </c>
      <c r="P858" t="s">
        <v>2317</v>
      </c>
      <c r="Q858" t="s">
        <v>3875</v>
      </c>
      <c r="R858">
        <v>42.866941114625199</v>
      </c>
      <c r="S858">
        <v>-78.857684029651693</v>
      </c>
      <c r="T858" t="s">
        <v>15</v>
      </c>
      <c r="U858" t="s">
        <v>14</v>
      </c>
      <c r="V858">
        <v>5</v>
      </c>
      <c r="W858">
        <v>1</v>
      </c>
      <c r="X858">
        <v>1020</v>
      </c>
      <c r="Y858" t="s">
        <v>2383</v>
      </c>
    </row>
    <row r="859" spans="1:25" x14ac:dyDescent="0.3">
      <c r="A859">
        <v>196246</v>
      </c>
      <c r="B859">
        <v>43174</v>
      </c>
      <c r="C859" t="s">
        <v>3031</v>
      </c>
      <c r="D859" t="s">
        <v>2312</v>
      </c>
      <c r="E859" t="s">
        <v>2325</v>
      </c>
      <c r="F859">
        <v>0</v>
      </c>
      <c r="G859" t="s">
        <v>1181</v>
      </c>
      <c r="H859" t="s">
        <v>12</v>
      </c>
      <c r="I859" t="s">
        <v>13</v>
      </c>
      <c r="J859">
        <v>14210</v>
      </c>
      <c r="K859" t="s">
        <v>1868</v>
      </c>
      <c r="L859" t="s">
        <v>2314</v>
      </c>
      <c r="M859" t="s">
        <v>2400</v>
      </c>
      <c r="N859" t="s">
        <v>2465</v>
      </c>
      <c r="P859" t="s">
        <v>2385</v>
      </c>
      <c r="Q859" t="s">
        <v>3033</v>
      </c>
      <c r="R859">
        <v>42.8673168146005</v>
      </c>
      <c r="S859">
        <v>-78.846280498902004</v>
      </c>
      <c r="T859" t="s">
        <v>15</v>
      </c>
      <c r="U859" t="s">
        <v>14</v>
      </c>
      <c r="V859">
        <v>163</v>
      </c>
      <c r="W859">
        <v>3</v>
      </c>
      <c r="X859">
        <v>3019</v>
      </c>
      <c r="Y859" t="s">
        <v>2383</v>
      </c>
    </row>
    <row r="860" spans="1:25" x14ac:dyDescent="0.3">
      <c r="A860">
        <v>200488</v>
      </c>
      <c r="B860">
        <v>43222</v>
      </c>
      <c r="C860" t="s">
        <v>3876</v>
      </c>
      <c r="D860" t="s">
        <v>2312</v>
      </c>
      <c r="E860" t="s">
        <v>2325</v>
      </c>
      <c r="F860">
        <v>0</v>
      </c>
      <c r="G860" t="s">
        <v>1371</v>
      </c>
      <c r="H860" t="s">
        <v>12</v>
      </c>
      <c r="I860" t="s">
        <v>13</v>
      </c>
      <c r="J860">
        <v>14210</v>
      </c>
      <c r="K860" t="s">
        <v>1871</v>
      </c>
      <c r="L860" t="s">
        <v>2314</v>
      </c>
      <c r="M860" t="s">
        <v>2446</v>
      </c>
      <c r="N860" t="s">
        <v>3237</v>
      </c>
      <c r="P860" t="s">
        <v>2385</v>
      </c>
      <c r="Q860" t="s">
        <v>3877</v>
      </c>
      <c r="R860">
        <v>42.866884532164903</v>
      </c>
      <c r="S860">
        <v>-78.846581072211606</v>
      </c>
      <c r="T860" t="s">
        <v>15</v>
      </c>
      <c r="U860" t="s">
        <v>14</v>
      </c>
      <c r="V860">
        <v>163</v>
      </c>
      <c r="W860">
        <v>3</v>
      </c>
      <c r="X860">
        <v>3022</v>
      </c>
      <c r="Y860" t="s">
        <v>2383</v>
      </c>
    </row>
    <row r="861" spans="1:25" x14ac:dyDescent="0.3">
      <c r="A861">
        <v>195611</v>
      </c>
      <c r="B861">
        <v>43167</v>
      </c>
      <c r="C861" t="s">
        <v>3820</v>
      </c>
      <c r="D861" t="s">
        <v>2312</v>
      </c>
      <c r="E861" t="s">
        <v>2325</v>
      </c>
      <c r="F861">
        <v>0</v>
      </c>
      <c r="G861" t="s">
        <v>995</v>
      </c>
      <c r="H861" t="s">
        <v>12</v>
      </c>
      <c r="I861" t="s">
        <v>13</v>
      </c>
      <c r="J861">
        <v>14204</v>
      </c>
      <c r="K861" t="s">
        <v>1899</v>
      </c>
      <c r="L861" t="s">
        <v>2314</v>
      </c>
      <c r="M861" t="s">
        <v>2514</v>
      </c>
      <c r="N861" t="s">
        <v>3878</v>
      </c>
      <c r="O861" t="s">
        <v>3073</v>
      </c>
      <c r="P861" t="s">
        <v>2317</v>
      </c>
      <c r="Q861" t="s">
        <v>3822</v>
      </c>
      <c r="R861">
        <v>42.869380003952202</v>
      </c>
      <c r="S861">
        <v>-78.863170512191601</v>
      </c>
      <c r="T861" t="s">
        <v>15</v>
      </c>
      <c r="U861" t="s">
        <v>14</v>
      </c>
      <c r="V861">
        <v>5</v>
      </c>
      <c r="W861">
        <v>1</v>
      </c>
      <c r="X861">
        <v>1012</v>
      </c>
      <c r="Y861" t="s">
        <v>2383</v>
      </c>
    </row>
    <row r="862" spans="1:25" x14ac:dyDescent="0.3">
      <c r="A862">
        <v>199571</v>
      </c>
      <c r="B862">
        <v>43214</v>
      </c>
      <c r="C862" t="s">
        <v>2617</v>
      </c>
      <c r="D862" t="s">
        <v>2312</v>
      </c>
      <c r="E862" t="s">
        <v>2325</v>
      </c>
      <c r="F862">
        <v>0</v>
      </c>
      <c r="G862" t="s">
        <v>327</v>
      </c>
      <c r="H862" t="s">
        <v>12</v>
      </c>
      <c r="I862" t="s">
        <v>13</v>
      </c>
      <c r="J862">
        <v>14210</v>
      </c>
      <c r="K862" t="s">
        <v>1847</v>
      </c>
      <c r="L862" t="s">
        <v>2314</v>
      </c>
      <c r="M862" t="s">
        <v>2326</v>
      </c>
      <c r="N862" t="s">
        <v>3879</v>
      </c>
      <c r="O862" t="s">
        <v>2619</v>
      </c>
      <c r="P862" t="s">
        <v>2317</v>
      </c>
      <c r="Q862" t="s">
        <v>3828</v>
      </c>
      <c r="R862">
        <v>42.869624852171398</v>
      </c>
      <c r="S862">
        <v>-78.8564915259294</v>
      </c>
      <c r="T862" t="s">
        <v>15</v>
      </c>
      <c r="U862" t="s">
        <v>14</v>
      </c>
      <c r="V862">
        <v>5</v>
      </c>
      <c r="W862">
        <v>1</v>
      </c>
      <c r="X862">
        <v>1007</v>
      </c>
      <c r="Y862" t="s">
        <v>2383</v>
      </c>
    </row>
    <row r="863" spans="1:25" x14ac:dyDescent="0.3">
      <c r="A863">
        <v>191681</v>
      </c>
      <c r="B863">
        <v>43130</v>
      </c>
      <c r="C863" t="s">
        <v>3855</v>
      </c>
      <c r="D863" t="s">
        <v>2312</v>
      </c>
      <c r="E863" t="s">
        <v>2320</v>
      </c>
      <c r="F863">
        <v>0</v>
      </c>
      <c r="G863" t="s">
        <v>927</v>
      </c>
      <c r="H863" t="s">
        <v>12</v>
      </c>
      <c r="I863" t="s">
        <v>13</v>
      </c>
      <c r="J863">
        <v>14204</v>
      </c>
      <c r="K863" t="s">
        <v>3880</v>
      </c>
      <c r="L863" t="s">
        <v>2342</v>
      </c>
      <c r="M863" t="s">
        <v>3881</v>
      </c>
      <c r="N863" t="s">
        <v>3882</v>
      </c>
      <c r="P863" t="s">
        <v>2317</v>
      </c>
      <c r="Q863" t="s">
        <v>3859</v>
      </c>
      <c r="R863">
        <v>42.8674040693246</v>
      </c>
      <c r="S863">
        <v>-78.860977016696197</v>
      </c>
      <c r="T863" t="s">
        <v>15</v>
      </c>
      <c r="U863" t="s">
        <v>14</v>
      </c>
      <c r="V863">
        <v>5</v>
      </c>
      <c r="W863">
        <v>2</v>
      </c>
      <c r="X863">
        <v>2010</v>
      </c>
      <c r="Y863" t="s">
        <v>2383</v>
      </c>
    </row>
    <row r="864" spans="1:25" x14ac:dyDescent="0.3">
      <c r="A864">
        <v>195957</v>
      </c>
      <c r="B864">
        <v>43172</v>
      </c>
      <c r="C864" t="s">
        <v>2878</v>
      </c>
      <c r="D864" t="s">
        <v>2312</v>
      </c>
      <c r="E864" t="s">
        <v>2325</v>
      </c>
      <c r="F864">
        <v>0</v>
      </c>
      <c r="G864" t="s">
        <v>1087</v>
      </c>
      <c r="H864" t="s">
        <v>12</v>
      </c>
      <c r="I864" t="s">
        <v>13</v>
      </c>
      <c r="J864">
        <v>14210</v>
      </c>
      <c r="K864" t="s">
        <v>1846</v>
      </c>
      <c r="L864" t="s">
        <v>2342</v>
      </c>
      <c r="M864" t="s">
        <v>2389</v>
      </c>
      <c r="N864" t="s">
        <v>3883</v>
      </c>
      <c r="P864" t="s">
        <v>2317</v>
      </c>
      <c r="Q864" t="s">
        <v>3824</v>
      </c>
      <c r="R864">
        <v>42.866705540352299</v>
      </c>
      <c r="S864">
        <v>-78.8584891583874</v>
      </c>
      <c r="T864" t="s">
        <v>15</v>
      </c>
      <c r="U864" t="s">
        <v>14</v>
      </c>
      <c r="V864">
        <v>5</v>
      </c>
      <c r="W864">
        <v>1</v>
      </c>
      <c r="X864">
        <v>1021</v>
      </c>
      <c r="Y864" t="s">
        <v>2383</v>
      </c>
    </row>
    <row r="865" spans="1:25" x14ac:dyDescent="0.3">
      <c r="A865">
        <v>196220</v>
      </c>
      <c r="B865">
        <v>43174</v>
      </c>
      <c r="C865" t="s">
        <v>3884</v>
      </c>
      <c r="D865" t="s">
        <v>2312</v>
      </c>
      <c r="E865" t="s">
        <v>2320</v>
      </c>
      <c r="F865">
        <v>0</v>
      </c>
      <c r="G865" t="s">
        <v>682</v>
      </c>
      <c r="H865" t="s">
        <v>12</v>
      </c>
      <c r="I865" t="s">
        <v>13</v>
      </c>
      <c r="J865">
        <v>14210</v>
      </c>
      <c r="K865" t="s">
        <v>1856</v>
      </c>
      <c r="L865" t="s">
        <v>2337</v>
      </c>
      <c r="M865" t="s">
        <v>2338</v>
      </c>
      <c r="N865" t="s">
        <v>3885</v>
      </c>
      <c r="P865" t="s">
        <v>2317</v>
      </c>
      <c r="Q865" t="s">
        <v>3886</v>
      </c>
      <c r="R865">
        <v>42.8694634721912</v>
      </c>
      <c r="S865">
        <v>-78.857755600378695</v>
      </c>
      <c r="T865" t="s">
        <v>15</v>
      </c>
      <c r="U865" t="s">
        <v>14</v>
      </c>
      <c r="V865">
        <v>5</v>
      </c>
      <c r="W865">
        <v>1</v>
      </c>
      <c r="X865">
        <v>1008</v>
      </c>
      <c r="Y865" t="s">
        <v>2383</v>
      </c>
    </row>
    <row r="866" spans="1:25" x14ac:dyDescent="0.3">
      <c r="A866">
        <v>195623</v>
      </c>
      <c r="B866">
        <v>43167</v>
      </c>
      <c r="C866" t="s">
        <v>3820</v>
      </c>
      <c r="D866" t="s">
        <v>2312</v>
      </c>
      <c r="E866" t="s">
        <v>2325</v>
      </c>
      <c r="F866">
        <v>0</v>
      </c>
      <c r="G866" t="s">
        <v>995</v>
      </c>
      <c r="H866" t="s">
        <v>12</v>
      </c>
      <c r="I866" t="s">
        <v>13</v>
      </c>
      <c r="J866">
        <v>14204</v>
      </c>
      <c r="K866" t="s">
        <v>1855</v>
      </c>
      <c r="L866" t="s">
        <v>2314</v>
      </c>
      <c r="M866" t="s">
        <v>2315</v>
      </c>
      <c r="N866" t="s">
        <v>3887</v>
      </c>
      <c r="O866" t="s">
        <v>3073</v>
      </c>
      <c r="P866" t="s">
        <v>2317</v>
      </c>
      <c r="Q866" t="s">
        <v>3822</v>
      </c>
      <c r="R866">
        <v>42.869380003952202</v>
      </c>
      <c r="S866">
        <v>-78.863170512191601</v>
      </c>
      <c r="T866" t="s">
        <v>15</v>
      </c>
      <c r="U866" t="s">
        <v>14</v>
      </c>
      <c r="V866">
        <v>5</v>
      </c>
      <c r="W866">
        <v>1</v>
      </c>
      <c r="X866">
        <v>1012</v>
      </c>
      <c r="Y866" t="s">
        <v>2383</v>
      </c>
    </row>
    <row r="867" spans="1:25" x14ac:dyDescent="0.3">
      <c r="A867">
        <v>191135</v>
      </c>
      <c r="B867">
        <v>43117</v>
      </c>
      <c r="C867" t="s">
        <v>3836</v>
      </c>
      <c r="D867" t="s">
        <v>2312</v>
      </c>
      <c r="E867" t="s">
        <v>2313</v>
      </c>
      <c r="F867">
        <v>0</v>
      </c>
      <c r="G867" t="s">
        <v>402</v>
      </c>
      <c r="H867" t="s">
        <v>12</v>
      </c>
      <c r="I867" t="s">
        <v>13</v>
      </c>
      <c r="J867">
        <v>14210</v>
      </c>
      <c r="K867" t="s">
        <v>1856</v>
      </c>
      <c r="L867" t="s">
        <v>2337</v>
      </c>
      <c r="M867" t="s">
        <v>2338</v>
      </c>
      <c r="N867" t="s">
        <v>3888</v>
      </c>
      <c r="P867" t="s">
        <v>2317</v>
      </c>
      <c r="Q867" t="s">
        <v>3838</v>
      </c>
      <c r="R867">
        <v>42.8662273913531</v>
      </c>
      <c r="S867">
        <v>-78.857574447689998</v>
      </c>
      <c r="T867" t="s">
        <v>15</v>
      </c>
      <c r="U867" t="s">
        <v>14</v>
      </c>
      <c r="V867">
        <v>5</v>
      </c>
      <c r="W867">
        <v>1</v>
      </c>
      <c r="X867">
        <v>1021</v>
      </c>
      <c r="Y867" t="s">
        <v>2383</v>
      </c>
    </row>
    <row r="868" spans="1:25" x14ac:dyDescent="0.3">
      <c r="A868">
        <v>200962</v>
      </c>
      <c r="B868">
        <v>43228</v>
      </c>
      <c r="C868" t="s">
        <v>3825</v>
      </c>
      <c r="D868" t="s">
        <v>2312</v>
      </c>
      <c r="E868" t="s">
        <v>2325</v>
      </c>
      <c r="F868">
        <v>0</v>
      </c>
      <c r="G868" t="s">
        <v>1188</v>
      </c>
      <c r="H868" t="s">
        <v>12</v>
      </c>
      <c r="I868" t="s">
        <v>13</v>
      </c>
      <c r="J868">
        <v>14204</v>
      </c>
      <c r="K868" t="s">
        <v>1871</v>
      </c>
      <c r="L868" t="s">
        <v>2314</v>
      </c>
      <c r="M868" t="s">
        <v>2365</v>
      </c>
      <c r="N868" t="s">
        <v>3889</v>
      </c>
      <c r="P868" t="s">
        <v>2317</v>
      </c>
      <c r="Q868" t="s">
        <v>3826</v>
      </c>
      <c r="R868">
        <v>42.867802450710897</v>
      </c>
      <c r="S868">
        <v>-78.862594241158703</v>
      </c>
      <c r="T868" t="s">
        <v>15</v>
      </c>
      <c r="U868" t="s">
        <v>14</v>
      </c>
      <c r="V868">
        <v>5</v>
      </c>
      <c r="W868">
        <v>2</v>
      </c>
      <c r="X868">
        <v>2002</v>
      </c>
      <c r="Y868" t="s">
        <v>2383</v>
      </c>
    </row>
    <row r="869" spans="1:25" x14ac:dyDescent="0.3">
      <c r="A869">
        <v>196242</v>
      </c>
      <c r="B869">
        <v>43174</v>
      </c>
      <c r="C869" t="s">
        <v>3031</v>
      </c>
      <c r="D869" t="s">
        <v>2312</v>
      </c>
      <c r="E869" t="s">
        <v>2325</v>
      </c>
      <c r="F869">
        <v>0</v>
      </c>
      <c r="G869" t="s">
        <v>1181</v>
      </c>
      <c r="H869" t="s">
        <v>12</v>
      </c>
      <c r="I869" t="s">
        <v>13</v>
      </c>
      <c r="J869">
        <v>14210</v>
      </c>
      <c r="K869" t="s">
        <v>1847</v>
      </c>
      <c r="L869" t="s">
        <v>2314</v>
      </c>
      <c r="M869" t="s">
        <v>2326</v>
      </c>
      <c r="N869" t="s">
        <v>3890</v>
      </c>
      <c r="P869" t="s">
        <v>2385</v>
      </c>
      <c r="Q869" t="s">
        <v>3033</v>
      </c>
      <c r="R869">
        <v>42.8673168146005</v>
      </c>
      <c r="S869">
        <v>-78.846280498902004</v>
      </c>
      <c r="T869" t="s">
        <v>15</v>
      </c>
      <c r="U869" t="s">
        <v>14</v>
      </c>
      <c r="V869">
        <v>163</v>
      </c>
      <c r="W869">
        <v>3</v>
      </c>
      <c r="X869">
        <v>3019</v>
      </c>
      <c r="Y869" t="s">
        <v>2383</v>
      </c>
    </row>
    <row r="870" spans="1:25" x14ac:dyDescent="0.3">
      <c r="A870">
        <v>191057</v>
      </c>
      <c r="B870">
        <v>43116</v>
      </c>
      <c r="C870" t="s">
        <v>3198</v>
      </c>
      <c r="D870" t="s">
        <v>2312</v>
      </c>
      <c r="E870" t="s">
        <v>2325</v>
      </c>
      <c r="F870">
        <v>0</v>
      </c>
      <c r="G870" t="s">
        <v>353</v>
      </c>
      <c r="H870" t="s">
        <v>12</v>
      </c>
      <c r="I870" t="s">
        <v>13</v>
      </c>
      <c r="J870">
        <v>14204</v>
      </c>
      <c r="K870" t="s">
        <v>1855</v>
      </c>
      <c r="L870" t="s">
        <v>2314</v>
      </c>
      <c r="M870" t="s">
        <v>2315</v>
      </c>
      <c r="N870" t="s">
        <v>3891</v>
      </c>
      <c r="P870" t="s">
        <v>2317</v>
      </c>
      <c r="Q870" t="s">
        <v>3200</v>
      </c>
      <c r="R870">
        <v>42.867607011490698</v>
      </c>
      <c r="S870">
        <v>-78.861477976235804</v>
      </c>
      <c r="T870" t="s">
        <v>15</v>
      </c>
      <c r="U870" t="s">
        <v>14</v>
      </c>
      <c r="V870">
        <v>5</v>
      </c>
      <c r="W870">
        <v>2</v>
      </c>
      <c r="X870">
        <v>2001</v>
      </c>
      <c r="Y870" t="s">
        <v>2383</v>
      </c>
    </row>
    <row r="871" spans="1:25" x14ac:dyDescent="0.3">
      <c r="A871">
        <v>205195</v>
      </c>
      <c r="B871">
        <v>43264</v>
      </c>
      <c r="C871" t="s">
        <v>3820</v>
      </c>
      <c r="D871" t="s">
        <v>2312</v>
      </c>
      <c r="E871" t="s">
        <v>2325</v>
      </c>
      <c r="F871">
        <v>0</v>
      </c>
      <c r="G871" t="s">
        <v>995</v>
      </c>
      <c r="H871" t="s">
        <v>12</v>
      </c>
      <c r="I871" t="s">
        <v>13</v>
      </c>
      <c r="J871">
        <v>14204</v>
      </c>
      <c r="K871" t="s">
        <v>1870</v>
      </c>
      <c r="L871" t="s">
        <v>2314</v>
      </c>
      <c r="M871" t="s">
        <v>2330</v>
      </c>
      <c r="N871" t="s">
        <v>3892</v>
      </c>
      <c r="P871" t="s">
        <v>2317</v>
      </c>
      <c r="Q871" t="s">
        <v>3822</v>
      </c>
      <c r="R871">
        <v>42.869380003952202</v>
      </c>
      <c r="S871">
        <v>-78.863170512191601</v>
      </c>
      <c r="T871" t="s">
        <v>15</v>
      </c>
      <c r="U871" t="s">
        <v>14</v>
      </c>
      <c r="V871">
        <v>5</v>
      </c>
      <c r="W871">
        <v>1</v>
      </c>
      <c r="X871">
        <v>1012</v>
      </c>
      <c r="Y871" t="s">
        <v>2383</v>
      </c>
    </row>
    <row r="872" spans="1:25" x14ac:dyDescent="0.3">
      <c r="A872">
        <v>192316</v>
      </c>
      <c r="B872">
        <v>43137</v>
      </c>
      <c r="C872" t="s">
        <v>2862</v>
      </c>
      <c r="D872" t="s">
        <v>2312</v>
      </c>
      <c r="E872" t="s">
        <v>2325</v>
      </c>
      <c r="F872">
        <v>0</v>
      </c>
      <c r="G872" t="s">
        <v>967</v>
      </c>
      <c r="H872" t="s">
        <v>12</v>
      </c>
      <c r="I872" t="s">
        <v>13</v>
      </c>
      <c r="J872">
        <v>14204</v>
      </c>
      <c r="K872" t="s">
        <v>1856</v>
      </c>
      <c r="L872" t="s">
        <v>2337</v>
      </c>
      <c r="M872" t="s">
        <v>2338</v>
      </c>
      <c r="N872" t="s">
        <v>3893</v>
      </c>
      <c r="P872" t="s">
        <v>2687</v>
      </c>
      <c r="Q872" t="s">
        <v>3894</v>
      </c>
      <c r="R872">
        <v>42.867677311056497</v>
      </c>
      <c r="S872">
        <v>-78.862522871924099</v>
      </c>
      <c r="T872" t="s">
        <v>15</v>
      </c>
      <c r="U872" t="s">
        <v>14</v>
      </c>
      <c r="V872">
        <v>5</v>
      </c>
      <c r="W872">
        <v>2</v>
      </c>
      <c r="X872">
        <v>2009</v>
      </c>
      <c r="Y872" t="s">
        <v>2383</v>
      </c>
    </row>
    <row r="873" spans="1:25" x14ac:dyDescent="0.3">
      <c r="A873">
        <v>194617</v>
      </c>
      <c r="B873">
        <v>43154</v>
      </c>
      <c r="C873" t="s">
        <v>3845</v>
      </c>
      <c r="D873" t="s">
        <v>2312</v>
      </c>
      <c r="E873" t="s">
        <v>2325</v>
      </c>
      <c r="F873">
        <v>0</v>
      </c>
      <c r="G873" t="s">
        <v>1107</v>
      </c>
      <c r="H873" t="s">
        <v>12</v>
      </c>
      <c r="I873" t="s">
        <v>13</v>
      </c>
      <c r="J873">
        <v>14210</v>
      </c>
      <c r="K873" t="s">
        <v>1860</v>
      </c>
      <c r="L873" t="s">
        <v>2342</v>
      </c>
      <c r="M873" t="s">
        <v>2985</v>
      </c>
      <c r="N873" t="s">
        <v>3895</v>
      </c>
      <c r="P873" t="s">
        <v>2385</v>
      </c>
      <c r="Q873" t="s">
        <v>3847</v>
      </c>
      <c r="R873">
        <v>42.8679035118694</v>
      </c>
      <c r="S873">
        <v>-78.846242716820697</v>
      </c>
      <c r="T873" t="s">
        <v>15</v>
      </c>
      <c r="U873" t="s">
        <v>14</v>
      </c>
      <c r="V873">
        <v>163</v>
      </c>
      <c r="W873">
        <v>3</v>
      </c>
      <c r="X873">
        <v>3020</v>
      </c>
      <c r="Y873" t="s">
        <v>2383</v>
      </c>
    </row>
    <row r="874" spans="1:25" x14ac:dyDescent="0.3">
      <c r="A874">
        <v>197289</v>
      </c>
      <c r="B874">
        <v>43187</v>
      </c>
      <c r="C874" t="s">
        <v>3863</v>
      </c>
      <c r="D874" t="s">
        <v>2312</v>
      </c>
      <c r="E874" t="s">
        <v>2325</v>
      </c>
      <c r="F874">
        <v>0</v>
      </c>
      <c r="G874" t="s">
        <v>514</v>
      </c>
      <c r="H874" t="s">
        <v>12</v>
      </c>
      <c r="I874" t="s">
        <v>13</v>
      </c>
      <c r="J874">
        <v>14210</v>
      </c>
      <c r="K874" t="s">
        <v>1868</v>
      </c>
      <c r="L874" t="s">
        <v>2314</v>
      </c>
      <c r="M874" t="s">
        <v>2400</v>
      </c>
      <c r="N874" t="s">
        <v>3038</v>
      </c>
      <c r="O874" t="s">
        <v>3896</v>
      </c>
      <c r="P874" t="s">
        <v>2317</v>
      </c>
      <c r="Q874" t="s">
        <v>3866</v>
      </c>
      <c r="R874">
        <v>42.868247079196699</v>
      </c>
      <c r="S874">
        <v>-78.850697343117602</v>
      </c>
      <c r="T874" t="s">
        <v>15</v>
      </c>
      <c r="U874" t="s">
        <v>14</v>
      </c>
      <c r="V874">
        <v>5</v>
      </c>
      <c r="W874">
        <v>1</v>
      </c>
      <c r="X874">
        <v>1000</v>
      </c>
      <c r="Y874" t="s">
        <v>2383</v>
      </c>
    </row>
    <row r="875" spans="1:25" x14ac:dyDescent="0.3">
      <c r="A875">
        <v>194436</v>
      </c>
      <c r="B875">
        <v>43153</v>
      </c>
      <c r="C875" t="s">
        <v>3897</v>
      </c>
      <c r="D875" t="s">
        <v>2312</v>
      </c>
      <c r="E875" t="s">
        <v>2325</v>
      </c>
      <c r="F875">
        <v>0</v>
      </c>
      <c r="G875" t="s">
        <v>890</v>
      </c>
      <c r="H875" t="s">
        <v>12</v>
      </c>
      <c r="I875" t="s">
        <v>13</v>
      </c>
      <c r="J875">
        <v>14204</v>
      </c>
      <c r="K875" t="s">
        <v>1856</v>
      </c>
      <c r="L875" t="s">
        <v>2337</v>
      </c>
      <c r="M875" t="s">
        <v>2338</v>
      </c>
      <c r="N875" t="s">
        <v>3898</v>
      </c>
      <c r="P875" t="s">
        <v>2317</v>
      </c>
      <c r="Q875" t="s">
        <v>3899</v>
      </c>
      <c r="R875">
        <v>42.868063177024602</v>
      </c>
      <c r="S875">
        <v>-78.860694626682502</v>
      </c>
      <c r="T875" t="s">
        <v>15</v>
      </c>
      <c r="U875" t="s">
        <v>14</v>
      </c>
      <c r="V875">
        <v>5</v>
      </c>
      <c r="W875">
        <v>2</v>
      </c>
      <c r="X875">
        <v>2001</v>
      </c>
      <c r="Y875" t="s">
        <v>2383</v>
      </c>
    </row>
    <row r="876" spans="1:25" x14ac:dyDescent="0.3">
      <c r="A876">
        <v>198781</v>
      </c>
      <c r="B876">
        <v>43203</v>
      </c>
      <c r="C876" t="s">
        <v>3148</v>
      </c>
      <c r="D876" t="s">
        <v>2312</v>
      </c>
      <c r="E876" t="s">
        <v>2313</v>
      </c>
      <c r="F876">
        <v>0</v>
      </c>
      <c r="G876" t="s">
        <v>850</v>
      </c>
      <c r="H876" t="s">
        <v>12</v>
      </c>
      <c r="I876" t="s">
        <v>13</v>
      </c>
      <c r="J876">
        <v>14204</v>
      </c>
      <c r="K876" t="s">
        <v>1847</v>
      </c>
      <c r="L876" t="s">
        <v>2314</v>
      </c>
      <c r="M876" t="s">
        <v>2326</v>
      </c>
      <c r="N876" t="s">
        <v>3900</v>
      </c>
      <c r="P876" t="s">
        <v>2317</v>
      </c>
      <c r="Q876" t="s">
        <v>3150</v>
      </c>
      <c r="R876">
        <v>42.864914330347403</v>
      </c>
      <c r="S876">
        <v>-78.865474629260206</v>
      </c>
      <c r="T876" t="s">
        <v>15</v>
      </c>
      <c r="U876" t="s">
        <v>14</v>
      </c>
      <c r="V876">
        <v>5</v>
      </c>
      <c r="W876">
        <v>2</v>
      </c>
      <c r="X876">
        <v>2013</v>
      </c>
      <c r="Y876" t="s">
        <v>2383</v>
      </c>
    </row>
    <row r="877" spans="1:25" x14ac:dyDescent="0.3">
      <c r="A877">
        <v>200489</v>
      </c>
      <c r="B877">
        <v>43222</v>
      </c>
      <c r="C877" t="s">
        <v>3876</v>
      </c>
      <c r="D877" t="s">
        <v>2312</v>
      </c>
      <c r="E877" t="s">
        <v>2325</v>
      </c>
      <c r="F877">
        <v>0</v>
      </c>
      <c r="G877" t="s">
        <v>1371</v>
      </c>
      <c r="H877" t="s">
        <v>12</v>
      </c>
      <c r="I877" t="s">
        <v>13</v>
      </c>
      <c r="J877">
        <v>14210</v>
      </c>
      <c r="K877" t="s">
        <v>1851</v>
      </c>
      <c r="L877" t="s">
        <v>2314</v>
      </c>
      <c r="M877" t="s">
        <v>2378</v>
      </c>
      <c r="N877" t="s">
        <v>3316</v>
      </c>
      <c r="P877" t="s">
        <v>2385</v>
      </c>
      <c r="Q877" t="s">
        <v>3877</v>
      </c>
      <c r="R877">
        <v>42.866884532164903</v>
      </c>
      <c r="S877">
        <v>-78.846581072211606</v>
      </c>
      <c r="T877" t="s">
        <v>15</v>
      </c>
      <c r="U877" t="s">
        <v>14</v>
      </c>
      <c r="V877">
        <v>163</v>
      </c>
      <c r="W877">
        <v>3</v>
      </c>
      <c r="X877">
        <v>3022</v>
      </c>
      <c r="Y877" t="s">
        <v>2383</v>
      </c>
    </row>
    <row r="878" spans="1:25" x14ac:dyDescent="0.3">
      <c r="A878">
        <v>197578</v>
      </c>
      <c r="B878">
        <v>43192</v>
      </c>
      <c r="C878" t="s">
        <v>3815</v>
      </c>
      <c r="D878" t="s">
        <v>2312</v>
      </c>
      <c r="E878" t="s">
        <v>2313</v>
      </c>
      <c r="F878">
        <v>0</v>
      </c>
      <c r="G878" t="s">
        <v>1028</v>
      </c>
      <c r="H878" t="s">
        <v>12</v>
      </c>
      <c r="I878" t="s">
        <v>13</v>
      </c>
      <c r="J878">
        <v>14210</v>
      </c>
      <c r="K878" t="s">
        <v>3324</v>
      </c>
      <c r="L878" t="s">
        <v>2626</v>
      </c>
      <c r="M878" t="s">
        <v>2389</v>
      </c>
      <c r="N878" t="s">
        <v>3901</v>
      </c>
      <c r="P878" t="s">
        <v>2317</v>
      </c>
      <c r="Q878" t="s">
        <v>3817</v>
      </c>
      <c r="R878">
        <v>42.8668492435297</v>
      </c>
      <c r="S878">
        <v>-78.851405043954699</v>
      </c>
      <c r="T878" t="s">
        <v>15</v>
      </c>
      <c r="U878" t="s">
        <v>14</v>
      </c>
      <c r="V878">
        <v>5</v>
      </c>
      <c r="W878">
        <v>1</v>
      </c>
      <c r="X878">
        <v>1025</v>
      </c>
      <c r="Y878" t="s">
        <v>2383</v>
      </c>
    </row>
    <row r="879" spans="1:25" x14ac:dyDescent="0.3">
      <c r="A879">
        <v>197570</v>
      </c>
      <c r="B879">
        <v>43192</v>
      </c>
      <c r="C879" t="s">
        <v>3815</v>
      </c>
      <c r="D879" t="s">
        <v>2312</v>
      </c>
      <c r="E879" t="s">
        <v>2313</v>
      </c>
      <c r="F879">
        <v>0</v>
      </c>
      <c r="G879" t="s">
        <v>1028</v>
      </c>
      <c r="H879" t="s">
        <v>12</v>
      </c>
      <c r="I879" t="s">
        <v>13</v>
      </c>
      <c r="J879">
        <v>14210</v>
      </c>
      <c r="K879" t="s">
        <v>1852</v>
      </c>
      <c r="L879" t="s">
        <v>2314</v>
      </c>
      <c r="M879" t="s">
        <v>2372</v>
      </c>
      <c r="N879" t="s">
        <v>3305</v>
      </c>
      <c r="P879" t="s">
        <v>2317</v>
      </c>
      <c r="Q879" t="s">
        <v>3817</v>
      </c>
      <c r="R879">
        <v>42.8668492435297</v>
      </c>
      <c r="S879">
        <v>-78.851405043954699</v>
      </c>
      <c r="T879" t="s">
        <v>15</v>
      </c>
      <c r="U879" t="s">
        <v>14</v>
      </c>
      <c r="V879">
        <v>5</v>
      </c>
      <c r="W879">
        <v>1</v>
      </c>
      <c r="X879">
        <v>1025</v>
      </c>
      <c r="Y879" t="s">
        <v>2383</v>
      </c>
    </row>
    <row r="880" spans="1:25" x14ac:dyDescent="0.3">
      <c r="A880">
        <v>191088</v>
      </c>
      <c r="B880">
        <v>43117</v>
      </c>
      <c r="C880" t="s">
        <v>3836</v>
      </c>
      <c r="D880" t="s">
        <v>2312</v>
      </c>
      <c r="E880" t="s">
        <v>2313</v>
      </c>
      <c r="F880">
        <v>0</v>
      </c>
      <c r="G880" t="s">
        <v>402</v>
      </c>
      <c r="H880" t="s">
        <v>12</v>
      </c>
      <c r="I880" t="s">
        <v>13</v>
      </c>
      <c r="J880">
        <v>14210</v>
      </c>
      <c r="K880" t="s">
        <v>1855</v>
      </c>
      <c r="L880" t="s">
        <v>2314</v>
      </c>
      <c r="M880" t="s">
        <v>2315</v>
      </c>
      <c r="N880" t="s">
        <v>3288</v>
      </c>
      <c r="P880" t="s">
        <v>2317</v>
      </c>
      <c r="Q880" t="s">
        <v>3838</v>
      </c>
      <c r="R880">
        <v>42.8662273913531</v>
      </c>
      <c r="S880">
        <v>-78.857574447689998</v>
      </c>
      <c r="T880" t="s">
        <v>15</v>
      </c>
      <c r="U880" t="s">
        <v>14</v>
      </c>
      <c r="V880">
        <v>5</v>
      </c>
      <c r="W880">
        <v>1</v>
      </c>
      <c r="X880">
        <v>1021</v>
      </c>
      <c r="Y880" t="s">
        <v>2383</v>
      </c>
    </row>
    <row r="881" spans="1:25" x14ac:dyDescent="0.3">
      <c r="A881">
        <v>197278</v>
      </c>
      <c r="B881">
        <v>43187</v>
      </c>
      <c r="C881" t="s">
        <v>3863</v>
      </c>
      <c r="D881" t="s">
        <v>2312</v>
      </c>
      <c r="E881" t="s">
        <v>2325</v>
      </c>
      <c r="F881">
        <v>0</v>
      </c>
      <c r="G881" t="s">
        <v>514</v>
      </c>
      <c r="H881" t="s">
        <v>12</v>
      </c>
      <c r="I881" t="s">
        <v>13</v>
      </c>
      <c r="J881">
        <v>14210</v>
      </c>
      <c r="K881" t="s">
        <v>1868</v>
      </c>
      <c r="L881" t="s">
        <v>2314</v>
      </c>
      <c r="M881" t="s">
        <v>2400</v>
      </c>
      <c r="N881" t="s">
        <v>3902</v>
      </c>
      <c r="O881" t="s">
        <v>3903</v>
      </c>
      <c r="P881" t="s">
        <v>2317</v>
      </c>
      <c r="Q881" t="s">
        <v>3866</v>
      </c>
      <c r="R881">
        <v>42.868247079196699</v>
      </c>
      <c r="S881">
        <v>-78.850697343117602</v>
      </c>
      <c r="T881" t="s">
        <v>15</v>
      </c>
      <c r="U881" t="s">
        <v>14</v>
      </c>
      <c r="V881">
        <v>5</v>
      </c>
      <c r="W881">
        <v>1</v>
      </c>
      <c r="X881">
        <v>1000</v>
      </c>
      <c r="Y881" t="s">
        <v>2383</v>
      </c>
    </row>
    <row r="882" spans="1:25" x14ac:dyDescent="0.3">
      <c r="A882">
        <v>196543</v>
      </c>
      <c r="B882">
        <v>43178</v>
      </c>
      <c r="C882" t="s">
        <v>2892</v>
      </c>
      <c r="D882" t="s">
        <v>2312</v>
      </c>
      <c r="E882" t="s">
        <v>2325</v>
      </c>
      <c r="F882">
        <v>0</v>
      </c>
      <c r="G882" t="s">
        <v>388</v>
      </c>
      <c r="H882" t="s">
        <v>12</v>
      </c>
      <c r="I882" t="s">
        <v>13</v>
      </c>
      <c r="J882">
        <v>14204</v>
      </c>
      <c r="K882" t="s">
        <v>3904</v>
      </c>
      <c r="L882" t="s">
        <v>2342</v>
      </c>
      <c r="M882" t="s">
        <v>3764</v>
      </c>
      <c r="N882" t="s">
        <v>3905</v>
      </c>
      <c r="P882" t="s">
        <v>2317</v>
      </c>
      <c r="Q882" t="s">
        <v>3255</v>
      </c>
      <c r="R882">
        <v>42.866373555082603</v>
      </c>
      <c r="S882">
        <v>-78.859840953958297</v>
      </c>
      <c r="T882" t="s">
        <v>15</v>
      </c>
      <c r="U882" t="s">
        <v>14</v>
      </c>
      <c r="V882">
        <v>5</v>
      </c>
      <c r="W882">
        <v>2</v>
      </c>
      <c r="X882">
        <v>2011</v>
      </c>
      <c r="Y882" t="s">
        <v>2383</v>
      </c>
    </row>
    <row r="883" spans="1:25" x14ac:dyDescent="0.3">
      <c r="A883">
        <v>205674</v>
      </c>
      <c r="B883">
        <v>43270</v>
      </c>
      <c r="C883" t="s">
        <v>3829</v>
      </c>
      <c r="D883" t="s">
        <v>2312</v>
      </c>
      <c r="E883" t="s">
        <v>2325</v>
      </c>
      <c r="F883">
        <v>0</v>
      </c>
      <c r="G883" t="s">
        <v>1203</v>
      </c>
      <c r="H883" t="s">
        <v>12</v>
      </c>
      <c r="I883" t="s">
        <v>13</v>
      </c>
      <c r="J883">
        <v>14210</v>
      </c>
      <c r="K883" t="s">
        <v>1855</v>
      </c>
      <c r="L883" t="s">
        <v>2314</v>
      </c>
      <c r="M883" t="s">
        <v>2315</v>
      </c>
      <c r="N883" t="s">
        <v>3906</v>
      </c>
      <c r="P883" t="s">
        <v>2317</v>
      </c>
      <c r="Q883" t="s">
        <v>3831</v>
      </c>
      <c r="R883">
        <v>42.866175295357799</v>
      </c>
      <c r="S883">
        <v>-78.857591763792996</v>
      </c>
      <c r="T883" t="s">
        <v>15</v>
      </c>
      <c r="U883" t="s">
        <v>14</v>
      </c>
      <c r="V883">
        <v>5</v>
      </c>
      <c r="W883">
        <v>1</v>
      </c>
      <c r="X883">
        <v>1021</v>
      </c>
      <c r="Y883" t="s">
        <v>2383</v>
      </c>
    </row>
    <row r="884" spans="1:25" x14ac:dyDescent="0.3">
      <c r="A884">
        <v>197288</v>
      </c>
      <c r="B884">
        <v>43187</v>
      </c>
      <c r="C884" t="s">
        <v>3863</v>
      </c>
      <c r="D884" t="s">
        <v>2312</v>
      </c>
      <c r="E884" t="s">
        <v>2325</v>
      </c>
      <c r="F884">
        <v>0</v>
      </c>
      <c r="G884" t="s">
        <v>514</v>
      </c>
      <c r="H884" t="s">
        <v>12</v>
      </c>
      <c r="I884" t="s">
        <v>13</v>
      </c>
      <c r="J884">
        <v>14210</v>
      </c>
      <c r="K884" t="s">
        <v>1852</v>
      </c>
      <c r="L884" t="s">
        <v>2314</v>
      </c>
      <c r="M884" t="s">
        <v>2372</v>
      </c>
      <c r="N884" t="s">
        <v>3468</v>
      </c>
      <c r="O884" t="s">
        <v>3896</v>
      </c>
      <c r="P884" t="s">
        <v>2317</v>
      </c>
      <c r="Q884" t="s">
        <v>3866</v>
      </c>
      <c r="R884">
        <v>42.868247079196699</v>
      </c>
      <c r="S884">
        <v>-78.850697343117602</v>
      </c>
      <c r="T884" t="s">
        <v>15</v>
      </c>
      <c r="U884" t="s">
        <v>14</v>
      </c>
      <c r="V884">
        <v>5</v>
      </c>
      <c r="W884">
        <v>1</v>
      </c>
      <c r="X884">
        <v>1000</v>
      </c>
      <c r="Y884" t="s">
        <v>2383</v>
      </c>
    </row>
    <row r="885" spans="1:25" x14ac:dyDescent="0.3">
      <c r="A885">
        <v>196247</v>
      </c>
      <c r="B885">
        <v>43174</v>
      </c>
      <c r="C885" t="s">
        <v>3031</v>
      </c>
      <c r="D885" t="s">
        <v>2312</v>
      </c>
      <c r="E885" t="s">
        <v>2325</v>
      </c>
      <c r="F885">
        <v>0</v>
      </c>
      <c r="G885" t="s">
        <v>1181</v>
      </c>
      <c r="H885" t="s">
        <v>12</v>
      </c>
      <c r="I885" t="s">
        <v>13</v>
      </c>
      <c r="J885">
        <v>14210</v>
      </c>
      <c r="K885" t="s">
        <v>1856</v>
      </c>
      <c r="L885" t="s">
        <v>2337</v>
      </c>
      <c r="M885" t="s">
        <v>2338</v>
      </c>
      <c r="N885" t="s">
        <v>3779</v>
      </c>
      <c r="P885" t="s">
        <v>2385</v>
      </c>
      <c r="Q885" t="s">
        <v>3033</v>
      </c>
      <c r="R885">
        <v>42.8673168146005</v>
      </c>
      <c r="S885">
        <v>-78.846280498902004</v>
      </c>
      <c r="T885" t="s">
        <v>15</v>
      </c>
      <c r="U885" t="s">
        <v>14</v>
      </c>
      <c r="V885">
        <v>163</v>
      </c>
      <c r="W885">
        <v>3</v>
      </c>
      <c r="X885">
        <v>3019</v>
      </c>
      <c r="Y885" t="s">
        <v>2383</v>
      </c>
    </row>
    <row r="886" spans="1:25" x14ac:dyDescent="0.3">
      <c r="A886">
        <v>195632</v>
      </c>
      <c r="B886">
        <v>43167</v>
      </c>
      <c r="C886" t="s">
        <v>3860</v>
      </c>
      <c r="D886" t="s">
        <v>2312</v>
      </c>
      <c r="E886" t="s">
        <v>2325</v>
      </c>
      <c r="F886">
        <v>0</v>
      </c>
      <c r="G886" t="s">
        <v>995</v>
      </c>
      <c r="H886" t="s">
        <v>12</v>
      </c>
      <c r="I886" t="s">
        <v>13</v>
      </c>
      <c r="J886">
        <v>14204</v>
      </c>
      <c r="K886" t="s">
        <v>1852</v>
      </c>
      <c r="L886" t="s">
        <v>2314</v>
      </c>
      <c r="M886" t="s">
        <v>2372</v>
      </c>
      <c r="N886" t="s">
        <v>3907</v>
      </c>
      <c r="O886" t="s">
        <v>2619</v>
      </c>
      <c r="P886" t="s">
        <v>2317</v>
      </c>
      <c r="Q886" t="s">
        <v>3822</v>
      </c>
      <c r="R886">
        <v>42.869380003952202</v>
      </c>
      <c r="S886">
        <v>-78.863170512191601</v>
      </c>
      <c r="T886" t="s">
        <v>15</v>
      </c>
      <c r="U886" t="s">
        <v>14</v>
      </c>
      <c r="V886">
        <v>5</v>
      </c>
      <c r="W886">
        <v>1</v>
      </c>
      <c r="X886">
        <v>1012</v>
      </c>
      <c r="Y886" t="s">
        <v>2383</v>
      </c>
    </row>
    <row r="887" spans="1:25" x14ac:dyDescent="0.3">
      <c r="A887">
        <v>192481</v>
      </c>
      <c r="B887">
        <v>43138</v>
      </c>
      <c r="C887" t="s">
        <v>3145</v>
      </c>
      <c r="D887" t="s">
        <v>2312</v>
      </c>
      <c r="E887" t="s">
        <v>2325</v>
      </c>
      <c r="F887">
        <v>0</v>
      </c>
      <c r="G887" t="s">
        <v>431</v>
      </c>
      <c r="H887" t="s">
        <v>12</v>
      </c>
      <c r="I887" t="s">
        <v>13</v>
      </c>
      <c r="J887">
        <v>14204</v>
      </c>
      <c r="K887" t="s">
        <v>1846</v>
      </c>
      <c r="L887" t="s">
        <v>2342</v>
      </c>
      <c r="M887" t="s">
        <v>2389</v>
      </c>
      <c r="N887" t="s">
        <v>3908</v>
      </c>
      <c r="P887" t="s">
        <v>2317</v>
      </c>
      <c r="Q887" t="s">
        <v>3147</v>
      </c>
      <c r="R887">
        <v>42.864900355573099</v>
      </c>
      <c r="S887">
        <v>-78.864790469753302</v>
      </c>
      <c r="T887" t="s">
        <v>15</v>
      </c>
      <c r="U887" t="s">
        <v>14</v>
      </c>
      <c r="V887">
        <v>5</v>
      </c>
      <c r="W887">
        <v>2</v>
      </c>
      <c r="X887">
        <v>2012</v>
      </c>
      <c r="Y887" t="s">
        <v>2383</v>
      </c>
    </row>
    <row r="888" spans="1:25" x14ac:dyDescent="0.3">
      <c r="A888">
        <v>199572</v>
      </c>
      <c r="B888">
        <v>43214</v>
      </c>
      <c r="C888" t="s">
        <v>2617</v>
      </c>
      <c r="D888" t="s">
        <v>2312</v>
      </c>
      <c r="E888" t="s">
        <v>2325</v>
      </c>
      <c r="F888">
        <v>0</v>
      </c>
      <c r="G888" t="s">
        <v>327</v>
      </c>
      <c r="H888" t="s">
        <v>12</v>
      </c>
      <c r="I888" t="s">
        <v>13</v>
      </c>
      <c r="J888">
        <v>14210</v>
      </c>
      <c r="K888" t="s">
        <v>1855</v>
      </c>
      <c r="L888" t="s">
        <v>2314</v>
      </c>
      <c r="M888" t="s">
        <v>2315</v>
      </c>
      <c r="N888" t="s">
        <v>3076</v>
      </c>
      <c r="O888" t="s">
        <v>2619</v>
      </c>
      <c r="P888" t="s">
        <v>2317</v>
      </c>
      <c r="Q888" t="s">
        <v>3828</v>
      </c>
      <c r="R888">
        <v>42.869624852171398</v>
      </c>
      <c r="S888">
        <v>-78.8564915259294</v>
      </c>
      <c r="T888" t="s">
        <v>15</v>
      </c>
      <c r="U888" t="s">
        <v>14</v>
      </c>
      <c r="V888">
        <v>5</v>
      </c>
      <c r="W888">
        <v>1</v>
      </c>
      <c r="X888">
        <v>1007</v>
      </c>
      <c r="Y888" t="s">
        <v>2383</v>
      </c>
    </row>
    <row r="889" spans="1:25" x14ac:dyDescent="0.3">
      <c r="A889">
        <v>205914</v>
      </c>
      <c r="B889">
        <v>43271</v>
      </c>
      <c r="C889" t="s">
        <v>3909</v>
      </c>
      <c r="D889" t="s">
        <v>2312</v>
      </c>
      <c r="E889" t="s">
        <v>2320</v>
      </c>
      <c r="F889">
        <v>0</v>
      </c>
      <c r="G889" t="s">
        <v>1097</v>
      </c>
      <c r="H889" t="s">
        <v>12</v>
      </c>
      <c r="I889" t="s">
        <v>13</v>
      </c>
      <c r="J889">
        <v>14210</v>
      </c>
      <c r="K889" t="s">
        <v>1871</v>
      </c>
      <c r="L889" t="s">
        <v>2314</v>
      </c>
      <c r="M889" t="s">
        <v>2446</v>
      </c>
      <c r="N889" t="s">
        <v>3237</v>
      </c>
      <c r="P889" t="s">
        <v>2385</v>
      </c>
      <c r="Q889" t="s">
        <v>3238</v>
      </c>
      <c r="R889">
        <v>42.867703332357699</v>
      </c>
      <c r="S889">
        <v>-78.846307960380102</v>
      </c>
      <c r="T889" t="s">
        <v>15</v>
      </c>
      <c r="U889" t="s">
        <v>14</v>
      </c>
      <c r="V889">
        <v>163</v>
      </c>
      <c r="W889">
        <v>3</v>
      </c>
      <c r="X889">
        <v>3020</v>
      </c>
      <c r="Y889" t="s">
        <v>2383</v>
      </c>
    </row>
    <row r="890" spans="1:25" x14ac:dyDescent="0.3">
      <c r="A890">
        <v>198782</v>
      </c>
      <c r="B890">
        <v>43203</v>
      </c>
      <c r="C890" t="s">
        <v>3148</v>
      </c>
      <c r="D890" t="s">
        <v>2312</v>
      </c>
      <c r="E890" t="s">
        <v>2313</v>
      </c>
      <c r="F890">
        <v>0</v>
      </c>
      <c r="G890" t="s">
        <v>850</v>
      </c>
      <c r="H890" t="s">
        <v>12</v>
      </c>
      <c r="I890" t="s">
        <v>13</v>
      </c>
      <c r="J890">
        <v>14204</v>
      </c>
      <c r="K890" t="s">
        <v>1855</v>
      </c>
      <c r="L890" t="s">
        <v>2314</v>
      </c>
      <c r="M890" t="s">
        <v>2315</v>
      </c>
      <c r="N890" t="s">
        <v>3076</v>
      </c>
      <c r="P890" t="s">
        <v>2317</v>
      </c>
      <c r="Q890" t="s">
        <v>3150</v>
      </c>
      <c r="R890">
        <v>42.864914330347403</v>
      </c>
      <c r="S890">
        <v>-78.865474629260206</v>
      </c>
      <c r="T890" t="s">
        <v>15</v>
      </c>
      <c r="U890" t="s">
        <v>14</v>
      </c>
      <c r="V890">
        <v>5</v>
      </c>
      <c r="W890">
        <v>2</v>
      </c>
      <c r="X890">
        <v>2013</v>
      </c>
      <c r="Y890" t="s">
        <v>2383</v>
      </c>
    </row>
    <row r="891" spans="1:25" x14ac:dyDescent="0.3">
      <c r="A891">
        <v>196218</v>
      </c>
      <c r="B891">
        <v>43174</v>
      </c>
      <c r="C891" t="s">
        <v>3884</v>
      </c>
      <c r="D891" t="s">
        <v>2312</v>
      </c>
      <c r="E891" t="s">
        <v>2320</v>
      </c>
      <c r="F891">
        <v>0</v>
      </c>
      <c r="G891" t="s">
        <v>682</v>
      </c>
      <c r="H891" t="s">
        <v>12</v>
      </c>
      <c r="I891" t="s">
        <v>13</v>
      </c>
      <c r="J891">
        <v>14210</v>
      </c>
      <c r="K891" t="s">
        <v>1868</v>
      </c>
      <c r="L891" t="s">
        <v>2314</v>
      </c>
      <c r="M891" t="s">
        <v>2400</v>
      </c>
      <c r="N891" t="s">
        <v>3910</v>
      </c>
      <c r="P891" t="s">
        <v>2317</v>
      </c>
      <c r="Q891" t="s">
        <v>3886</v>
      </c>
      <c r="R891">
        <v>42.8694634721912</v>
      </c>
      <c r="S891">
        <v>-78.857755600378695</v>
      </c>
      <c r="T891" t="s">
        <v>15</v>
      </c>
      <c r="U891" t="s">
        <v>14</v>
      </c>
      <c r="V891">
        <v>5</v>
      </c>
      <c r="W891">
        <v>1</v>
      </c>
      <c r="X891">
        <v>1008</v>
      </c>
      <c r="Y891" t="s">
        <v>2383</v>
      </c>
    </row>
    <row r="892" spans="1:25" x14ac:dyDescent="0.3">
      <c r="A892">
        <v>200964</v>
      </c>
      <c r="B892">
        <v>43228</v>
      </c>
      <c r="C892" t="s">
        <v>3825</v>
      </c>
      <c r="D892" t="s">
        <v>2312</v>
      </c>
      <c r="E892" t="s">
        <v>2325</v>
      </c>
      <c r="F892">
        <v>0</v>
      </c>
      <c r="G892" t="s">
        <v>1188</v>
      </c>
      <c r="H892" t="s">
        <v>12</v>
      </c>
      <c r="I892" t="s">
        <v>13</v>
      </c>
      <c r="J892">
        <v>14204</v>
      </c>
      <c r="K892" t="s">
        <v>1855</v>
      </c>
      <c r="L892" t="s">
        <v>2314</v>
      </c>
      <c r="M892" t="s">
        <v>2315</v>
      </c>
      <c r="N892" t="s">
        <v>3911</v>
      </c>
      <c r="P892" t="s">
        <v>2317</v>
      </c>
      <c r="Q892" t="s">
        <v>3826</v>
      </c>
      <c r="R892">
        <v>42.867802450710897</v>
      </c>
      <c r="S892">
        <v>-78.862594241158703</v>
      </c>
      <c r="T892" t="s">
        <v>15</v>
      </c>
      <c r="U892" t="s">
        <v>14</v>
      </c>
      <c r="V892">
        <v>5</v>
      </c>
      <c r="W892">
        <v>2</v>
      </c>
      <c r="X892">
        <v>2002</v>
      </c>
      <c r="Y892" t="s">
        <v>2383</v>
      </c>
    </row>
    <row r="893" spans="1:25" x14ac:dyDescent="0.3">
      <c r="A893">
        <v>200487</v>
      </c>
      <c r="B893">
        <v>43222</v>
      </c>
      <c r="C893" t="s">
        <v>3876</v>
      </c>
      <c r="D893" t="s">
        <v>2312</v>
      </c>
      <c r="E893" t="s">
        <v>2325</v>
      </c>
      <c r="F893">
        <v>0</v>
      </c>
      <c r="G893" t="s">
        <v>1371</v>
      </c>
      <c r="H893" t="s">
        <v>12</v>
      </c>
      <c r="I893" t="s">
        <v>13</v>
      </c>
      <c r="J893">
        <v>14210</v>
      </c>
      <c r="K893" t="s">
        <v>1868</v>
      </c>
      <c r="L893" t="s">
        <v>2314</v>
      </c>
      <c r="M893" t="s">
        <v>2400</v>
      </c>
      <c r="N893" t="s">
        <v>3912</v>
      </c>
      <c r="P893" t="s">
        <v>2385</v>
      </c>
      <c r="Q893" t="s">
        <v>3877</v>
      </c>
      <c r="R893">
        <v>42.866884532164903</v>
      </c>
      <c r="S893">
        <v>-78.846581072211606</v>
      </c>
      <c r="T893" t="s">
        <v>15</v>
      </c>
      <c r="U893" t="s">
        <v>14</v>
      </c>
      <c r="V893">
        <v>163</v>
      </c>
      <c r="W893">
        <v>3</v>
      </c>
      <c r="X893">
        <v>3022</v>
      </c>
      <c r="Y893" t="s">
        <v>2383</v>
      </c>
    </row>
    <row r="894" spans="1:25" x14ac:dyDescent="0.3">
      <c r="A894">
        <v>197569</v>
      </c>
      <c r="B894">
        <v>43192</v>
      </c>
      <c r="C894" t="s">
        <v>3815</v>
      </c>
      <c r="D894" t="s">
        <v>2312</v>
      </c>
      <c r="E894" t="s">
        <v>2313</v>
      </c>
      <c r="F894">
        <v>0</v>
      </c>
      <c r="G894" t="s">
        <v>1028</v>
      </c>
      <c r="H894" t="s">
        <v>12</v>
      </c>
      <c r="I894" t="s">
        <v>13</v>
      </c>
      <c r="J894">
        <v>14210</v>
      </c>
      <c r="K894" t="s">
        <v>1855</v>
      </c>
      <c r="L894" t="s">
        <v>2314</v>
      </c>
      <c r="M894" t="s">
        <v>2315</v>
      </c>
      <c r="N894" t="s">
        <v>3913</v>
      </c>
      <c r="P894" t="s">
        <v>2317</v>
      </c>
      <c r="Q894" t="s">
        <v>3817</v>
      </c>
      <c r="R894">
        <v>42.8668492435297</v>
      </c>
      <c r="S894">
        <v>-78.851405043954699</v>
      </c>
      <c r="T894" t="s">
        <v>15</v>
      </c>
      <c r="U894" t="s">
        <v>14</v>
      </c>
      <c r="V894">
        <v>5</v>
      </c>
      <c r="W894">
        <v>1</v>
      </c>
      <c r="X894">
        <v>1025</v>
      </c>
      <c r="Y894" t="s">
        <v>2383</v>
      </c>
    </row>
    <row r="895" spans="1:25" x14ac:dyDescent="0.3">
      <c r="A895">
        <v>197577</v>
      </c>
      <c r="B895">
        <v>43192</v>
      </c>
      <c r="C895" t="s">
        <v>3815</v>
      </c>
      <c r="D895" t="s">
        <v>2312</v>
      </c>
      <c r="E895" t="s">
        <v>2313</v>
      </c>
      <c r="F895">
        <v>0</v>
      </c>
      <c r="G895" t="s">
        <v>1028</v>
      </c>
      <c r="H895" t="s">
        <v>12</v>
      </c>
      <c r="I895" t="s">
        <v>13</v>
      </c>
      <c r="J895">
        <v>14210</v>
      </c>
      <c r="K895" t="s">
        <v>1855</v>
      </c>
      <c r="L895" t="s">
        <v>2314</v>
      </c>
      <c r="M895" t="s">
        <v>2315</v>
      </c>
      <c r="N895" t="s">
        <v>3914</v>
      </c>
      <c r="P895" t="s">
        <v>2317</v>
      </c>
      <c r="Q895" t="s">
        <v>3817</v>
      </c>
      <c r="R895">
        <v>42.8668492435297</v>
      </c>
      <c r="S895">
        <v>-78.851405043954699</v>
      </c>
      <c r="T895" t="s">
        <v>15</v>
      </c>
      <c r="U895" t="s">
        <v>14</v>
      </c>
      <c r="V895">
        <v>5</v>
      </c>
      <c r="W895">
        <v>1</v>
      </c>
      <c r="X895">
        <v>1025</v>
      </c>
      <c r="Y895" t="s">
        <v>2383</v>
      </c>
    </row>
    <row r="896" spans="1:25" x14ac:dyDescent="0.3">
      <c r="A896">
        <v>200982</v>
      </c>
      <c r="B896">
        <v>43228</v>
      </c>
      <c r="C896" t="s">
        <v>3028</v>
      </c>
      <c r="D896" t="s">
        <v>2312</v>
      </c>
      <c r="E896" t="s">
        <v>2325</v>
      </c>
      <c r="F896">
        <v>0</v>
      </c>
      <c r="G896" t="s">
        <v>1034</v>
      </c>
      <c r="H896" t="s">
        <v>12</v>
      </c>
      <c r="I896" t="s">
        <v>13</v>
      </c>
      <c r="J896">
        <v>14204</v>
      </c>
      <c r="K896" t="s">
        <v>1855</v>
      </c>
      <c r="L896" t="s">
        <v>2314</v>
      </c>
      <c r="M896" t="s">
        <v>2315</v>
      </c>
      <c r="N896" t="s">
        <v>3915</v>
      </c>
      <c r="P896" t="s">
        <v>2317</v>
      </c>
      <c r="Q896" t="s">
        <v>3030</v>
      </c>
      <c r="R896">
        <v>42.8677919862021</v>
      </c>
      <c r="S896">
        <v>-78.862533894934103</v>
      </c>
      <c r="T896" t="s">
        <v>15</v>
      </c>
      <c r="U896" t="s">
        <v>14</v>
      </c>
      <c r="V896">
        <v>5</v>
      </c>
      <c r="W896">
        <v>2</v>
      </c>
      <c r="X896">
        <v>2002</v>
      </c>
      <c r="Y896" t="s">
        <v>2383</v>
      </c>
    </row>
    <row r="897" spans="1:25" x14ac:dyDescent="0.3">
      <c r="A897">
        <v>197285</v>
      </c>
      <c r="B897">
        <v>43187</v>
      </c>
      <c r="C897" t="s">
        <v>3863</v>
      </c>
      <c r="D897" t="s">
        <v>2312</v>
      </c>
      <c r="E897" t="s">
        <v>2325</v>
      </c>
      <c r="F897">
        <v>0</v>
      </c>
      <c r="G897" t="s">
        <v>514</v>
      </c>
      <c r="H897" t="s">
        <v>12</v>
      </c>
      <c r="I897" t="s">
        <v>13</v>
      </c>
      <c r="J897">
        <v>14210</v>
      </c>
      <c r="K897" t="s">
        <v>1855</v>
      </c>
      <c r="L897" t="s">
        <v>2314</v>
      </c>
      <c r="M897" t="s">
        <v>2315</v>
      </c>
      <c r="N897" t="s">
        <v>3916</v>
      </c>
      <c r="O897" t="s">
        <v>3865</v>
      </c>
      <c r="P897" t="s">
        <v>2317</v>
      </c>
      <c r="Q897" t="s">
        <v>3866</v>
      </c>
      <c r="R897">
        <v>42.868247079196699</v>
      </c>
      <c r="S897">
        <v>-78.850697343117602</v>
      </c>
      <c r="T897" t="s">
        <v>15</v>
      </c>
      <c r="U897" t="s">
        <v>14</v>
      </c>
      <c r="V897">
        <v>5</v>
      </c>
      <c r="W897">
        <v>1</v>
      </c>
      <c r="X897">
        <v>1000</v>
      </c>
      <c r="Y897" t="s">
        <v>2383</v>
      </c>
    </row>
    <row r="898" spans="1:25" x14ac:dyDescent="0.3">
      <c r="A898">
        <v>191092</v>
      </c>
      <c r="B898">
        <v>43117</v>
      </c>
      <c r="C898" t="s">
        <v>3836</v>
      </c>
      <c r="D898" t="s">
        <v>2312</v>
      </c>
      <c r="E898" t="s">
        <v>2313</v>
      </c>
      <c r="F898">
        <v>0</v>
      </c>
      <c r="G898" t="s">
        <v>402</v>
      </c>
      <c r="H898" t="s">
        <v>12</v>
      </c>
      <c r="I898" t="s">
        <v>13</v>
      </c>
      <c r="J898">
        <v>14210</v>
      </c>
      <c r="K898" t="s">
        <v>1870</v>
      </c>
      <c r="L898" t="s">
        <v>2314</v>
      </c>
      <c r="M898" t="s">
        <v>2330</v>
      </c>
      <c r="N898" t="s">
        <v>3917</v>
      </c>
      <c r="P898" t="s">
        <v>2317</v>
      </c>
      <c r="Q898" t="s">
        <v>3838</v>
      </c>
      <c r="R898">
        <v>42.8662273913531</v>
      </c>
      <c r="S898">
        <v>-78.857574447689998</v>
      </c>
      <c r="T898" t="s">
        <v>15</v>
      </c>
      <c r="U898" t="s">
        <v>14</v>
      </c>
      <c r="V898">
        <v>5</v>
      </c>
      <c r="W898">
        <v>1</v>
      </c>
      <c r="X898">
        <v>1021</v>
      </c>
      <c r="Y898" t="s">
        <v>2383</v>
      </c>
    </row>
    <row r="899" spans="1:25" x14ac:dyDescent="0.3">
      <c r="A899">
        <v>194354</v>
      </c>
      <c r="B899">
        <v>43152</v>
      </c>
      <c r="C899" t="s">
        <v>3034</v>
      </c>
      <c r="D899" t="s">
        <v>2312</v>
      </c>
      <c r="E899" t="s">
        <v>2320</v>
      </c>
      <c r="F899">
        <v>0</v>
      </c>
      <c r="G899" t="s">
        <v>152</v>
      </c>
      <c r="H899" t="s">
        <v>12</v>
      </c>
      <c r="I899" t="s">
        <v>13</v>
      </c>
      <c r="J899">
        <v>14204</v>
      </c>
      <c r="K899" t="s">
        <v>1856</v>
      </c>
      <c r="L899" t="s">
        <v>2337</v>
      </c>
      <c r="M899" t="s">
        <v>2338</v>
      </c>
      <c r="N899" t="s">
        <v>3918</v>
      </c>
      <c r="P899" t="s">
        <v>2322</v>
      </c>
      <c r="Q899" t="s">
        <v>3037</v>
      </c>
      <c r="R899">
        <v>42.864943212342901</v>
      </c>
      <c r="S899">
        <v>-78.864991348794902</v>
      </c>
      <c r="T899" t="s">
        <v>15</v>
      </c>
      <c r="U899" t="s">
        <v>14</v>
      </c>
      <c r="V899">
        <v>5</v>
      </c>
      <c r="W899">
        <v>2</v>
      </c>
      <c r="X899">
        <v>2012</v>
      </c>
      <c r="Y899" t="s">
        <v>2383</v>
      </c>
    </row>
    <row r="900" spans="1:25" x14ac:dyDescent="0.3">
      <c r="A900">
        <v>195612</v>
      </c>
      <c r="B900">
        <v>43167</v>
      </c>
      <c r="C900" t="s">
        <v>3820</v>
      </c>
      <c r="D900" t="s">
        <v>2312</v>
      </c>
      <c r="E900" t="s">
        <v>2325</v>
      </c>
      <c r="F900">
        <v>0</v>
      </c>
      <c r="G900" t="s">
        <v>995</v>
      </c>
      <c r="H900" t="s">
        <v>12</v>
      </c>
      <c r="I900" t="s">
        <v>13</v>
      </c>
      <c r="J900">
        <v>14204</v>
      </c>
      <c r="K900" t="s">
        <v>1851</v>
      </c>
      <c r="L900" t="s">
        <v>2314</v>
      </c>
      <c r="M900" t="s">
        <v>2378</v>
      </c>
      <c r="N900" t="s">
        <v>3919</v>
      </c>
      <c r="O900" t="s">
        <v>3073</v>
      </c>
      <c r="P900" t="s">
        <v>2317</v>
      </c>
      <c r="Q900" t="s">
        <v>3822</v>
      </c>
      <c r="R900">
        <v>42.869380003952202</v>
      </c>
      <c r="S900">
        <v>-78.863170512191601</v>
      </c>
      <c r="T900" t="s">
        <v>15</v>
      </c>
      <c r="U900" t="s">
        <v>14</v>
      </c>
      <c r="V900">
        <v>5</v>
      </c>
      <c r="W900">
        <v>1</v>
      </c>
      <c r="X900">
        <v>1012</v>
      </c>
      <c r="Y900" t="s">
        <v>2383</v>
      </c>
    </row>
    <row r="901" spans="1:25" x14ac:dyDescent="0.3">
      <c r="A901">
        <v>221984</v>
      </c>
      <c r="B901">
        <v>43424</v>
      </c>
      <c r="C901" t="s">
        <v>3920</v>
      </c>
      <c r="D901" t="s">
        <v>2312</v>
      </c>
      <c r="E901" t="s">
        <v>2320</v>
      </c>
      <c r="F901">
        <v>0</v>
      </c>
      <c r="G901" t="s">
        <v>702</v>
      </c>
      <c r="H901" t="s">
        <v>12</v>
      </c>
      <c r="I901" t="s">
        <v>13</v>
      </c>
      <c r="J901">
        <v>14204</v>
      </c>
      <c r="K901" t="s">
        <v>1872</v>
      </c>
      <c r="L901" t="s">
        <v>2348</v>
      </c>
      <c r="M901" t="s">
        <v>2426</v>
      </c>
      <c r="N901" t="s">
        <v>3921</v>
      </c>
      <c r="P901" t="s">
        <v>2317</v>
      </c>
      <c r="Q901" t="s">
        <v>3922</v>
      </c>
      <c r="R901">
        <v>42.864573277043903</v>
      </c>
      <c r="S901">
        <v>-78.865903130095703</v>
      </c>
      <c r="T901" t="s">
        <v>15</v>
      </c>
      <c r="U901" t="s">
        <v>14</v>
      </c>
      <c r="V901">
        <v>5</v>
      </c>
      <c r="W901">
        <v>2</v>
      </c>
      <c r="X901">
        <v>2014</v>
      </c>
      <c r="Y901" t="s">
        <v>2383</v>
      </c>
    </row>
    <row r="902" spans="1:25" x14ac:dyDescent="0.3">
      <c r="A902">
        <v>198783</v>
      </c>
      <c r="B902">
        <v>43203</v>
      </c>
      <c r="C902" t="s">
        <v>3148</v>
      </c>
      <c r="D902" t="s">
        <v>2312</v>
      </c>
      <c r="E902" t="s">
        <v>2313</v>
      </c>
      <c r="F902">
        <v>0</v>
      </c>
      <c r="G902" t="s">
        <v>850</v>
      </c>
      <c r="H902" t="s">
        <v>12</v>
      </c>
      <c r="I902" t="s">
        <v>13</v>
      </c>
      <c r="J902">
        <v>14204</v>
      </c>
      <c r="K902" t="s">
        <v>1852</v>
      </c>
      <c r="L902" t="s">
        <v>2314</v>
      </c>
      <c r="M902" t="s">
        <v>2372</v>
      </c>
      <c r="N902" t="s">
        <v>3923</v>
      </c>
      <c r="P902" t="s">
        <v>2317</v>
      </c>
      <c r="Q902" t="s">
        <v>3150</v>
      </c>
      <c r="R902">
        <v>42.864914330347403</v>
      </c>
      <c r="S902">
        <v>-78.865474629260206</v>
      </c>
      <c r="T902" t="s">
        <v>15</v>
      </c>
      <c r="U902" t="s">
        <v>14</v>
      </c>
      <c r="V902">
        <v>5</v>
      </c>
      <c r="W902">
        <v>2</v>
      </c>
      <c r="X902">
        <v>2013</v>
      </c>
      <c r="Y902" t="s">
        <v>2383</v>
      </c>
    </row>
    <row r="903" spans="1:25" x14ac:dyDescent="0.3">
      <c r="A903">
        <v>196243</v>
      </c>
      <c r="B903">
        <v>43174</v>
      </c>
      <c r="C903" t="s">
        <v>3031</v>
      </c>
      <c r="D903" t="s">
        <v>2312</v>
      </c>
      <c r="E903" t="s">
        <v>2325</v>
      </c>
      <c r="F903">
        <v>0</v>
      </c>
      <c r="G903" t="s">
        <v>1181</v>
      </c>
      <c r="H903" t="s">
        <v>12</v>
      </c>
      <c r="I903" t="s">
        <v>13</v>
      </c>
      <c r="J903">
        <v>14210</v>
      </c>
      <c r="K903" t="s">
        <v>1855</v>
      </c>
      <c r="L903" t="s">
        <v>2314</v>
      </c>
      <c r="M903" t="s">
        <v>2315</v>
      </c>
      <c r="N903" t="s">
        <v>3924</v>
      </c>
      <c r="P903" t="s">
        <v>2385</v>
      </c>
      <c r="Q903" t="s">
        <v>3033</v>
      </c>
      <c r="R903">
        <v>42.8673168146005</v>
      </c>
      <c r="S903">
        <v>-78.846280498902004</v>
      </c>
      <c r="T903" t="s">
        <v>15</v>
      </c>
      <c r="U903" t="s">
        <v>14</v>
      </c>
      <c r="V903">
        <v>163</v>
      </c>
      <c r="W903">
        <v>3</v>
      </c>
      <c r="X903">
        <v>3019</v>
      </c>
      <c r="Y903" t="s">
        <v>2383</v>
      </c>
    </row>
    <row r="904" spans="1:25" x14ac:dyDescent="0.3">
      <c r="A904">
        <v>197573</v>
      </c>
      <c r="B904">
        <v>43192</v>
      </c>
      <c r="C904" t="s">
        <v>3815</v>
      </c>
      <c r="D904" t="s">
        <v>2312</v>
      </c>
      <c r="E904" t="s">
        <v>2313</v>
      </c>
      <c r="F904">
        <v>0</v>
      </c>
      <c r="G904" t="s">
        <v>1028</v>
      </c>
      <c r="H904" t="s">
        <v>12</v>
      </c>
      <c r="I904" t="s">
        <v>13</v>
      </c>
      <c r="J904">
        <v>14210</v>
      </c>
      <c r="K904" t="s">
        <v>1870</v>
      </c>
      <c r="L904" t="s">
        <v>2314</v>
      </c>
      <c r="M904" t="s">
        <v>2330</v>
      </c>
      <c r="N904" t="s">
        <v>3925</v>
      </c>
      <c r="P904" t="s">
        <v>2317</v>
      </c>
      <c r="Q904" t="s">
        <v>3817</v>
      </c>
      <c r="R904">
        <v>42.8668492435297</v>
      </c>
      <c r="S904">
        <v>-78.851405043954699</v>
      </c>
      <c r="T904" t="s">
        <v>15</v>
      </c>
      <c r="U904" t="s">
        <v>14</v>
      </c>
      <c r="V904">
        <v>5</v>
      </c>
      <c r="W904">
        <v>1</v>
      </c>
      <c r="X904">
        <v>1025</v>
      </c>
      <c r="Y904" t="s">
        <v>2383</v>
      </c>
    </row>
    <row r="905" spans="1:25" x14ac:dyDescent="0.3">
      <c r="A905">
        <v>194435</v>
      </c>
      <c r="B905">
        <v>43153</v>
      </c>
      <c r="C905" t="s">
        <v>3897</v>
      </c>
      <c r="D905" t="s">
        <v>2312</v>
      </c>
      <c r="E905" t="s">
        <v>2325</v>
      </c>
      <c r="F905">
        <v>0</v>
      </c>
      <c r="G905" t="s">
        <v>890</v>
      </c>
      <c r="H905" t="s">
        <v>12</v>
      </c>
      <c r="I905" t="s">
        <v>13</v>
      </c>
      <c r="J905">
        <v>14204</v>
      </c>
      <c r="K905" t="s">
        <v>2574</v>
      </c>
      <c r="L905" t="s">
        <v>2575</v>
      </c>
      <c r="M905" t="s">
        <v>2576</v>
      </c>
      <c r="N905" t="s">
        <v>3926</v>
      </c>
      <c r="P905" t="s">
        <v>2317</v>
      </c>
      <c r="Q905" t="s">
        <v>3899</v>
      </c>
      <c r="R905">
        <v>42.868063177024602</v>
      </c>
      <c r="S905">
        <v>-78.860694626682502</v>
      </c>
      <c r="T905" t="s">
        <v>15</v>
      </c>
      <c r="U905" t="s">
        <v>14</v>
      </c>
      <c r="V905">
        <v>5</v>
      </c>
      <c r="W905">
        <v>2</v>
      </c>
      <c r="X905">
        <v>2001</v>
      </c>
      <c r="Y905" t="s">
        <v>2383</v>
      </c>
    </row>
    <row r="906" spans="1:25" x14ac:dyDescent="0.3">
      <c r="A906">
        <v>194618</v>
      </c>
      <c r="B906">
        <v>43154</v>
      </c>
      <c r="C906" t="s">
        <v>3845</v>
      </c>
      <c r="D906" t="s">
        <v>2312</v>
      </c>
      <c r="E906" t="s">
        <v>2325</v>
      </c>
      <c r="F906">
        <v>0</v>
      </c>
      <c r="G906" t="s">
        <v>1107</v>
      </c>
      <c r="H906" t="s">
        <v>12</v>
      </c>
      <c r="I906" t="s">
        <v>13</v>
      </c>
      <c r="J906">
        <v>14210</v>
      </c>
      <c r="K906" t="s">
        <v>3927</v>
      </c>
      <c r="L906" t="s">
        <v>2342</v>
      </c>
      <c r="M906" t="s">
        <v>3928</v>
      </c>
      <c r="N906" t="s">
        <v>3929</v>
      </c>
      <c r="P906" t="s">
        <v>2385</v>
      </c>
      <c r="Q906" t="s">
        <v>3847</v>
      </c>
      <c r="R906">
        <v>42.8679035118694</v>
      </c>
      <c r="S906">
        <v>-78.846242716820697</v>
      </c>
      <c r="T906" t="s">
        <v>15</v>
      </c>
      <c r="U906" t="s">
        <v>14</v>
      </c>
      <c r="V906">
        <v>163</v>
      </c>
      <c r="W906">
        <v>3</v>
      </c>
      <c r="X906">
        <v>3020</v>
      </c>
      <c r="Y906" t="s">
        <v>2383</v>
      </c>
    </row>
    <row r="907" spans="1:25" x14ac:dyDescent="0.3">
      <c r="A907">
        <v>197277</v>
      </c>
      <c r="B907">
        <v>43187</v>
      </c>
      <c r="C907" t="s">
        <v>3863</v>
      </c>
      <c r="D907" t="s">
        <v>2312</v>
      </c>
      <c r="E907" t="s">
        <v>2325</v>
      </c>
      <c r="F907">
        <v>0</v>
      </c>
      <c r="G907" t="s">
        <v>514</v>
      </c>
      <c r="H907" t="s">
        <v>12</v>
      </c>
      <c r="I907" t="s">
        <v>13</v>
      </c>
      <c r="J907">
        <v>14210</v>
      </c>
      <c r="K907" t="s">
        <v>1871</v>
      </c>
      <c r="L907" t="s">
        <v>2314</v>
      </c>
      <c r="M907" t="s">
        <v>2365</v>
      </c>
      <c r="N907" t="s">
        <v>3930</v>
      </c>
      <c r="O907" t="s">
        <v>3903</v>
      </c>
      <c r="P907" t="s">
        <v>2317</v>
      </c>
      <c r="Q907" t="s">
        <v>3866</v>
      </c>
      <c r="R907">
        <v>42.868247079196699</v>
      </c>
      <c r="S907">
        <v>-78.850697343117602</v>
      </c>
      <c r="T907" t="s">
        <v>15</v>
      </c>
      <c r="U907" t="s">
        <v>14</v>
      </c>
      <c r="V907">
        <v>5</v>
      </c>
      <c r="W907">
        <v>1</v>
      </c>
      <c r="X907">
        <v>1000</v>
      </c>
      <c r="Y907" t="s">
        <v>2383</v>
      </c>
    </row>
    <row r="908" spans="1:25" x14ac:dyDescent="0.3">
      <c r="A908">
        <v>190472</v>
      </c>
      <c r="B908">
        <v>43104</v>
      </c>
      <c r="C908" t="s">
        <v>3459</v>
      </c>
      <c r="D908" t="s">
        <v>2312</v>
      </c>
      <c r="E908" t="s">
        <v>2325</v>
      </c>
      <c r="F908">
        <v>0</v>
      </c>
      <c r="G908" t="s">
        <v>799</v>
      </c>
      <c r="H908" t="s">
        <v>12</v>
      </c>
      <c r="I908" t="s">
        <v>13</v>
      </c>
      <c r="J908">
        <v>14204</v>
      </c>
      <c r="K908" t="s">
        <v>1847</v>
      </c>
      <c r="L908" t="s">
        <v>2314</v>
      </c>
      <c r="M908" t="s">
        <v>2326</v>
      </c>
      <c r="N908" t="s">
        <v>3931</v>
      </c>
      <c r="P908" t="s">
        <v>2317</v>
      </c>
      <c r="Q908" t="s">
        <v>3461</v>
      </c>
      <c r="R908">
        <v>42.864647352145198</v>
      </c>
      <c r="S908">
        <v>-78.8632639596281</v>
      </c>
      <c r="T908" t="s">
        <v>15</v>
      </c>
      <c r="U908" t="s">
        <v>14</v>
      </c>
      <c r="V908">
        <v>5</v>
      </c>
      <c r="W908">
        <v>2</v>
      </c>
      <c r="X908">
        <v>2012</v>
      </c>
      <c r="Y908" t="s">
        <v>2383</v>
      </c>
    </row>
    <row r="909" spans="1:25" x14ac:dyDescent="0.3">
      <c r="A909">
        <v>191056</v>
      </c>
      <c r="B909">
        <v>43116</v>
      </c>
      <c r="C909" t="s">
        <v>3198</v>
      </c>
      <c r="D909" t="s">
        <v>2312</v>
      </c>
      <c r="E909" t="s">
        <v>2325</v>
      </c>
      <c r="F909">
        <v>0</v>
      </c>
      <c r="G909" t="s">
        <v>353</v>
      </c>
      <c r="H909" t="s">
        <v>12</v>
      </c>
      <c r="I909" t="s">
        <v>13</v>
      </c>
      <c r="J909">
        <v>14204</v>
      </c>
      <c r="K909" t="s">
        <v>1871</v>
      </c>
      <c r="L909" t="s">
        <v>2314</v>
      </c>
      <c r="M909" t="s">
        <v>2365</v>
      </c>
      <c r="N909" t="s">
        <v>3932</v>
      </c>
      <c r="P909" t="s">
        <v>2317</v>
      </c>
      <c r="Q909" t="s">
        <v>3200</v>
      </c>
      <c r="R909">
        <v>42.867607011490698</v>
      </c>
      <c r="S909">
        <v>-78.861477976235804</v>
      </c>
      <c r="T909" t="s">
        <v>15</v>
      </c>
      <c r="U909" t="s">
        <v>14</v>
      </c>
      <c r="V909">
        <v>5</v>
      </c>
      <c r="W909">
        <v>2</v>
      </c>
      <c r="X909">
        <v>2001</v>
      </c>
      <c r="Y909" t="s">
        <v>2383</v>
      </c>
    </row>
    <row r="910" spans="1:25" x14ac:dyDescent="0.3">
      <c r="A910">
        <v>200961</v>
      </c>
      <c r="B910">
        <v>43228</v>
      </c>
      <c r="C910" t="s">
        <v>3825</v>
      </c>
      <c r="D910" t="s">
        <v>2312</v>
      </c>
      <c r="E910" t="s">
        <v>2325</v>
      </c>
      <c r="F910">
        <v>0</v>
      </c>
      <c r="G910" t="s">
        <v>1188</v>
      </c>
      <c r="H910" t="s">
        <v>12</v>
      </c>
      <c r="I910" t="s">
        <v>13</v>
      </c>
      <c r="J910">
        <v>14204</v>
      </c>
      <c r="K910" t="s">
        <v>1855</v>
      </c>
      <c r="L910" t="s">
        <v>2314</v>
      </c>
      <c r="M910" t="s">
        <v>2315</v>
      </c>
      <c r="N910" t="s">
        <v>3933</v>
      </c>
      <c r="P910" t="s">
        <v>2317</v>
      </c>
      <c r="Q910" t="s">
        <v>3826</v>
      </c>
      <c r="R910">
        <v>42.867802450710897</v>
      </c>
      <c r="S910">
        <v>-78.862594241158703</v>
      </c>
      <c r="T910" t="s">
        <v>15</v>
      </c>
      <c r="U910" t="s">
        <v>14</v>
      </c>
      <c r="V910">
        <v>5</v>
      </c>
      <c r="W910">
        <v>2</v>
      </c>
      <c r="X910">
        <v>2002</v>
      </c>
      <c r="Y910" t="s">
        <v>2383</v>
      </c>
    </row>
    <row r="911" spans="1:25" x14ac:dyDescent="0.3">
      <c r="A911">
        <v>201609</v>
      </c>
      <c r="B911">
        <v>43234</v>
      </c>
      <c r="C911" t="s">
        <v>2892</v>
      </c>
      <c r="D911" t="s">
        <v>2312</v>
      </c>
      <c r="E911" t="s">
        <v>2313</v>
      </c>
      <c r="F911">
        <v>220</v>
      </c>
      <c r="G911" t="s">
        <v>388</v>
      </c>
      <c r="H911" t="s">
        <v>12</v>
      </c>
      <c r="I911" t="s">
        <v>13</v>
      </c>
      <c r="J911">
        <v>14204</v>
      </c>
      <c r="K911" t="s">
        <v>1855</v>
      </c>
      <c r="L911" t="s">
        <v>2314</v>
      </c>
      <c r="M911" t="s">
        <v>2315</v>
      </c>
      <c r="N911" t="s">
        <v>3934</v>
      </c>
      <c r="P911" t="s">
        <v>2317</v>
      </c>
      <c r="Q911" t="s">
        <v>2894</v>
      </c>
      <c r="R911">
        <v>42.866373555082603</v>
      </c>
      <c r="S911">
        <v>-78.859840953958297</v>
      </c>
      <c r="T911" t="s">
        <v>15</v>
      </c>
      <c r="U911" t="s">
        <v>14</v>
      </c>
      <c r="V911">
        <v>5</v>
      </c>
      <c r="W911">
        <v>2</v>
      </c>
      <c r="X911">
        <v>2011</v>
      </c>
      <c r="Y911" t="s">
        <v>17</v>
      </c>
    </row>
    <row r="912" spans="1:25" x14ac:dyDescent="0.3">
      <c r="A912">
        <v>200986</v>
      </c>
      <c r="B912">
        <v>43228</v>
      </c>
      <c r="C912" t="s">
        <v>3867</v>
      </c>
      <c r="D912" t="s">
        <v>2312</v>
      </c>
      <c r="E912" t="s">
        <v>2325</v>
      </c>
      <c r="F912">
        <v>0</v>
      </c>
      <c r="G912" t="s">
        <v>1163</v>
      </c>
      <c r="H912" t="s">
        <v>12</v>
      </c>
      <c r="I912" t="s">
        <v>13</v>
      </c>
      <c r="J912">
        <v>14204</v>
      </c>
      <c r="K912" t="s">
        <v>1868</v>
      </c>
      <c r="L912" t="s">
        <v>2314</v>
      </c>
      <c r="M912" t="s">
        <v>2400</v>
      </c>
      <c r="N912" t="s">
        <v>3029</v>
      </c>
      <c r="P912" t="s">
        <v>2317</v>
      </c>
      <c r="Q912" t="s">
        <v>3869</v>
      </c>
      <c r="R912">
        <v>42.867664230367701</v>
      </c>
      <c r="S912">
        <v>-78.862447439313797</v>
      </c>
      <c r="T912" t="s">
        <v>15</v>
      </c>
      <c r="U912" t="s">
        <v>14</v>
      </c>
      <c r="V912">
        <v>5</v>
      </c>
      <c r="W912">
        <v>2</v>
      </c>
      <c r="X912">
        <v>2009</v>
      </c>
      <c r="Y912" t="s">
        <v>2383</v>
      </c>
    </row>
    <row r="913" spans="1:25" x14ac:dyDescent="0.3">
      <c r="A913">
        <v>191150</v>
      </c>
      <c r="B913">
        <v>43117</v>
      </c>
      <c r="C913" t="s">
        <v>3034</v>
      </c>
      <c r="D913" t="s">
        <v>2312</v>
      </c>
      <c r="E913" t="s">
        <v>2320</v>
      </c>
      <c r="F913">
        <v>0</v>
      </c>
      <c r="G913" t="s">
        <v>152</v>
      </c>
      <c r="H913" t="s">
        <v>12</v>
      </c>
      <c r="I913" t="s">
        <v>13</v>
      </c>
      <c r="J913">
        <v>14204</v>
      </c>
      <c r="K913" t="s">
        <v>1897</v>
      </c>
      <c r="L913" t="s">
        <v>2484</v>
      </c>
      <c r="M913" t="s">
        <v>2485</v>
      </c>
      <c r="N913" t="s">
        <v>3935</v>
      </c>
      <c r="P913" t="s">
        <v>2317</v>
      </c>
      <c r="Q913" t="s">
        <v>3037</v>
      </c>
      <c r="R913">
        <v>42.864943212342901</v>
      </c>
      <c r="S913">
        <v>-78.864991348794902</v>
      </c>
      <c r="T913" t="s">
        <v>15</v>
      </c>
      <c r="U913" t="s">
        <v>14</v>
      </c>
      <c r="V913">
        <v>5</v>
      </c>
      <c r="W913">
        <v>2</v>
      </c>
      <c r="X913">
        <v>2012</v>
      </c>
      <c r="Y913" t="s">
        <v>2383</v>
      </c>
    </row>
    <row r="914" spans="1:25" x14ac:dyDescent="0.3">
      <c r="A914">
        <v>194169</v>
      </c>
      <c r="B914">
        <v>43147</v>
      </c>
      <c r="C914" t="s">
        <v>3936</v>
      </c>
      <c r="D914" t="s">
        <v>2312</v>
      </c>
      <c r="E914" t="s">
        <v>2320</v>
      </c>
      <c r="F914">
        <v>482</v>
      </c>
      <c r="G914" t="s">
        <v>827</v>
      </c>
      <c r="H914" t="s">
        <v>12</v>
      </c>
      <c r="I914" t="s">
        <v>13</v>
      </c>
      <c r="J914">
        <v>14210</v>
      </c>
      <c r="K914" t="s">
        <v>1871</v>
      </c>
      <c r="L914" t="s">
        <v>2314</v>
      </c>
      <c r="M914" t="s">
        <v>2365</v>
      </c>
      <c r="N914" t="s">
        <v>3937</v>
      </c>
      <c r="P914" t="s">
        <v>2687</v>
      </c>
      <c r="Q914" t="s">
        <v>2658</v>
      </c>
      <c r="R914">
        <v>42.867049986034502</v>
      </c>
      <c r="S914">
        <v>-78.849259009287394</v>
      </c>
      <c r="T914" t="s">
        <v>15</v>
      </c>
      <c r="U914" t="s">
        <v>14</v>
      </c>
      <c r="V914">
        <v>5</v>
      </c>
      <c r="W914">
        <v>1</v>
      </c>
      <c r="X914">
        <v>1000</v>
      </c>
      <c r="Y914" t="s">
        <v>17</v>
      </c>
    </row>
    <row r="915" spans="1:25" x14ac:dyDescent="0.3">
      <c r="A915">
        <v>195415</v>
      </c>
      <c r="B915">
        <v>43165</v>
      </c>
      <c r="C915" t="s">
        <v>3198</v>
      </c>
      <c r="D915" t="s">
        <v>2312</v>
      </c>
      <c r="E915" t="s">
        <v>2325</v>
      </c>
      <c r="F915">
        <v>0</v>
      </c>
      <c r="G915" t="s">
        <v>353</v>
      </c>
      <c r="H915" t="s">
        <v>12</v>
      </c>
      <c r="I915" t="s">
        <v>13</v>
      </c>
      <c r="J915">
        <v>14204</v>
      </c>
      <c r="K915" t="s">
        <v>3533</v>
      </c>
      <c r="L915" t="s">
        <v>2342</v>
      </c>
      <c r="M915" t="s">
        <v>3938</v>
      </c>
      <c r="N915" t="s">
        <v>3939</v>
      </c>
      <c r="P915" t="s">
        <v>2317</v>
      </c>
      <c r="Q915" t="s">
        <v>3200</v>
      </c>
      <c r="R915">
        <v>42.867607011490698</v>
      </c>
      <c r="S915">
        <v>-78.861477976235804</v>
      </c>
      <c r="T915" t="s">
        <v>15</v>
      </c>
      <c r="U915" t="s">
        <v>14</v>
      </c>
      <c r="V915">
        <v>5</v>
      </c>
      <c r="W915">
        <v>2</v>
      </c>
      <c r="X915">
        <v>2001</v>
      </c>
      <c r="Y915" t="s">
        <v>2383</v>
      </c>
    </row>
    <row r="916" spans="1:25" x14ac:dyDescent="0.3">
      <c r="A916">
        <v>197015</v>
      </c>
      <c r="B916">
        <v>43185</v>
      </c>
      <c r="C916" t="s">
        <v>3841</v>
      </c>
      <c r="D916" t="s">
        <v>2312</v>
      </c>
      <c r="E916" t="s">
        <v>2325</v>
      </c>
      <c r="F916">
        <v>0</v>
      </c>
      <c r="G916" t="s">
        <v>1391</v>
      </c>
      <c r="H916" t="s">
        <v>12</v>
      </c>
      <c r="I916" t="s">
        <v>13</v>
      </c>
      <c r="J916">
        <v>14204</v>
      </c>
      <c r="K916" t="s">
        <v>1868</v>
      </c>
      <c r="L916" t="s">
        <v>2314</v>
      </c>
      <c r="M916" t="s">
        <v>2400</v>
      </c>
      <c r="N916" t="s">
        <v>3940</v>
      </c>
      <c r="P916" t="s">
        <v>2317</v>
      </c>
      <c r="Q916" t="s">
        <v>3843</v>
      </c>
      <c r="R916">
        <v>42.867979857747699</v>
      </c>
      <c r="S916">
        <v>-78.859312785761702</v>
      </c>
      <c r="T916" t="s">
        <v>15</v>
      </c>
      <c r="U916" t="s">
        <v>14</v>
      </c>
      <c r="V916">
        <v>5</v>
      </c>
      <c r="W916">
        <v>2</v>
      </c>
      <c r="X916">
        <v>2000</v>
      </c>
      <c r="Y916" t="s">
        <v>2383</v>
      </c>
    </row>
    <row r="917" spans="1:25" x14ac:dyDescent="0.3">
      <c r="A917">
        <v>196541</v>
      </c>
      <c r="B917">
        <v>43178</v>
      </c>
      <c r="C917" t="s">
        <v>2892</v>
      </c>
      <c r="D917" t="s">
        <v>2312</v>
      </c>
      <c r="E917" t="s">
        <v>2325</v>
      </c>
      <c r="F917">
        <v>0</v>
      </c>
      <c r="G917" t="s">
        <v>388</v>
      </c>
      <c r="H917" t="s">
        <v>12</v>
      </c>
      <c r="I917" t="s">
        <v>13</v>
      </c>
      <c r="J917">
        <v>14204</v>
      </c>
      <c r="K917" t="s">
        <v>1870</v>
      </c>
      <c r="L917" t="s">
        <v>2314</v>
      </c>
      <c r="M917" t="s">
        <v>2330</v>
      </c>
      <c r="N917" t="s">
        <v>3941</v>
      </c>
      <c r="P917" t="s">
        <v>2317</v>
      </c>
      <c r="Q917" t="s">
        <v>3255</v>
      </c>
      <c r="R917">
        <v>42.866373555082603</v>
      </c>
      <c r="S917">
        <v>-78.859840953958297</v>
      </c>
      <c r="T917" t="s">
        <v>15</v>
      </c>
      <c r="U917" t="s">
        <v>14</v>
      </c>
      <c r="V917">
        <v>5</v>
      </c>
      <c r="W917">
        <v>2</v>
      </c>
      <c r="X917">
        <v>2011</v>
      </c>
      <c r="Y917" t="s">
        <v>2383</v>
      </c>
    </row>
    <row r="918" spans="1:25" x14ac:dyDescent="0.3">
      <c r="A918">
        <v>199573</v>
      </c>
      <c r="B918">
        <v>43214</v>
      </c>
      <c r="C918" t="s">
        <v>2617</v>
      </c>
      <c r="D918" t="s">
        <v>2312</v>
      </c>
      <c r="E918" t="s">
        <v>2325</v>
      </c>
      <c r="F918">
        <v>0</v>
      </c>
      <c r="G918" t="s">
        <v>327</v>
      </c>
      <c r="H918" t="s">
        <v>12</v>
      </c>
      <c r="I918" t="s">
        <v>13</v>
      </c>
      <c r="J918">
        <v>14210</v>
      </c>
      <c r="K918" t="s">
        <v>1852</v>
      </c>
      <c r="L918" t="s">
        <v>2314</v>
      </c>
      <c r="M918" t="s">
        <v>2372</v>
      </c>
      <c r="N918" t="s">
        <v>3942</v>
      </c>
      <c r="O918" t="s">
        <v>2619</v>
      </c>
      <c r="P918" t="s">
        <v>2317</v>
      </c>
      <c r="Q918" t="s">
        <v>3828</v>
      </c>
      <c r="R918">
        <v>42.869624852171398</v>
      </c>
      <c r="S918">
        <v>-78.8564915259294</v>
      </c>
      <c r="T918" t="s">
        <v>15</v>
      </c>
      <c r="U918" t="s">
        <v>14</v>
      </c>
      <c r="V918">
        <v>5</v>
      </c>
      <c r="W918">
        <v>1</v>
      </c>
      <c r="X918">
        <v>1007</v>
      </c>
      <c r="Y918" t="s">
        <v>2383</v>
      </c>
    </row>
    <row r="919" spans="1:25" x14ac:dyDescent="0.3">
      <c r="A919">
        <v>197572</v>
      </c>
      <c r="B919">
        <v>43192</v>
      </c>
      <c r="C919" t="s">
        <v>3815</v>
      </c>
      <c r="D919" t="s">
        <v>2312</v>
      </c>
      <c r="E919" t="s">
        <v>2313</v>
      </c>
      <c r="F919">
        <v>0</v>
      </c>
      <c r="G919" t="s">
        <v>1028</v>
      </c>
      <c r="H919" t="s">
        <v>12</v>
      </c>
      <c r="I919" t="s">
        <v>13</v>
      </c>
      <c r="J919">
        <v>14210</v>
      </c>
      <c r="K919" t="s">
        <v>1868</v>
      </c>
      <c r="L919" t="s">
        <v>2314</v>
      </c>
      <c r="M919" t="s">
        <v>2400</v>
      </c>
      <c r="N919" t="s">
        <v>3943</v>
      </c>
      <c r="P919" t="s">
        <v>2317</v>
      </c>
      <c r="Q919" t="s">
        <v>3817</v>
      </c>
      <c r="R919">
        <v>42.8668492435297</v>
      </c>
      <c r="S919">
        <v>-78.851405043954699</v>
      </c>
      <c r="T919" t="s">
        <v>15</v>
      </c>
      <c r="U919" t="s">
        <v>14</v>
      </c>
      <c r="V919">
        <v>5</v>
      </c>
      <c r="W919">
        <v>1</v>
      </c>
      <c r="X919">
        <v>1025</v>
      </c>
      <c r="Y919" t="s">
        <v>2383</v>
      </c>
    </row>
    <row r="920" spans="1:25" x14ac:dyDescent="0.3">
      <c r="A920">
        <v>191087</v>
      </c>
      <c r="B920">
        <v>43117</v>
      </c>
      <c r="C920" t="s">
        <v>3836</v>
      </c>
      <c r="D920" t="s">
        <v>2312</v>
      </c>
      <c r="E920" t="s">
        <v>2313</v>
      </c>
      <c r="F920">
        <v>0</v>
      </c>
      <c r="G920" t="s">
        <v>402</v>
      </c>
      <c r="H920" t="s">
        <v>12</v>
      </c>
      <c r="I920" t="s">
        <v>13</v>
      </c>
      <c r="J920">
        <v>14210</v>
      </c>
      <c r="K920" t="s">
        <v>1844</v>
      </c>
      <c r="L920" t="s">
        <v>2348</v>
      </c>
      <c r="M920" t="s">
        <v>2369</v>
      </c>
      <c r="N920" t="s">
        <v>3944</v>
      </c>
      <c r="P920" t="s">
        <v>2317</v>
      </c>
      <c r="Q920" t="s">
        <v>3838</v>
      </c>
      <c r="R920">
        <v>42.8662273913531</v>
      </c>
      <c r="S920">
        <v>-78.857574447689998</v>
      </c>
      <c r="T920" t="s">
        <v>15</v>
      </c>
      <c r="U920" t="s">
        <v>14</v>
      </c>
      <c r="V920">
        <v>5</v>
      </c>
      <c r="W920">
        <v>1</v>
      </c>
      <c r="X920">
        <v>1021</v>
      </c>
      <c r="Y920" t="s">
        <v>2383</v>
      </c>
    </row>
    <row r="921" spans="1:25" x14ac:dyDescent="0.3">
      <c r="A921">
        <v>197276</v>
      </c>
      <c r="B921">
        <v>43187</v>
      </c>
      <c r="C921" t="s">
        <v>3863</v>
      </c>
      <c r="D921" t="s">
        <v>2312</v>
      </c>
      <c r="E921" t="s">
        <v>2325</v>
      </c>
      <c r="F921">
        <v>0</v>
      </c>
      <c r="G921" t="s">
        <v>514</v>
      </c>
      <c r="H921" t="s">
        <v>12</v>
      </c>
      <c r="I921" t="s">
        <v>13</v>
      </c>
      <c r="J921">
        <v>14210</v>
      </c>
      <c r="K921" t="s">
        <v>1852</v>
      </c>
      <c r="L921" t="s">
        <v>2314</v>
      </c>
      <c r="M921" t="s">
        <v>2372</v>
      </c>
      <c r="N921" t="s">
        <v>3544</v>
      </c>
      <c r="O921" t="s">
        <v>3903</v>
      </c>
      <c r="P921" t="s">
        <v>2317</v>
      </c>
      <c r="Q921" t="s">
        <v>3866</v>
      </c>
      <c r="R921">
        <v>42.868247079196699</v>
      </c>
      <c r="S921">
        <v>-78.850697343117602</v>
      </c>
      <c r="T921" t="s">
        <v>15</v>
      </c>
      <c r="U921" t="s">
        <v>14</v>
      </c>
      <c r="V921">
        <v>5</v>
      </c>
      <c r="W921">
        <v>1</v>
      </c>
      <c r="X921">
        <v>1000</v>
      </c>
      <c r="Y921" t="s">
        <v>2383</v>
      </c>
    </row>
    <row r="922" spans="1:25" x14ac:dyDescent="0.3">
      <c r="A922">
        <v>196244</v>
      </c>
      <c r="B922">
        <v>43174</v>
      </c>
      <c r="C922" t="s">
        <v>3031</v>
      </c>
      <c r="D922" t="s">
        <v>2312</v>
      </c>
      <c r="E922" t="s">
        <v>2325</v>
      </c>
      <c r="F922">
        <v>0</v>
      </c>
      <c r="G922" t="s">
        <v>1181</v>
      </c>
      <c r="H922" t="s">
        <v>12</v>
      </c>
      <c r="I922" t="s">
        <v>13</v>
      </c>
      <c r="J922">
        <v>14210</v>
      </c>
      <c r="K922" t="s">
        <v>1871</v>
      </c>
      <c r="L922" t="s">
        <v>2314</v>
      </c>
      <c r="M922" t="s">
        <v>2446</v>
      </c>
      <c r="N922" t="s">
        <v>3237</v>
      </c>
      <c r="P922" t="s">
        <v>2385</v>
      </c>
      <c r="Q922" t="s">
        <v>3033</v>
      </c>
      <c r="R922">
        <v>42.8673168146005</v>
      </c>
      <c r="S922">
        <v>-78.846280498902004</v>
      </c>
      <c r="T922" t="s">
        <v>15</v>
      </c>
      <c r="U922" t="s">
        <v>14</v>
      </c>
      <c r="V922">
        <v>163</v>
      </c>
      <c r="W922">
        <v>3</v>
      </c>
      <c r="X922">
        <v>3019</v>
      </c>
      <c r="Y922" t="s">
        <v>2383</v>
      </c>
    </row>
    <row r="923" spans="1:25" x14ac:dyDescent="0.3">
      <c r="A923">
        <v>200490</v>
      </c>
      <c r="B923">
        <v>43222</v>
      </c>
      <c r="C923" t="s">
        <v>3876</v>
      </c>
      <c r="D923" t="s">
        <v>2312</v>
      </c>
      <c r="E923" t="s">
        <v>2325</v>
      </c>
      <c r="F923">
        <v>0</v>
      </c>
      <c r="G923" t="s">
        <v>1371</v>
      </c>
      <c r="H923" t="s">
        <v>12</v>
      </c>
      <c r="I923" t="s">
        <v>13</v>
      </c>
      <c r="J923">
        <v>14210</v>
      </c>
      <c r="K923" t="s">
        <v>1851</v>
      </c>
      <c r="L923" t="s">
        <v>2314</v>
      </c>
      <c r="M923" t="s">
        <v>2378</v>
      </c>
      <c r="N923" t="s">
        <v>3945</v>
      </c>
      <c r="P923" t="s">
        <v>2385</v>
      </c>
      <c r="Q923" t="s">
        <v>3877</v>
      </c>
      <c r="R923">
        <v>42.866884532164903</v>
      </c>
      <c r="S923">
        <v>-78.846581072211606</v>
      </c>
      <c r="T923" t="s">
        <v>15</v>
      </c>
      <c r="U923" t="s">
        <v>14</v>
      </c>
      <c r="V923">
        <v>163</v>
      </c>
      <c r="W923">
        <v>3</v>
      </c>
      <c r="X923">
        <v>3022</v>
      </c>
      <c r="Y923" t="s">
        <v>2383</v>
      </c>
    </row>
    <row r="924" spans="1:25" x14ac:dyDescent="0.3">
      <c r="A924">
        <v>197576</v>
      </c>
      <c r="B924">
        <v>43192</v>
      </c>
      <c r="C924" t="s">
        <v>3815</v>
      </c>
      <c r="D924" t="s">
        <v>2312</v>
      </c>
      <c r="E924" t="s">
        <v>2313</v>
      </c>
      <c r="F924">
        <v>0</v>
      </c>
      <c r="G924" t="s">
        <v>1028</v>
      </c>
      <c r="H924" t="s">
        <v>12</v>
      </c>
      <c r="I924" t="s">
        <v>13</v>
      </c>
      <c r="J924">
        <v>14210</v>
      </c>
      <c r="K924" t="s">
        <v>1856</v>
      </c>
      <c r="L924" t="s">
        <v>2337</v>
      </c>
      <c r="M924" t="s">
        <v>2338</v>
      </c>
      <c r="N924" t="s">
        <v>3946</v>
      </c>
      <c r="P924" t="s">
        <v>2317</v>
      </c>
      <c r="Q924" t="s">
        <v>3817</v>
      </c>
      <c r="R924">
        <v>42.8668492435297</v>
      </c>
      <c r="S924">
        <v>-78.851405043954699</v>
      </c>
      <c r="T924" t="s">
        <v>15</v>
      </c>
      <c r="U924" t="s">
        <v>14</v>
      </c>
      <c r="V924">
        <v>5</v>
      </c>
      <c r="W924">
        <v>1</v>
      </c>
      <c r="X924">
        <v>1025</v>
      </c>
      <c r="Y924" t="s">
        <v>2383</v>
      </c>
    </row>
    <row r="925" spans="1:25" x14ac:dyDescent="0.3">
      <c r="A925">
        <v>195944</v>
      </c>
      <c r="B925">
        <v>43172</v>
      </c>
      <c r="C925" t="s">
        <v>2878</v>
      </c>
      <c r="D925" t="s">
        <v>2312</v>
      </c>
      <c r="E925" t="s">
        <v>2325</v>
      </c>
      <c r="F925">
        <v>0</v>
      </c>
      <c r="G925" t="s">
        <v>1087</v>
      </c>
      <c r="H925" t="s">
        <v>12</v>
      </c>
      <c r="I925" t="s">
        <v>13</v>
      </c>
      <c r="J925">
        <v>14210</v>
      </c>
      <c r="K925" t="s">
        <v>1879</v>
      </c>
      <c r="L925" t="s">
        <v>2348</v>
      </c>
      <c r="M925" t="s">
        <v>2432</v>
      </c>
      <c r="N925" t="s">
        <v>3947</v>
      </c>
      <c r="P925" t="s">
        <v>2317</v>
      </c>
      <c r="Q925" t="s">
        <v>3824</v>
      </c>
      <c r="R925">
        <v>42.866705540352299</v>
      </c>
      <c r="S925">
        <v>-78.8584891583874</v>
      </c>
      <c r="T925" t="s">
        <v>15</v>
      </c>
      <c r="U925" t="s">
        <v>14</v>
      </c>
      <c r="V925">
        <v>5</v>
      </c>
      <c r="W925">
        <v>1</v>
      </c>
      <c r="X925">
        <v>1021</v>
      </c>
      <c r="Y925" t="s">
        <v>2383</v>
      </c>
    </row>
    <row r="926" spans="1:25" x14ac:dyDescent="0.3">
      <c r="A926">
        <v>195633</v>
      </c>
      <c r="B926">
        <v>43167</v>
      </c>
      <c r="C926" t="s">
        <v>3860</v>
      </c>
      <c r="D926" t="s">
        <v>2312</v>
      </c>
      <c r="E926" t="s">
        <v>2325</v>
      </c>
      <c r="F926">
        <v>0</v>
      </c>
      <c r="G926" t="s">
        <v>995</v>
      </c>
      <c r="H926" t="s">
        <v>12</v>
      </c>
      <c r="I926" t="s">
        <v>13</v>
      </c>
      <c r="J926">
        <v>14204</v>
      </c>
      <c r="K926" t="s">
        <v>1868</v>
      </c>
      <c r="L926" t="s">
        <v>2314</v>
      </c>
      <c r="M926" t="s">
        <v>2400</v>
      </c>
      <c r="N926" t="s">
        <v>3948</v>
      </c>
      <c r="O926" t="s">
        <v>2619</v>
      </c>
      <c r="P926" t="s">
        <v>2317</v>
      </c>
      <c r="Q926" t="s">
        <v>3822</v>
      </c>
      <c r="R926">
        <v>42.869380003952202</v>
      </c>
      <c r="S926">
        <v>-78.863170512191601</v>
      </c>
      <c r="T926" t="s">
        <v>15</v>
      </c>
      <c r="U926" t="s">
        <v>14</v>
      </c>
      <c r="V926">
        <v>5</v>
      </c>
      <c r="W926">
        <v>1</v>
      </c>
      <c r="X926">
        <v>1012</v>
      </c>
      <c r="Y926" t="s">
        <v>2383</v>
      </c>
    </row>
    <row r="927" spans="1:25" x14ac:dyDescent="0.3">
      <c r="A927">
        <v>200987</v>
      </c>
      <c r="B927">
        <v>43228</v>
      </c>
      <c r="C927" t="s">
        <v>3867</v>
      </c>
      <c r="D927" t="s">
        <v>2312</v>
      </c>
      <c r="E927" t="s">
        <v>2325</v>
      </c>
      <c r="F927">
        <v>0</v>
      </c>
      <c r="G927" t="s">
        <v>1163</v>
      </c>
      <c r="H927" t="s">
        <v>12</v>
      </c>
      <c r="I927" t="s">
        <v>13</v>
      </c>
      <c r="J927">
        <v>14204</v>
      </c>
      <c r="K927" t="s">
        <v>1874</v>
      </c>
      <c r="L927" t="s">
        <v>2546</v>
      </c>
      <c r="M927" t="s">
        <v>2547</v>
      </c>
      <c r="N927" t="s">
        <v>3949</v>
      </c>
      <c r="P927" t="s">
        <v>2317</v>
      </c>
      <c r="Q927" t="s">
        <v>3869</v>
      </c>
      <c r="R927">
        <v>42.867664230367701</v>
      </c>
      <c r="S927">
        <v>-78.862447439313797</v>
      </c>
      <c r="T927" t="s">
        <v>15</v>
      </c>
      <c r="U927" t="s">
        <v>14</v>
      </c>
      <c r="V927">
        <v>5</v>
      </c>
      <c r="W927">
        <v>2</v>
      </c>
      <c r="X927">
        <v>2009</v>
      </c>
      <c r="Y927" t="s">
        <v>2383</v>
      </c>
    </row>
    <row r="928" spans="1:25" x14ac:dyDescent="0.3">
      <c r="A928">
        <v>200486</v>
      </c>
      <c r="B928">
        <v>43222</v>
      </c>
      <c r="C928" t="s">
        <v>3876</v>
      </c>
      <c r="D928" t="s">
        <v>2312</v>
      </c>
      <c r="E928" t="s">
        <v>2325</v>
      </c>
      <c r="F928">
        <v>0</v>
      </c>
      <c r="G928" t="s">
        <v>1371</v>
      </c>
      <c r="H928" t="s">
        <v>12</v>
      </c>
      <c r="I928" t="s">
        <v>13</v>
      </c>
      <c r="J928">
        <v>14210</v>
      </c>
      <c r="K928" t="s">
        <v>1855</v>
      </c>
      <c r="L928" t="s">
        <v>2314</v>
      </c>
      <c r="M928" t="s">
        <v>2315</v>
      </c>
      <c r="N928" t="s">
        <v>3950</v>
      </c>
      <c r="P928" t="s">
        <v>2385</v>
      </c>
      <c r="Q928" t="s">
        <v>3877</v>
      </c>
      <c r="R928">
        <v>42.866884532164903</v>
      </c>
      <c r="S928">
        <v>-78.846581072211606</v>
      </c>
      <c r="T928" t="s">
        <v>15</v>
      </c>
      <c r="U928" t="s">
        <v>14</v>
      </c>
      <c r="V928">
        <v>163</v>
      </c>
      <c r="W928">
        <v>3</v>
      </c>
      <c r="X928">
        <v>3022</v>
      </c>
      <c r="Y928" t="s">
        <v>2383</v>
      </c>
    </row>
    <row r="929" spans="1:25" x14ac:dyDescent="0.3">
      <c r="A929">
        <v>202670</v>
      </c>
      <c r="B929">
        <v>43243</v>
      </c>
      <c r="C929" t="s">
        <v>3311</v>
      </c>
      <c r="D929" t="s">
        <v>2312</v>
      </c>
      <c r="E929" t="s">
        <v>2325</v>
      </c>
      <c r="F929">
        <v>0</v>
      </c>
      <c r="G929" t="s">
        <v>1069</v>
      </c>
      <c r="H929" t="s">
        <v>12</v>
      </c>
      <c r="I929" t="s">
        <v>13</v>
      </c>
      <c r="J929">
        <v>14210</v>
      </c>
      <c r="K929" t="s">
        <v>1871</v>
      </c>
      <c r="L929" t="s">
        <v>2314</v>
      </c>
      <c r="M929" t="s">
        <v>2446</v>
      </c>
      <c r="N929" t="s">
        <v>3237</v>
      </c>
      <c r="P929" t="s">
        <v>2385</v>
      </c>
      <c r="Q929" t="s">
        <v>3313</v>
      </c>
      <c r="R929">
        <v>42.866464281713398</v>
      </c>
      <c r="S929">
        <v>-78.847041603637294</v>
      </c>
      <c r="T929" t="s">
        <v>15</v>
      </c>
      <c r="U929" t="s">
        <v>14</v>
      </c>
      <c r="V929">
        <v>163</v>
      </c>
      <c r="W929">
        <v>3</v>
      </c>
      <c r="X929">
        <v>3022</v>
      </c>
      <c r="Y929" t="s">
        <v>2383</v>
      </c>
    </row>
    <row r="930" spans="1:25" x14ac:dyDescent="0.3">
      <c r="A930">
        <v>197282</v>
      </c>
      <c r="B930">
        <v>43187</v>
      </c>
      <c r="C930" t="s">
        <v>3863</v>
      </c>
      <c r="D930" t="s">
        <v>2312</v>
      </c>
      <c r="E930" t="s">
        <v>2325</v>
      </c>
      <c r="F930">
        <v>0</v>
      </c>
      <c r="G930" t="s">
        <v>514</v>
      </c>
      <c r="H930" t="s">
        <v>12</v>
      </c>
      <c r="I930" t="s">
        <v>13</v>
      </c>
      <c r="J930">
        <v>14210</v>
      </c>
      <c r="K930" t="s">
        <v>1855</v>
      </c>
      <c r="L930" t="s">
        <v>2314</v>
      </c>
      <c r="M930" t="s">
        <v>2315</v>
      </c>
      <c r="N930" t="s">
        <v>3868</v>
      </c>
      <c r="O930" t="s">
        <v>3865</v>
      </c>
      <c r="P930" t="s">
        <v>2317</v>
      </c>
      <c r="Q930" t="s">
        <v>3866</v>
      </c>
      <c r="R930">
        <v>42.868247079196699</v>
      </c>
      <c r="S930">
        <v>-78.850697343117602</v>
      </c>
      <c r="T930" t="s">
        <v>15</v>
      </c>
      <c r="U930" t="s">
        <v>14</v>
      </c>
      <c r="V930">
        <v>5</v>
      </c>
      <c r="W930">
        <v>1</v>
      </c>
      <c r="X930">
        <v>1000</v>
      </c>
      <c r="Y930" t="s">
        <v>2383</v>
      </c>
    </row>
    <row r="931" spans="1:25" x14ac:dyDescent="0.3">
      <c r="A931">
        <v>232719</v>
      </c>
      <c r="B931">
        <v>43550</v>
      </c>
      <c r="C931" t="s">
        <v>2725</v>
      </c>
      <c r="D931" t="s">
        <v>2312</v>
      </c>
      <c r="E931" t="s">
        <v>2313</v>
      </c>
      <c r="F931">
        <v>220</v>
      </c>
      <c r="G931" t="s">
        <v>590</v>
      </c>
      <c r="H931" t="s">
        <v>12</v>
      </c>
      <c r="I931" t="s">
        <v>13</v>
      </c>
      <c r="J931">
        <v>14210</v>
      </c>
      <c r="K931" t="s">
        <v>1856</v>
      </c>
      <c r="L931" t="s">
        <v>2337</v>
      </c>
      <c r="M931" t="s">
        <v>2338</v>
      </c>
      <c r="N931" t="s">
        <v>2997</v>
      </c>
      <c r="P931" t="s">
        <v>2317</v>
      </c>
      <c r="Q931" t="s">
        <v>2727</v>
      </c>
      <c r="R931">
        <v>42.869019918810899</v>
      </c>
      <c r="S931">
        <v>-78.849409584484903</v>
      </c>
      <c r="T931" t="s">
        <v>15</v>
      </c>
      <c r="U931" t="s">
        <v>14</v>
      </c>
      <c r="V931">
        <v>5</v>
      </c>
      <c r="W931">
        <v>1</v>
      </c>
      <c r="X931">
        <v>1000</v>
      </c>
      <c r="Y931" t="s">
        <v>17</v>
      </c>
    </row>
    <row r="932" spans="1:25" x14ac:dyDescent="0.3">
      <c r="A932">
        <v>195635</v>
      </c>
      <c r="B932">
        <v>43167</v>
      </c>
      <c r="C932" t="s">
        <v>3860</v>
      </c>
      <c r="D932" t="s">
        <v>2312</v>
      </c>
      <c r="E932" t="s">
        <v>2325</v>
      </c>
      <c r="F932">
        <v>0</v>
      </c>
      <c r="G932" t="s">
        <v>995</v>
      </c>
      <c r="H932" t="s">
        <v>12</v>
      </c>
      <c r="I932" t="s">
        <v>13</v>
      </c>
      <c r="J932">
        <v>14204</v>
      </c>
      <c r="K932" t="s">
        <v>1844</v>
      </c>
      <c r="L932" t="s">
        <v>2348</v>
      </c>
      <c r="M932" t="s">
        <v>2369</v>
      </c>
      <c r="N932" t="s">
        <v>3951</v>
      </c>
      <c r="O932" t="s">
        <v>2619</v>
      </c>
      <c r="P932" t="s">
        <v>2317</v>
      </c>
      <c r="Q932" t="s">
        <v>3822</v>
      </c>
      <c r="R932">
        <v>42.869380003952202</v>
      </c>
      <c r="S932">
        <v>-78.863170512191601</v>
      </c>
      <c r="T932" t="s">
        <v>15</v>
      </c>
      <c r="U932" t="s">
        <v>14</v>
      </c>
      <c r="V932">
        <v>5</v>
      </c>
      <c r="W932">
        <v>1</v>
      </c>
      <c r="X932">
        <v>1012</v>
      </c>
      <c r="Y932" t="s">
        <v>2383</v>
      </c>
    </row>
    <row r="933" spans="1:25" x14ac:dyDescent="0.3">
      <c r="A933">
        <v>195943</v>
      </c>
      <c r="B933">
        <v>43172</v>
      </c>
      <c r="C933" t="s">
        <v>2878</v>
      </c>
      <c r="D933" t="s">
        <v>2312</v>
      </c>
      <c r="E933" t="s">
        <v>2325</v>
      </c>
      <c r="F933">
        <v>0</v>
      </c>
      <c r="G933" t="s">
        <v>1087</v>
      </c>
      <c r="H933" t="s">
        <v>12</v>
      </c>
      <c r="I933" t="s">
        <v>13</v>
      </c>
      <c r="J933">
        <v>14210</v>
      </c>
      <c r="K933" t="s">
        <v>1868</v>
      </c>
      <c r="L933" t="s">
        <v>2314</v>
      </c>
      <c r="M933" t="s">
        <v>2400</v>
      </c>
      <c r="N933" t="s">
        <v>3952</v>
      </c>
      <c r="P933" t="s">
        <v>2317</v>
      </c>
      <c r="Q933" t="s">
        <v>3824</v>
      </c>
      <c r="R933">
        <v>42.866705540352299</v>
      </c>
      <c r="S933">
        <v>-78.8584891583874</v>
      </c>
      <c r="T933" t="s">
        <v>15</v>
      </c>
      <c r="U933" t="s">
        <v>14</v>
      </c>
      <c r="V933">
        <v>5</v>
      </c>
      <c r="W933">
        <v>1</v>
      </c>
      <c r="X933">
        <v>1021</v>
      </c>
      <c r="Y933" t="s">
        <v>2383</v>
      </c>
    </row>
    <row r="934" spans="1:25" x14ac:dyDescent="0.3">
      <c r="A934">
        <v>195609</v>
      </c>
      <c r="B934">
        <v>43167</v>
      </c>
      <c r="C934" t="s">
        <v>3820</v>
      </c>
      <c r="D934" t="s">
        <v>2312</v>
      </c>
      <c r="E934" t="s">
        <v>2325</v>
      </c>
      <c r="F934">
        <v>0</v>
      </c>
      <c r="G934" t="s">
        <v>995</v>
      </c>
      <c r="H934" t="s">
        <v>12</v>
      </c>
      <c r="I934" t="s">
        <v>13</v>
      </c>
      <c r="J934">
        <v>14204</v>
      </c>
      <c r="K934" t="s">
        <v>1855</v>
      </c>
      <c r="L934" t="s">
        <v>2314</v>
      </c>
      <c r="M934" t="s">
        <v>2315</v>
      </c>
      <c r="N934" t="s">
        <v>3953</v>
      </c>
      <c r="O934" t="s">
        <v>3073</v>
      </c>
      <c r="P934" t="s">
        <v>2317</v>
      </c>
      <c r="Q934" t="s">
        <v>3822</v>
      </c>
      <c r="R934">
        <v>42.869380003952202</v>
      </c>
      <c r="S934">
        <v>-78.863170512191601</v>
      </c>
      <c r="T934" t="s">
        <v>15</v>
      </c>
      <c r="U934" t="s">
        <v>14</v>
      </c>
      <c r="V934">
        <v>5</v>
      </c>
      <c r="W934">
        <v>1</v>
      </c>
      <c r="X934">
        <v>1012</v>
      </c>
      <c r="Y934" t="s">
        <v>2383</v>
      </c>
    </row>
    <row r="935" spans="1:25" x14ac:dyDescent="0.3">
      <c r="A935">
        <v>191999</v>
      </c>
      <c r="B935">
        <v>43132</v>
      </c>
      <c r="C935" t="s">
        <v>3459</v>
      </c>
      <c r="D935" t="s">
        <v>2312</v>
      </c>
      <c r="E935" t="s">
        <v>2325</v>
      </c>
      <c r="F935">
        <v>0</v>
      </c>
      <c r="G935" t="s">
        <v>799</v>
      </c>
      <c r="H935" t="s">
        <v>12</v>
      </c>
      <c r="I935" t="s">
        <v>13</v>
      </c>
      <c r="J935">
        <v>14204</v>
      </c>
      <c r="K935" t="s">
        <v>1856</v>
      </c>
      <c r="L935" t="s">
        <v>2337</v>
      </c>
      <c r="M935" t="s">
        <v>2338</v>
      </c>
      <c r="N935" t="s">
        <v>3954</v>
      </c>
      <c r="P935" t="s">
        <v>2317</v>
      </c>
      <c r="Q935" t="s">
        <v>3461</v>
      </c>
      <c r="R935">
        <v>42.864647352145198</v>
      </c>
      <c r="S935">
        <v>-78.8632639596281</v>
      </c>
      <c r="T935" t="s">
        <v>15</v>
      </c>
      <c r="U935" t="s">
        <v>14</v>
      </c>
      <c r="V935">
        <v>5</v>
      </c>
      <c r="W935">
        <v>2</v>
      </c>
      <c r="X935">
        <v>2012</v>
      </c>
      <c r="Y935" t="s">
        <v>2383</v>
      </c>
    </row>
    <row r="936" spans="1:25" x14ac:dyDescent="0.3">
      <c r="A936">
        <v>195613</v>
      </c>
      <c r="B936">
        <v>43167</v>
      </c>
      <c r="C936" t="s">
        <v>3820</v>
      </c>
      <c r="D936" t="s">
        <v>2312</v>
      </c>
      <c r="E936" t="s">
        <v>2325</v>
      </c>
      <c r="F936">
        <v>0</v>
      </c>
      <c r="G936" t="s">
        <v>995</v>
      </c>
      <c r="H936" t="s">
        <v>12</v>
      </c>
      <c r="I936" t="s">
        <v>13</v>
      </c>
      <c r="J936">
        <v>14204</v>
      </c>
      <c r="K936" t="s">
        <v>1856</v>
      </c>
      <c r="L936" t="s">
        <v>2337</v>
      </c>
      <c r="M936" t="s">
        <v>2338</v>
      </c>
      <c r="N936" t="s">
        <v>3955</v>
      </c>
      <c r="P936" t="s">
        <v>2317</v>
      </c>
      <c r="Q936" t="s">
        <v>3822</v>
      </c>
      <c r="R936">
        <v>42.869380003952202</v>
      </c>
      <c r="S936">
        <v>-78.863170512191601</v>
      </c>
      <c r="T936" t="s">
        <v>15</v>
      </c>
      <c r="U936" t="s">
        <v>14</v>
      </c>
      <c r="V936">
        <v>5</v>
      </c>
      <c r="W936">
        <v>1</v>
      </c>
      <c r="X936">
        <v>1012</v>
      </c>
      <c r="Y936" t="s">
        <v>2383</v>
      </c>
    </row>
    <row r="937" spans="1:25" x14ac:dyDescent="0.3">
      <c r="A937">
        <v>196251</v>
      </c>
      <c r="B937">
        <v>43174</v>
      </c>
      <c r="C937" t="s">
        <v>3031</v>
      </c>
      <c r="D937" t="s">
        <v>2312</v>
      </c>
      <c r="E937" t="s">
        <v>2325</v>
      </c>
      <c r="F937">
        <v>0</v>
      </c>
      <c r="G937" t="s">
        <v>1181</v>
      </c>
      <c r="H937" t="s">
        <v>12</v>
      </c>
      <c r="I937" t="s">
        <v>13</v>
      </c>
      <c r="J937">
        <v>14210</v>
      </c>
      <c r="K937" t="s">
        <v>1844</v>
      </c>
      <c r="L937" t="s">
        <v>2348</v>
      </c>
      <c r="M937" t="s">
        <v>2369</v>
      </c>
      <c r="N937" t="s">
        <v>3956</v>
      </c>
      <c r="P937" t="s">
        <v>2385</v>
      </c>
      <c r="Q937" t="s">
        <v>3033</v>
      </c>
      <c r="R937">
        <v>42.8673168146005</v>
      </c>
      <c r="S937">
        <v>-78.846280498902004</v>
      </c>
      <c r="T937" t="s">
        <v>15</v>
      </c>
      <c r="U937" t="s">
        <v>14</v>
      </c>
      <c r="V937">
        <v>163</v>
      </c>
      <c r="W937">
        <v>3</v>
      </c>
      <c r="X937">
        <v>3019</v>
      </c>
      <c r="Y937" t="s">
        <v>2383</v>
      </c>
    </row>
    <row r="938" spans="1:25" x14ac:dyDescent="0.3">
      <c r="A938">
        <v>191149</v>
      </c>
      <c r="B938">
        <v>43117</v>
      </c>
      <c r="C938" t="s">
        <v>3034</v>
      </c>
      <c r="D938" t="s">
        <v>2312</v>
      </c>
      <c r="E938" t="s">
        <v>2320</v>
      </c>
      <c r="F938">
        <v>0</v>
      </c>
      <c r="G938" t="s">
        <v>152</v>
      </c>
      <c r="H938" t="s">
        <v>12</v>
      </c>
      <c r="I938" t="s">
        <v>13</v>
      </c>
      <c r="J938">
        <v>14204</v>
      </c>
      <c r="K938" t="s">
        <v>2632</v>
      </c>
      <c r="L938" t="s">
        <v>2484</v>
      </c>
      <c r="M938" t="s">
        <v>2633</v>
      </c>
      <c r="N938" t="s">
        <v>3036</v>
      </c>
      <c r="P938" t="s">
        <v>2317</v>
      </c>
      <c r="Q938" t="s">
        <v>3037</v>
      </c>
      <c r="R938">
        <v>42.864943212342901</v>
      </c>
      <c r="S938">
        <v>-78.864991348794902</v>
      </c>
      <c r="T938" t="s">
        <v>15</v>
      </c>
      <c r="U938" t="s">
        <v>14</v>
      </c>
      <c r="V938">
        <v>5</v>
      </c>
      <c r="W938">
        <v>2</v>
      </c>
      <c r="X938">
        <v>2012</v>
      </c>
      <c r="Y938" t="s">
        <v>2383</v>
      </c>
    </row>
    <row r="939" spans="1:25" x14ac:dyDescent="0.3">
      <c r="A939">
        <v>195637</v>
      </c>
      <c r="B939">
        <v>43167</v>
      </c>
      <c r="C939" t="s">
        <v>3860</v>
      </c>
      <c r="D939" t="s">
        <v>2312</v>
      </c>
      <c r="E939" t="s">
        <v>2325</v>
      </c>
      <c r="F939">
        <v>0</v>
      </c>
      <c r="G939" t="s">
        <v>995</v>
      </c>
      <c r="H939" t="s">
        <v>12</v>
      </c>
      <c r="I939" t="s">
        <v>13</v>
      </c>
      <c r="J939">
        <v>14204</v>
      </c>
      <c r="K939" t="s">
        <v>1900</v>
      </c>
      <c r="L939" t="s">
        <v>2375</v>
      </c>
      <c r="M939" t="s">
        <v>2376</v>
      </c>
      <c r="N939" t="s">
        <v>3957</v>
      </c>
      <c r="O939" t="s">
        <v>2619</v>
      </c>
      <c r="P939" t="s">
        <v>2317</v>
      </c>
      <c r="Q939" t="s">
        <v>3822</v>
      </c>
      <c r="R939">
        <v>42.869380003952202</v>
      </c>
      <c r="S939">
        <v>-78.863170512191601</v>
      </c>
      <c r="T939" t="s">
        <v>15</v>
      </c>
      <c r="U939" t="s">
        <v>14</v>
      </c>
      <c r="V939">
        <v>5</v>
      </c>
      <c r="W939">
        <v>1</v>
      </c>
      <c r="X939">
        <v>1012</v>
      </c>
      <c r="Y939" t="s">
        <v>2383</v>
      </c>
    </row>
    <row r="940" spans="1:25" x14ac:dyDescent="0.3">
      <c r="A940">
        <v>194434</v>
      </c>
      <c r="B940">
        <v>43153</v>
      </c>
      <c r="C940" t="s">
        <v>3897</v>
      </c>
      <c r="D940" t="s">
        <v>2312</v>
      </c>
      <c r="E940" t="s">
        <v>2325</v>
      </c>
      <c r="F940">
        <v>0</v>
      </c>
      <c r="G940" t="s">
        <v>890</v>
      </c>
      <c r="H940" t="s">
        <v>12</v>
      </c>
      <c r="I940" t="s">
        <v>13</v>
      </c>
      <c r="J940">
        <v>14204</v>
      </c>
      <c r="K940" t="s">
        <v>1868</v>
      </c>
      <c r="L940" t="s">
        <v>2314</v>
      </c>
      <c r="M940" t="s">
        <v>2400</v>
      </c>
      <c r="N940" t="s">
        <v>3029</v>
      </c>
      <c r="P940" t="s">
        <v>2317</v>
      </c>
      <c r="Q940" t="s">
        <v>3899</v>
      </c>
      <c r="R940">
        <v>42.868063177024602</v>
      </c>
      <c r="S940">
        <v>-78.860694626682502</v>
      </c>
      <c r="T940" t="s">
        <v>15</v>
      </c>
      <c r="U940" t="s">
        <v>14</v>
      </c>
      <c r="V940">
        <v>5</v>
      </c>
      <c r="W940">
        <v>2</v>
      </c>
      <c r="X940">
        <v>2001</v>
      </c>
      <c r="Y940" t="s">
        <v>2383</v>
      </c>
    </row>
    <row r="941" spans="1:25" x14ac:dyDescent="0.3">
      <c r="A941">
        <v>206467</v>
      </c>
      <c r="B941">
        <v>43278</v>
      </c>
      <c r="C941" t="s">
        <v>3071</v>
      </c>
      <c r="D941" t="s">
        <v>2312</v>
      </c>
      <c r="E941" t="s">
        <v>2313</v>
      </c>
      <c r="F941">
        <v>0</v>
      </c>
      <c r="G941" t="s">
        <v>856</v>
      </c>
      <c r="H941" t="s">
        <v>12</v>
      </c>
      <c r="I941" t="s">
        <v>13</v>
      </c>
      <c r="J941">
        <v>14204</v>
      </c>
      <c r="K941" t="s">
        <v>1851</v>
      </c>
      <c r="L941" t="s">
        <v>2314</v>
      </c>
      <c r="M941" t="s">
        <v>2378</v>
      </c>
      <c r="N941" t="s">
        <v>3958</v>
      </c>
      <c r="O941" t="s">
        <v>3959</v>
      </c>
      <c r="P941" t="s">
        <v>3074</v>
      </c>
      <c r="Q941" t="s">
        <v>3075</v>
      </c>
      <c r="R941">
        <v>42.869236358089999</v>
      </c>
      <c r="S941">
        <v>-78.862330721456004</v>
      </c>
      <c r="T941" t="s">
        <v>15</v>
      </c>
      <c r="U941" t="s">
        <v>14</v>
      </c>
      <c r="V941">
        <v>5</v>
      </c>
      <c r="W941">
        <v>1</v>
      </c>
      <c r="X941">
        <v>1012</v>
      </c>
      <c r="Y941" t="s">
        <v>2383</v>
      </c>
    </row>
    <row r="942" spans="1:25" x14ac:dyDescent="0.3">
      <c r="A942">
        <v>192308</v>
      </c>
      <c r="B942">
        <v>43137</v>
      </c>
      <c r="C942" t="s">
        <v>3057</v>
      </c>
      <c r="D942" t="s">
        <v>2312</v>
      </c>
      <c r="E942" t="s">
        <v>2320</v>
      </c>
      <c r="F942">
        <v>0</v>
      </c>
      <c r="G942" t="s">
        <v>181</v>
      </c>
      <c r="H942" t="s">
        <v>12</v>
      </c>
      <c r="I942" t="s">
        <v>13</v>
      </c>
      <c r="J942">
        <v>14204</v>
      </c>
      <c r="K942" t="s">
        <v>1868</v>
      </c>
      <c r="L942" t="s">
        <v>2314</v>
      </c>
      <c r="M942" t="s">
        <v>2400</v>
      </c>
      <c r="N942" t="s">
        <v>3960</v>
      </c>
      <c r="P942" t="s">
        <v>2317</v>
      </c>
      <c r="Q942" t="s">
        <v>3059</v>
      </c>
      <c r="R942">
        <v>42.869930015374798</v>
      </c>
      <c r="S942">
        <v>-78.860751532794893</v>
      </c>
      <c r="T942" t="s">
        <v>15</v>
      </c>
      <c r="U942" t="s">
        <v>14</v>
      </c>
      <c r="V942">
        <v>5</v>
      </c>
      <c r="W942">
        <v>1</v>
      </c>
      <c r="X942">
        <v>1009</v>
      </c>
      <c r="Y942" t="s">
        <v>2383</v>
      </c>
    </row>
    <row r="943" spans="1:25" x14ac:dyDescent="0.3">
      <c r="A943">
        <v>194615</v>
      </c>
      <c r="B943">
        <v>43154</v>
      </c>
      <c r="C943" t="s">
        <v>3845</v>
      </c>
      <c r="D943" t="s">
        <v>2312</v>
      </c>
      <c r="E943" t="s">
        <v>2325</v>
      </c>
      <c r="F943">
        <v>0</v>
      </c>
      <c r="G943" t="s">
        <v>1107</v>
      </c>
      <c r="H943" t="s">
        <v>12</v>
      </c>
      <c r="I943" t="s">
        <v>13</v>
      </c>
      <c r="J943">
        <v>14210</v>
      </c>
      <c r="K943" t="s">
        <v>3365</v>
      </c>
      <c r="L943" t="s">
        <v>2342</v>
      </c>
      <c r="M943" t="s">
        <v>3366</v>
      </c>
      <c r="N943" t="s">
        <v>3961</v>
      </c>
      <c r="P943" t="s">
        <v>2385</v>
      </c>
      <c r="Q943" t="s">
        <v>3847</v>
      </c>
      <c r="R943">
        <v>42.8679035118694</v>
      </c>
      <c r="S943">
        <v>-78.846242716820697</v>
      </c>
      <c r="T943" t="s">
        <v>15</v>
      </c>
      <c r="U943" t="s">
        <v>14</v>
      </c>
      <c r="V943">
        <v>163</v>
      </c>
      <c r="W943">
        <v>3</v>
      </c>
      <c r="X943">
        <v>3020</v>
      </c>
      <c r="Y943" t="s">
        <v>2383</v>
      </c>
    </row>
    <row r="944" spans="1:25" x14ac:dyDescent="0.3">
      <c r="A944">
        <v>194879</v>
      </c>
      <c r="B944">
        <v>43158</v>
      </c>
      <c r="C944" t="s">
        <v>3844</v>
      </c>
      <c r="D944" t="s">
        <v>2312</v>
      </c>
      <c r="E944" t="s">
        <v>2320</v>
      </c>
      <c r="F944">
        <v>0</v>
      </c>
      <c r="G944" t="s">
        <v>296</v>
      </c>
      <c r="H944" t="s">
        <v>12</v>
      </c>
      <c r="I944" t="s">
        <v>13</v>
      </c>
      <c r="J944">
        <v>14210</v>
      </c>
      <c r="K944" t="s">
        <v>1861</v>
      </c>
      <c r="L944" t="s">
        <v>2342</v>
      </c>
      <c r="M944" t="s">
        <v>2413</v>
      </c>
      <c r="N944" t="s">
        <v>3962</v>
      </c>
      <c r="P944" t="s">
        <v>2317</v>
      </c>
      <c r="Q944" t="s">
        <v>3144</v>
      </c>
      <c r="R944">
        <v>42.866873325574602</v>
      </c>
      <c r="S944">
        <v>-78.8513786477737</v>
      </c>
      <c r="T944" t="s">
        <v>15</v>
      </c>
      <c r="U944" t="s">
        <v>14</v>
      </c>
      <c r="V944">
        <v>5</v>
      </c>
      <c r="W944">
        <v>1</v>
      </c>
      <c r="X944">
        <v>1025</v>
      </c>
      <c r="Y944" t="s">
        <v>2383</v>
      </c>
    </row>
    <row r="945" spans="1:25" x14ac:dyDescent="0.3">
      <c r="A945">
        <v>191055</v>
      </c>
      <c r="B945">
        <v>43116</v>
      </c>
      <c r="C945" t="s">
        <v>3198</v>
      </c>
      <c r="D945" t="s">
        <v>2312</v>
      </c>
      <c r="E945" t="s">
        <v>2325</v>
      </c>
      <c r="F945">
        <v>0</v>
      </c>
      <c r="G945" t="s">
        <v>353</v>
      </c>
      <c r="H945" t="s">
        <v>12</v>
      </c>
      <c r="I945" t="s">
        <v>13</v>
      </c>
      <c r="J945">
        <v>14204</v>
      </c>
      <c r="K945" t="s">
        <v>1855</v>
      </c>
      <c r="L945" t="s">
        <v>2314</v>
      </c>
      <c r="M945" t="s">
        <v>2315</v>
      </c>
      <c r="N945" t="s">
        <v>3963</v>
      </c>
      <c r="P945" t="s">
        <v>2317</v>
      </c>
      <c r="Q945" t="s">
        <v>3200</v>
      </c>
      <c r="R945">
        <v>42.867607011490698</v>
      </c>
      <c r="S945">
        <v>-78.861477976235804</v>
      </c>
      <c r="T945" t="s">
        <v>15</v>
      </c>
      <c r="U945" t="s">
        <v>14</v>
      </c>
      <c r="V945">
        <v>5</v>
      </c>
      <c r="W945">
        <v>2</v>
      </c>
      <c r="X945">
        <v>2001</v>
      </c>
      <c r="Y945" t="s">
        <v>2383</v>
      </c>
    </row>
    <row r="946" spans="1:25" x14ac:dyDescent="0.3">
      <c r="A946">
        <v>170802</v>
      </c>
      <c r="B946">
        <v>42930</v>
      </c>
      <c r="C946" t="s">
        <v>3082</v>
      </c>
      <c r="D946" t="s">
        <v>2312</v>
      </c>
      <c r="E946" t="s">
        <v>2320</v>
      </c>
      <c r="F946">
        <v>0</v>
      </c>
      <c r="G946" t="s">
        <v>856</v>
      </c>
      <c r="H946" t="s">
        <v>12</v>
      </c>
      <c r="I946" t="s">
        <v>13</v>
      </c>
      <c r="J946">
        <v>14204</v>
      </c>
      <c r="K946" t="s">
        <v>1861</v>
      </c>
      <c r="L946" t="s">
        <v>2342</v>
      </c>
      <c r="M946" t="s">
        <v>2413</v>
      </c>
      <c r="N946" t="s">
        <v>3964</v>
      </c>
      <c r="P946" t="s">
        <v>3074</v>
      </c>
      <c r="Q946" t="s">
        <v>3075</v>
      </c>
      <c r="R946">
        <v>42.869236358089999</v>
      </c>
      <c r="S946">
        <v>-78.862330721456004</v>
      </c>
      <c r="T946" t="s">
        <v>15</v>
      </c>
      <c r="U946" t="s">
        <v>14</v>
      </c>
      <c r="V946">
        <v>5</v>
      </c>
      <c r="W946">
        <v>1</v>
      </c>
      <c r="X946">
        <v>1012</v>
      </c>
      <c r="Y946" t="s">
        <v>2383</v>
      </c>
    </row>
    <row r="947" spans="1:25" x14ac:dyDescent="0.3">
      <c r="A947">
        <v>174097</v>
      </c>
      <c r="B947">
        <v>42950</v>
      </c>
      <c r="C947" t="s">
        <v>3290</v>
      </c>
      <c r="D947" t="s">
        <v>2312</v>
      </c>
      <c r="E947" t="s">
        <v>2320</v>
      </c>
      <c r="F947">
        <v>0</v>
      </c>
      <c r="G947" t="s">
        <v>1130</v>
      </c>
      <c r="H947" t="s">
        <v>12</v>
      </c>
      <c r="I947" t="s">
        <v>13</v>
      </c>
      <c r="J947">
        <v>14210</v>
      </c>
      <c r="K947" t="s">
        <v>1855</v>
      </c>
      <c r="L947" t="s">
        <v>2314</v>
      </c>
      <c r="M947" t="s">
        <v>2315</v>
      </c>
      <c r="N947" t="s">
        <v>3076</v>
      </c>
      <c r="P947" t="s">
        <v>2317</v>
      </c>
      <c r="Q947" t="s">
        <v>3292</v>
      </c>
      <c r="R947">
        <v>42.866215022570103</v>
      </c>
      <c r="S947">
        <v>-78.850830865196002</v>
      </c>
      <c r="T947" t="s">
        <v>15</v>
      </c>
      <c r="U947" t="s">
        <v>14</v>
      </c>
      <c r="V947">
        <v>5</v>
      </c>
      <c r="W947">
        <v>1</v>
      </c>
      <c r="X947">
        <v>1026</v>
      </c>
      <c r="Y947" t="s">
        <v>2383</v>
      </c>
    </row>
    <row r="948" spans="1:25" x14ac:dyDescent="0.3">
      <c r="A948">
        <v>170803</v>
      </c>
      <c r="B948">
        <v>42930</v>
      </c>
      <c r="C948" t="s">
        <v>3082</v>
      </c>
      <c r="D948" t="s">
        <v>2312</v>
      </c>
      <c r="E948" t="s">
        <v>2320</v>
      </c>
      <c r="F948">
        <v>0</v>
      </c>
      <c r="G948" t="s">
        <v>856</v>
      </c>
      <c r="H948" t="s">
        <v>12</v>
      </c>
      <c r="I948" t="s">
        <v>13</v>
      </c>
      <c r="J948">
        <v>14204</v>
      </c>
      <c r="K948" t="s">
        <v>1846</v>
      </c>
      <c r="L948" t="s">
        <v>2342</v>
      </c>
      <c r="M948" t="s">
        <v>2389</v>
      </c>
      <c r="N948" t="s">
        <v>3965</v>
      </c>
      <c r="P948" t="s">
        <v>3074</v>
      </c>
      <c r="Q948" t="s">
        <v>3075</v>
      </c>
      <c r="R948">
        <v>42.869236358089999</v>
      </c>
      <c r="S948">
        <v>-78.862330721456004</v>
      </c>
      <c r="T948" t="s">
        <v>15</v>
      </c>
      <c r="U948" t="s">
        <v>14</v>
      </c>
      <c r="V948">
        <v>5</v>
      </c>
      <c r="W948">
        <v>1</v>
      </c>
      <c r="X948">
        <v>1012</v>
      </c>
      <c r="Y948" t="s">
        <v>2383</v>
      </c>
    </row>
    <row r="949" spans="1:25" x14ac:dyDescent="0.3">
      <c r="A949">
        <v>197301</v>
      </c>
      <c r="B949">
        <v>43187</v>
      </c>
      <c r="C949" t="s">
        <v>3848</v>
      </c>
      <c r="D949" t="s">
        <v>2312</v>
      </c>
      <c r="E949" t="s">
        <v>2320</v>
      </c>
      <c r="F949">
        <v>0</v>
      </c>
      <c r="G949" t="s">
        <v>1217</v>
      </c>
      <c r="H949" t="s">
        <v>12</v>
      </c>
      <c r="I949" t="s">
        <v>13</v>
      </c>
      <c r="J949">
        <v>14204</v>
      </c>
      <c r="K949" t="s">
        <v>1844</v>
      </c>
      <c r="L949" t="s">
        <v>2348</v>
      </c>
      <c r="M949" t="s">
        <v>2369</v>
      </c>
      <c r="N949" t="s">
        <v>3966</v>
      </c>
      <c r="P949" t="s">
        <v>2317</v>
      </c>
      <c r="Q949" t="s">
        <v>3362</v>
      </c>
      <c r="R949">
        <v>42.871676819582198</v>
      </c>
      <c r="S949">
        <v>-78.864506946149604</v>
      </c>
      <c r="T949" t="s">
        <v>15</v>
      </c>
      <c r="U949" t="s">
        <v>14</v>
      </c>
      <c r="V949">
        <v>5</v>
      </c>
      <c r="W949">
        <v>1</v>
      </c>
      <c r="X949">
        <v>1010</v>
      </c>
      <c r="Y949" t="s">
        <v>2383</v>
      </c>
    </row>
    <row r="950" spans="1:25" x14ac:dyDescent="0.3">
      <c r="A950">
        <v>206466</v>
      </c>
      <c r="B950">
        <v>43278</v>
      </c>
      <c r="C950" t="s">
        <v>3071</v>
      </c>
      <c r="D950" t="s">
        <v>2312</v>
      </c>
      <c r="E950" t="s">
        <v>2313</v>
      </c>
      <c r="F950">
        <v>0</v>
      </c>
      <c r="G950" t="s">
        <v>856</v>
      </c>
      <c r="H950" t="s">
        <v>12</v>
      </c>
      <c r="I950" t="s">
        <v>13</v>
      </c>
      <c r="J950">
        <v>14204</v>
      </c>
      <c r="K950" t="s">
        <v>1870</v>
      </c>
      <c r="L950" t="s">
        <v>2314</v>
      </c>
      <c r="M950" t="s">
        <v>2330</v>
      </c>
      <c r="N950" t="s">
        <v>3967</v>
      </c>
      <c r="O950" t="s">
        <v>3959</v>
      </c>
      <c r="P950" t="s">
        <v>2322</v>
      </c>
      <c r="Q950" t="s">
        <v>3075</v>
      </c>
      <c r="R950">
        <v>42.869236358089999</v>
      </c>
      <c r="S950">
        <v>-78.862330721456004</v>
      </c>
      <c r="T950" t="s">
        <v>15</v>
      </c>
      <c r="U950" t="s">
        <v>14</v>
      </c>
      <c r="V950">
        <v>5</v>
      </c>
      <c r="W950">
        <v>1</v>
      </c>
      <c r="X950">
        <v>1012</v>
      </c>
      <c r="Y950" t="s">
        <v>2383</v>
      </c>
    </row>
    <row r="951" spans="1:25" x14ac:dyDescent="0.3">
      <c r="A951">
        <v>207080</v>
      </c>
      <c r="B951">
        <v>43284</v>
      </c>
      <c r="C951" t="s">
        <v>3242</v>
      </c>
      <c r="D951" t="s">
        <v>2312</v>
      </c>
      <c r="E951" t="s">
        <v>2325</v>
      </c>
      <c r="F951">
        <v>0</v>
      </c>
      <c r="G951" t="s">
        <v>572</v>
      </c>
      <c r="H951" t="s">
        <v>12</v>
      </c>
      <c r="I951" t="s">
        <v>13</v>
      </c>
      <c r="J951">
        <v>14204</v>
      </c>
      <c r="K951" t="s">
        <v>1868</v>
      </c>
      <c r="L951" t="s">
        <v>2314</v>
      </c>
      <c r="M951" t="s">
        <v>2400</v>
      </c>
      <c r="N951" t="s">
        <v>3968</v>
      </c>
      <c r="P951" t="s">
        <v>3074</v>
      </c>
      <c r="Q951" t="s">
        <v>3245</v>
      </c>
      <c r="R951">
        <v>42.8692262588538</v>
      </c>
      <c r="S951">
        <v>-78.8622725161229</v>
      </c>
      <c r="T951" t="s">
        <v>15</v>
      </c>
      <c r="U951" t="s">
        <v>14</v>
      </c>
      <c r="V951">
        <v>5</v>
      </c>
      <c r="W951">
        <v>1</v>
      </c>
      <c r="X951">
        <v>1012</v>
      </c>
      <c r="Y951" t="s">
        <v>2383</v>
      </c>
    </row>
    <row r="952" spans="1:25" x14ac:dyDescent="0.3">
      <c r="A952">
        <v>206465</v>
      </c>
      <c r="B952">
        <v>43278</v>
      </c>
      <c r="C952" t="s">
        <v>3071</v>
      </c>
      <c r="D952" t="s">
        <v>2312</v>
      </c>
      <c r="E952" t="s">
        <v>2325</v>
      </c>
      <c r="F952">
        <v>0</v>
      </c>
      <c r="G952" t="s">
        <v>856</v>
      </c>
      <c r="H952" t="s">
        <v>12</v>
      </c>
      <c r="I952" t="s">
        <v>13</v>
      </c>
      <c r="J952">
        <v>14204</v>
      </c>
      <c r="K952" t="s">
        <v>1855</v>
      </c>
      <c r="L952" t="s">
        <v>2314</v>
      </c>
      <c r="M952" t="s">
        <v>2315</v>
      </c>
      <c r="N952" t="s">
        <v>3969</v>
      </c>
      <c r="O952" t="s">
        <v>3959</v>
      </c>
      <c r="P952" t="s">
        <v>2317</v>
      </c>
      <c r="Q952" t="s">
        <v>3075</v>
      </c>
      <c r="R952">
        <v>42.869236358089999</v>
      </c>
      <c r="S952">
        <v>-78.862330721456004</v>
      </c>
      <c r="T952" t="s">
        <v>15</v>
      </c>
      <c r="U952" t="s">
        <v>14</v>
      </c>
      <c r="V952">
        <v>5</v>
      </c>
      <c r="W952">
        <v>1</v>
      </c>
      <c r="X952">
        <v>1012</v>
      </c>
      <c r="Y952" t="s">
        <v>2383</v>
      </c>
    </row>
    <row r="953" spans="1:25" x14ac:dyDescent="0.3">
      <c r="A953">
        <v>209521</v>
      </c>
      <c r="B953">
        <v>43297</v>
      </c>
      <c r="C953" t="s">
        <v>3970</v>
      </c>
      <c r="D953" t="s">
        <v>2312</v>
      </c>
      <c r="E953" t="s">
        <v>2325</v>
      </c>
      <c r="F953">
        <v>0</v>
      </c>
      <c r="G953" t="s">
        <v>801</v>
      </c>
      <c r="H953" t="s">
        <v>12</v>
      </c>
      <c r="I953" t="s">
        <v>13</v>
      </c>
      <c r="J953">
        <v>14210</v>
      </c>
      <c r="K953" t="s">
        <v>1866</v>
      </c>
      <c r="L953" t="s">
        <v>2348</v>
      </c>
      <c r="M953" t="s">
        <v>2349</v>
      </c>
      <c r="N953" t="s">
        <v>2622</v>
      </c>
      <c r="P953" t="s">
        <v>2385</v>
      </c>
      <c r="Q953" t="s">
        <v>2464</v>
      </c>
      <c r="R953">
        <v>42.866848771509297</v>
      </c>
      <c r="S953">
        <v>-78.846617638610397</v>
      </c>
      <c r="T953" t="s">
        <v>15</v>
      </c>
      <c r="U953" t="s">
        <v>14</v>
      </c>
      <c r="V953">
        <v>163</v>
      </c>
      <c r="W953">
        <v>3</v>
      </c>
      <c r="X953">
        <v>3022</v>
      </c>
      <c r="Y953" t="s">
        <v>2383</v>
      </c>
    </row>
    <row r="954" spans="1:25" x14ac:dyDescent="0.3">
      <c r="A954">
        <v>209520</v>
      </c>
      <c r="B954">
        <v>43297</v>
      </c>
      <c r="C954" t="s">
        <v>3970</v>
      </c>
      <c r="D954" t="s">
        <v>2312</v>
      </c>
      <c r="E954" t="s">
        <v>2325</v>
      </c>
      <c r="F954">
        <v>0</v>
      </c>
      <c r="G954" t="s">
        <v>801</v>
      </c>
      <c r="H954" t="s">
        <v>12</v>
      </c>
      <c r="I954" t="s">
        <v>13</v>
      </c>
      <c r="J954">
        <v>14210</v>
      </c>
      <c r="K954" t="s">
        <v>1899</v>
      </c>
      <c r="L954" t="s">
        <v>2314</v>
      </c>
      <c r="M954" t="s">
        <v>2514</v>
      </c>
      <c r="N954" t="s">
        <v>3971</v>
      </c>
      <c r="P954" t="s">
        <v>2385</v>
      </c>
      <c r="Q954" t="s">
        <v>2464</v>
      </c>
      <c r="R954">
        <v>42.866848771509297</v>
      </c>
      <c r="S954">
        <v>-78.846617638610397</v>
      </c>
      <c r="T954" t="s">
        <v>15</v>
      </c>
      <c r="U954" t="s">
        <v>14</v>
      </c>
      <c r="V954">
        <v>163</v>
      </c>
      <c r="W954">
        <v>3</v>
      </c>
      <c r="X954">
        <v>3022</v>
      </c>
      <c r="Y954" t="s">
        <v>2383</v>
      </c>
    </row>
    <row r="955" spans="1:25" x14ac:dyDescent="0.3">
      <c r="A955">
        <v>209519</v>
      </c>
      <c r="B955">
        <v>43297</v>
      </c>
      <c r="C955" t="s">
        <v>3970</v>
      </c>
      <c r="D955" t="s">
        <v>2312</v>
      </c>
      <c r="E955" t="s">
        <v>2325</v>
      </c>
      <c r="F955">
        <v>0</v>
      </c>
      <c r="G955" t="s">
        <v>801</v>
      </c>
      <c r="H955" t="s">
        <v>12</v>
      </c>
      <c r="I955" t="s">
        <v>13</v>
      </c>
      <c r="J955">
        <v>14210</v>
      </c>
      <c r="K955" t="s">
        <v>1852</v>
      </c>
      <c r="L955" t="s">
        <v>2314</v>
      </c>
      <c r="M955" t="s">
        <v>2372</v>
      </c>
      <c r="N955" t="s">
        <v>3972</v>
      </c>
      <c r="P955" t="s">
        <v>2385</v>
      </c>
      <c r="Q955" t="s">
        <v>2464</v>
      </c>
      <c r="R955">
        <v>42.866848771509297</v>
      </c>
      <c r="S955">
        <v>-78.846617638610397</v>
      </c>
      <c r="T955" t="s">
        <v>15</v>
      </c>
      <c r="U955" t="s">
        <v>14</v>
      </c>
      <c r="V955">
        <v>163</v>
      </c>
      <c r="W955">
        <v>3</v>
      </c>
      <c r="X955">
        <v>3022</v>
      </c>
      <c r="Y955" t="s">
        <v>2383</v>
      </c>
    </row>
    <row r="956" spans="1:25" x14ac:dyDescent="0.3">
      <c r="A956">
        <v>174478</v>
      </c>
      <c r="B956">
        <v>42955</v>
      </c>
      <c r="C956" t="s">
        <v>2477</v>
      </c>
      <c r="D956" t="s">
        <v>2312</v>
      </c>
      <c r="E956" t="s">
        <v>2325</v>
      </c>
      <c r="F956">
        <v>0</v>
      </c>
      <c r="G956" t="s">
        <v>253</v>
      </c>
      <c r="H956" t="s">
        <v>12</v>
      </c>
      <c r="I956" t="s">
        <v>13</v>
      </c>
      <c r="J956">
        <v>14210</v>
      </c>
      <c r="K956" t="s">
        <v>1871</v>
      </c>
      <c r="L956" t="s">
        <v>2314</v>
      </c>
      <c r="M956" t="s">
        <v>2365</v>
      </c>
      <c r="N956" t="s">
        <v>3973</v>
      </c>
      <c r="P956" t="s">
        <v>2317</v>
      </c>
      <c r="Q956" t="s">
        <v>3974</v>
      </c>
      <c r="R956">
        <v>42.869589146662797</v>
      </c>
      <c r="S956">
        <v>-78.857715630122598</v>
      </c>
      <c r="T956" t="s">
        <v>15</v>
      </c>
      <c r="U956" t="s">
        <v>14</v>
      </c>
      <c r="V956">
        <v>5</v>
      </c>
      <c r="W956">
        <v>1</v>
      </c>
      <c r="X956">
        <v>1008</v>
      </c>
      <c r="Y956" t="s">
        <v>2383</v>
      </c>
    </row>
    <row r="957" spans="1:25" x14ac:dyDescent="0.3">
      <c r="A957">
        <v>209517</v>
      </c>
      <c r="B957">
        <v>43297</v>
      </c>
      <c r="C957" t="s">
        <v>3970</v>
      </c>
      <c r="D957" t="s">
        <v>2312</v>
      </c>
      <c r="E957" t="s">
        <v>2325</v>
      </c>
      <c r="F957">
        <v>0</v>
      </c>
      <c r="G957" t="s">
        <v>801</v>
      </c>
      <c r="H957" t="s">
        <v>12</v>
      </c>
      <c r="I957" t="s">
        <v>13</v>
      </c>
      <c r="J957">
        <v>14210</v>
      </c>
      <c r="K957" t="s">
        <v>1855</v>
      </c>
      <c r="L957" t="s">
        <v>2314</v>
      </c>
      <c r="M957" t="s">
        <v>2315</v>
      </c>
      <c r="N957" t="s">
        <v>3975</v>
      </c>
      <c r="P957" t="s">
        <v>2385</v>
      </c>
      <c r="Q957" t="s">
        <v>2464</v>
      </c>
      <c r="R957">
        <v>42.866848771509297</v>
      </c>
      <c r="S957">
        <v>-78.846617638610397</v>
      </c>
      <c r="T957" t="s">
        <v>15</v>
      </c>
      <c r="U957" t="s">
        <v>14</v>
      </c>
      <c r="V957">
        <v>163</v>
      </c>
      <c r="W957">
        <v>3</v>
      </c>
      <c r="X957">
        <v>3022</v>
      </c>
      <c r="Y957" t="s">
        <v>2383</v>
      </c>
    </row>
    <row r="958" spans="1:25" x14ac:dyDescent="0.3">
      <c r="A958">
        <v>209518</v>
      </c>
      <c r="B958">
        <v>43297</v>
      </c>
      <c r="C958" t="s">
        <v>3970</v>
      </c>
      <c r="D958" t="s">
        <v>2312</v>
      </c>
      <c r="E958" t="s">
        <v>2325</v>
      </c>
      <c r="F958">
        <v>0</v>
      </c>
      <c r="G958" t="s">
        <v>801</v>
      </c>
      <c r="H958" t="s">
        <v>12</v>
      </c>
      <c r="I958" t="s">
        <v>13</v>
      </c>
      <c r="J958">
        <v>14210</v>
      </c>
      <c r="K958" t="s">
        <v>1855</v>
      </c>
      <c r="L958" t="s">
        <v>2314</v>
      </c>
      <c r="M958" t="s">
        <v>2315</v>
      </c>
      <c r="N958" t="s">
        <v>3976</v>
      </c>
      <c r="P958" t="s">
        <v>2385</v>
      </c>
      <c r="Q958" t="s">
        <v>2464</v>
      </c>
      <c r="R958">
        <v>42.866848771509297</v>
      </c>
      <c r="S958">
        <v>-78.846617638610397</v>
      </c>
      <c r="T958" t="s">
        <v>15</v>
      </c>
      <c r="U958" t="s">
        <v>14</v>
      </c>
      <c r="V958">
        <v>163</v>
      </c>
      <c r="W958">
        <v>3</v>
      </c>
      <c r="X958">
        <v>3022</v>
      </c>
      <c r="Y958" t="s">
        <v>2383</v>
      </c>
    </row>
    <row r="959" spans="1:25" x14ac:dyDescent="0.3">
      <c r="A959">
        <v>210015</v>
      </c>
      <c r="B959">
        <v>43300</v>
      </c>
      <c r="C959" t="s">
        <v>3039</v>
      </c>
      <c r="D959" t="s">
        <v>2312</v>
      </c>
      <c r="E959" t="s">
        <v>2320</v>
      </c>
      <c r="F959">
        <v>0</v>
      </c>
      <c r="G959" t="s">
        <v>958</v>
      </c>
      <c r="H959" t="s">
        <v>12</v>
      </c>
      <c r="I959" t="s">
        <v>13</v>
      </c>
      <c r="J959">
        <v>14210</v>
      </c>
      <c r="K959" t="s">
        <v>1879</v>
      </c>
      <c r="L959" t="s">
        <v>2348</v>
      </c>
      <c r="M959" t="s">
        <v>2432</v>
      </c>
      <c r="N959" t="s">
        <v>3977</v>
      </c>
      <c r="P959" t="s">
        <v>2317</v>
      </c>
      <c r="Q959" t="s">
        <v>3042</v>
      </c>
      <c r="R959">
        <v>42.869295906203703</v>
      </c>
      <c r="S959">
        <v>-78.857808893803096</v>
      </c>
      <c r="T959" t="s">
        <v>15</v>
      </c>
      <c r="U959" t="s">
        <v>14</v>
      </c>
      <c r="V959">
        <v>5</v>
      </c>
      <c r="W959">
        <v>1</v>
      </c>
      <c r="X959">
        <v>1008</v>
      </c>
      <c r="Y959" t="s">
        <v>2383</v>
      </c>
    </row>
    <row r="960" spans="1:25" x14ac:dyDescent="0.3">
      <c r="A960">
        <v>210018</v>
      </c>
      <c r="B960">
        <v>43300</v>
      </c>
      <c r="C960" t="s">
        <v>3039</v>
      </c>
      <c r="D960" t="s">
        <v>2312</v>
      </c>
      <c r="E960" t="s">
        <v>2320</v>
      </c>
      <c r="F960">
        <v>0</v>
      </c>
      <c r="G960" t="s">
        <v>958</v>
      </c>
      <c r="H960" t="s">
        <v>12</v>
      </c>
      <c r="I960" t="s">
        <v>13</v>
      </c>
      <c r="J960">
        <v>14210</v>
      </c>
      <c r="K960" t="s">
        <v>1861</v>
      </c>
      <c r="L960" t="s">
        <v>2342</v>
      </c>
      <c r="M960" t="s">
        <v>2413</v>
      </c>
      <c r="N960" t="s">
        <v>3978</v>
      </c>
      <c r="O960" t="s">
        <v>3041</v>
      </c>
      <c r="P960" t="s">
        <v>2322</v>
      </c>
      <c r="Q960" t="s">
        <v>3042</v>
      </c>
      <c r="R960">
        <v>42.869295906203703</v>
      </c>
      <c r="S960">
        <v>-78.857808893803096</v>
      </c>
      <c r="T960" t="s">
        <v>15</v>
      </c>
      <c r="U960" t="s">
        <v>14</v>
      </c>
      <c r="V960">
        <v>5</v>
      </c>
      <c r="W960">
        <v>1</v>
      </c>
      <c r="X960">
        <v>1008</v>
      </c>
      <c r="Y960" t="s">
        <v>2383</v>
      </c>
    </row>
    <row r="961" spans="1:25" x14ac:dyDescent="0.3">
      <c r="A961">
        <v>210040</v>
      </c>
      <c r="B961">
        <v>43300</v>
      </c>
      <c r="C961" t="s">
        <v>3979</v>
      </c>
      <c r="D961" t="s">
        <v>2312</v>
      </c>
      <c r="E961" t="s">
        <v>2320</v>
      </c>
      <c r="F961">
        <v>0</v>
      </c>
      <c r="G961" t="s">
        <v>1015</v>
      </c>
      <c r="H961" t="s">
        <v>12</v>
      </c>
      <c r="I961" t="s">
        <v>13</v>
      </c>
      <c r="J961">
        <v>14204</v>
      </c>
      <c r="K961" t="s">
        <v>1866</v>
      </c>
      <c r="L961" t="s">
        <v>2348</v>
      </c>
      <c r="M961" t="s">
        <v>2349</v>
      </c>
      <c r="N961" t="s">
        <v>3980</v>
      </c>
      <c r="P961" t="s">
        <v>2490</v>
      </c>
      <c r="Q961" t="s">
        <v>3981</v>
      </c>
      <c r="R961">
        <v>42.868260351354003</v>
      </c>
      <c r="S961">
        <v>-78.863695756322898</v>
      </c>
      <c r="T961" t="s">
        <v>15</v>
      </c>
      <c r="U961" t="s">
        <v>14</v>
      </c>
      <c r="V961">
        <v>5</v>
      </c>
      <c r="W961">
        <v>2</v>
      </c>
      <c r="X961">
        <v>2004</v>
      </c>
      <c r="Y961" t="s">
        <v>2383</v>
      </c>
    </row>
    <row r="962" spans="1:25" x14ac:dyDescent="0.3">
      <c r="A962">
        <v>205675</v>
      </c>
      <c r="B962">
        <v>43270</v>
      </c>
      <c r="C962" t="s">
        <v>3829</v>
      </c>
      <c r="D962" t="s">
        <v>2312</v>
      </c>
      <c r="E962" t="s">
        <v>2325</v>
      </c>
      <c r="F962">
        <v>0</v>
      </c>
      <c r="G962" t="s">
        <v>1203</v>
      </c>
      <c r="H962" t="s">
        <v>12</v>
      </c>
      <c r="I962" t="s">
        <v>13</v>
      </c>
      <c r="J962">
        <v>14210</v>
      </c>
      <c r="K962" t="s">
        <v>1855</v>
      </c>
      <c r="L962" t="s">
        <v>2314</v>
      </c>
      <c r="M962" t="s">
        <v>2315</v>
      </c>
      <c r="N962" t="s">
        <v>3982</v>
      </c>
      <c r="P962" t="s">
        <v>2317</v>
      </c>
      <c r="Q962" t="s">
        <v>3831</v>
      </c>
      <c r="R962">
        <v>42.866175295357799</v>
      </c>
      <c r="S962">
        <v>-78.857591763792996</v>
      </c>
      <c r="T962" t="s">
        <v>15</v>
      </c>
      <c r="U962" t="s">
        <v>14</v>
      </c>
      <c r="V962">
        <v>5</v>
      </c>
      <c r="W962">
        <v>1</v>
      </c>
      <c r="X962">
        <v>1021</v>
      </c>
      <c r="Y962" t="s">
        <v>2383</v>
      </c>
    </row>
    <row r="963" spans="1:25" x14ac:dyDescent="0.3">
      <c r="A963">
        <v>210033</v>
      </c>
      <c r="B963">
        <v>43300</v>
      </c>
      <c r="C963" t="s">
        <v>2347</v>
      </c>
      <c r="D963" t="s">
        <v>2312</v>
      </c>
      <c r="E963" t="s">
        <v>2313</v>
      </c>
      <c r="F963">
        <v>210</v>
      </c>
      <c r="G963" t="s">
        <v>1167</v>
      </c>
      <c r="H963" t="s">
        <v>12</v>
      </c>
      <c r="I963" t="s">
        <v>13</v>
      </c>
      <c r="J963">
        <v>14204</v>
      </c>
      <c r="K963" t="s">
        <v>1879</v>
      </c>
      <c r="L963" t="s">
        <v>2348</v>
      </c>
      <c r="M963" t="s">
        <v>2432</v>
      </c>
      <c r="N963" t="s">
        <v>3983</v>
      </c>
      <c r="P963" t="s">
        <v>2317</v>
      </c>
      <c r="Q963" t="s">
        <v>2351</v>
      </c>
      <c r="R963">
        <v>42.869373179233797</v>
      </c>
      <c r="S963">
        <v>-78.863769044182405</v>
      </c>
      <c r="T963" t="s">
        <v>15</v>
      </c>
      <c r="U963" t="s">
        <v>14</v>
      </c>
      <c r="V963">
        <v>5</v>
      </c>
      <c r="W963">
        <v>2</v>
      </c>
      <c r="X963">
        <v>2004</v>
      </c>
      <c r="Y963" t="s">
        <v>17</v>
      </c>
    </row>
    <row r="964" spans="1:25" x14ac:dyDescent="0.3">
      <c r="A964">
        <v>210029</v>
      </c>
      <c r="B964">
        <v>43300</v>
      </c>
      <c r="C964" t="s">
        <v>2347</v>
      </c>
      <c r="D964" t="s">
        <v>2312</v>
      </c>
      <c r="E964" t="s">
        <v>2313</v>
      </c>
      <c r="F964">
        <v>210</v>
      </c>
      <c r="G964" t="s">
        <v>1167</v>
      </c>
      <c r="H964" t="s">
        <v>12</v>
      </c>
      <c r="I964" t="s">
        <v>13</v>
      </c>
      <c r="J964">
        <v>14204</v>
      </c>
      <c r="K964" t="s">
        <v>1847</v>
      </c>
      <c r="L964" t="s">
        <v>2314</v>
      </c>
      <c r="M964" t="s">
        <v>2326</v>
      </c>
      <c r="N964" t="s">
        <v>3984</v>
      </c>
      <c r="P964" t="s">
        <v>2317</v>
      </c>
      <c r="Q964" t="s">
        <v>2351</v>
      </c>
      <c r="R964">
        <v>42.869373179233797</v>
      </c>
      <c r="S964">
        <v>-78.863769044182405</v>
      </c>
      <c r="T964" t="s">
        <v>15</v>
      </c>
      <c r="U964" t="s">
        <v>14</v>
      </c>
      <c r="V964">
        <v>5</v>
      </c>
      <c r="W964">
        <v>2</v>
      </c>
      <c r="X964">
        <v>2004</v>
      </c>
      <c r="Y964" t="s">
        <v>17</v>
      </c>
    </row>
    <row r="965" spans="1:25" x14ac:dyDescent="0.3">
      <c r="A965">
        <v>224774</v>
      </c>
      <c r="B965">
        <v>43462</v>
      </c>
      <c r="C965" t="s">
        <v>3985</v>
      </c>
      <c r="D965" t="s">
        <v>2312</v>
      </c>
      <c r="E965" t="s">
        <v>2325</v>
      </c>
      <c r="F965">
        <v>0</v>
      </c>
      <c r="G965" t="s">
        <v>958</v>
      </c>
      <c r="H965" t="s">
        <v>12</v>
      </c>
      <c r="I965" t="s">
        <v>13</v>
      </c>
      <c r="J965">
        <v>14210</v>
      </c>
      <c r="K965" t="s">
        <v>1855</v>
      </c>
      <c r="L965" t="s">
        <v>2314</v>
      </c>
      <c r="M965" t="s">
        <v>2315</v>
      </c>
      <c r="N965" t="s">
        <v>3986</v>
      </c>
      <c r="P965" t="s">
        <v>2322</v>
      </c>
      <c r="Q965" t="s">
        <v>3042</v>
      </c>
      <c r="R965">
        <v>42.869295906203703</v>
      </c>
      <c r="S965">
        <v>-78.857808893803096</v>
      </c>
      <c r="T965" t="s">
        <v>15</v>
      </c>
      <c r="U965" t="s">
        <v>14</v>
      </c>
      <c r="V965">
        <v>5</v>
      </c>
      <c r="W965">
        <v>1</v>
      </c>
      <c r="X965">
        <v>1008</v>
      </c>
      <c r="Y965" t="s">
        <v>2383</v>
      </c>
    </row>
    <row r="966" spans="1:25" x14ac:dyDescent="0.3">
      <c r="A966">
        <v>210013</v>
      </c>
      <c r="B966">
        <v>43300</v>
      </c>
      <c r="C966" t="s">
        <v>3039</v>
      </c>
      <c r="D966" t="s">
        <v>2312</v>
      </c>
      <c r="E966" t="s">
        <v>2320</v>
      </c>
      <c r="F966">
        <v>0</v>
      </c>
      <c r="G966" t="s">
        <v>958</v>
      </c>
      <c r="H966" t="s">
        <v>12</v>
      </c>
      <c r="I966" t="s">
        <v>13</v>
      </c>
      <c r="J966">
        <v>14210</v>
      </c>
      <c r="K966" t="s">
        <v>1899</v>
      </c>
      <c r="L966" t="s">
        <v>2314</v>
      </c>
      <c r="M966" t="s">
        <v>2514</v>
      </c>
      <c r="N966" t="s">
        <v>3987</v>
      </c>
      <c r="O966" t="s">
        <v>3959</v>
      </c>
      <c r="P966" t="s">
        <v>2317</v>
      </c>
      <c r="Q966" t="s">
        <v>3042</v>
      </c>
      <c r="R966">
        <v>42.869295906203703</v>
      </c>
      <c r="S966">
        <v>-78.857808893803096</v>
      </c>
      <c r="T966" t="s">
        <v>15</v>
      </c>
      <c r="U966" t="s">
        <v>14</v>
      </c>
      <c r="V966">
        <v>5</v>
      </c>
      <c r="W966">
        <v>1</v>
      </c>
      <c r="X966">
        <v>1008</v>
      </c>
      <c r="Y966" t="s">
        <v>2383</v>
      </c>
    </row>
    <row r="967" spans="1:25" x14ac:dyDescent="0.3">
      <c r="A967">
        <v>210014</v>
      </c>
      <c r="B967">
        <v>43300</v>
      </c>
      <c r="C967" t="s">
        <v>3039</v>
      </c>
      <c r="D967" t="s">
        <v>2312</v>
      </c>
      <c r="E967" t="s">
        <v>2320</v>
      </c>
      <c r="F967">
        <v>0</v>
      </c>
      <c r="G967" t="s">
        <v>958</v>
      </c>
      <c r="H967" t="s">
        <v>12</v>
      </c>
      <c r="I967" t="s">
        <v>13</v>
      </c>
      <c r="J967">
        <v>14210</v>
      </c>
      <c r="K967" t="s">
        <v>1870</v>
      </c>
      <c r="L967" t="s">
        <v>2314</v>
      </c>
      <c r="M967" t="s">
        <v>2330</v>
      </c>
      <c r="N967" t="s">
        <v>3988</v>
      </c>
      <c r="O967" t="s">
        <v>3959</v>
      </c>
      <c r="P967" t="s">
        <v>2322</v>
      </c>
      <c r="Q967" t="s">
        <v>3042</v>
      </c>
      <c r="R967">
        <v>42.869295906203703</v>
      </c>
      <c r="S967">
        <v>-78.857808893803096</v>
      </c>
      <c r="T967" t="s">
        <v>15</v>
      </c>
      <c r="U967" t="s">
        <v>14</v>
      </c>
      <c r="V967">
        <v>5</v>
      </c>
      <c r="W967">
        <v>1</v>
      </c>
      <c r="X967">
        <v>1008</v>
      </c>
      <c r="Y967" t="s">
        <v>2383</v>
      </c>
    </row>
    <row r="968" spans="1:25" x14ac:dyDescent="0.3">
      <c r="A968">
        <v>210012</v>
      </c>
      <c r="B968">
        <v>43300</v>
      </c>
      <c r="C968" t="s">
        <v>3039</v>
      </c>
      <c r="D968" t="s">
        <v>2312</v>
      </c>
      <c r="E968" t="s">
        <v>2320</v>
      </c>
      <c r="F968">
        <v>0</v>
      </c>
      <c r="G968" t="s">
        <v>958</v>
      </c>
      <c r="H968" t="s">
        <v>12</v>
      </c>
      <c r="I968" t="s">
        <v>13</v>
      </c>
      <c r="J968">
        <v>14210</v>
      </c>
      <c r="K968" t="s">
        <v>1855</v>
      </c>
      <c r="L968" t="s">
        <v>2314</v>
      </c>
      <c r="M968" t="s">
        <v>2315</v>
      </c>
      <c r="N968" t="s">
        <v>3989</v>
      </c>
      <c r="O968" t="s">
        <v>3959</v>
      </c>
      <c r="P968" t="s">
        <v>2322</v>
      </c>
      <c r="Q968" t="s">
        <v>3042</v>
      </c>
      <c r="R968">
        <v>42.869295906203703</v>
      </c>
      <c r="S968">
        <v>-78.857808893803096</v>
      </c>
      <c r="T968" t="s">
        <v>15</v>
      </c>
      <c r="U968" t="s">
        <v>14</v>
      </c>
      <c r="V968">
        <v>5</v>
      </c>
      <c r="W968">
        <v>1</v>
      </c>
      <c r="X968">
        <v>1008</v>
      </c>
      <c r="Y968" t="s">
        <v>2383</v>
      </c>
    </row>
    <row r="969" spans="1:25" x14ac:dyDescent="0.3">
      <c r="A969">
        <v>210039</v>
      </c>
      <c r="B969">
        <v>43300</v>
      </c>
      <c r="C969" t="s">
        <v>3979</v>
      </c>
      <c r="D969" t="s">
        <v>2312</v>
      </c>
      <c r="E969" t="s">
        <v>2320</v>
      </c>
      <c r="F969">
        <v>0</v>
      </c>
      <c r="G969" t="s">
        <v>1015</v>
      </c>
      <c r="H969" t="s">
        <v>12</v>
      </c>
      <c r="I969" t="s">
        <v>13</v>
      </c>
      <c r="J969">
        <v>14204</v>
      </c>
      <c r="K969" t="s">
        <v>1870</v>
      </c>
      <c r="L969" t="s">
        <v>2314</v>
      </c>
      <c r="M969" t="s">
        <v>2330</v>
      </c>
      <c r="N969" t="s">
        <v>3990</v>
      </c>
      <c r="P969" t="s">
        <v>2322</v>
      </c>
      <c r="Q969" t="s">
        <v>3981</v>
      </c>
      <c r="R969">
        <v>42.868260351354003</v>
      </c>
      <c r="S969">
        <v>-78.863695756322898</v>
      </c>
      <c r="T969" t="s">
        <v>15</v>
      </c>
      <c r="U969" t="s">
        <v>14</v>
      </c>
      <c r="V969">
        <v>5</v>
      </c>
      <c r="W969">
        <v>2</v>
      </c>
      <c r="X969">
        <v>2004</v>
      </c>
      <c r="Y969" t="s">
        <v>2383</v>
      </c>
    </row>
    <row r="970" spans="1:25" x14ac:dyDescent="0.3">
      <c r="A970">
        <v>210011</v>
      </c>
      <c r="B970">
        <v>43300</v>
      </c>
      <c r="C970" t="s">
        <v>3039</v>
      </c>
      <c r="D970" t="s">
        <v>2312</v>
      </c>
      <c r="E970" t="s">
        <v>2320</v>
      </c>
      <c r="F970">
        <v>0</v>
      </c>
      <c r="G970" t="s">
        <v>958</v>
      </c>
      <c r="H970" t="s">
        <v>12</v>
      </c>
      <c r="I970" t="s">
        <v>13</v>
      </c>
      <c r="J970">
        <v>14210</v>
      </c>
      <c r="K970" t="s">
        <v>1847</v>
      </c>
      <c r="L970" t="s">
        <v>2314</v>
      </c>
      <c r="M970" t="s">
        <v>2326</v>
      </c>
      <c r="N970" t="s">
        <v>3991</v>
      </c>
      <c r="O970" t="s">
        <v>3959</v>
      </c>
      <c r="P970" t="s">
        <v>2322</v>
      </c>
      <c r="Q970" t="s">
        <v>3042</v>
      </c>
      <c r="R970">
        <v>42.869295906203703</v>
      </c>
      <c r="S970">
        <v>-78.857808893803096</v>
      </c>
      <c r="T970" t="s">
        <v>15</v>
      </c>
      <c r="U970" t="s">
        <v>14</v>
      </c>
      <c r="V970">
        <v>5</v>
      </c>
      <c r="W970">
        <v>1</v>
      </c>
      <c r="X970">
        <v>1008</v>
      </c>
      <c r="Y970" t="s">
        <v>2383</v>
      </c>
    </row>
    <row r="971" spans="1:25" x14ac:dyDescent="0.3">
      <c r="A971">
        <v>210016</v>
      </c>
      <c r="B971">
        <v>43300</v>
      </c>
      <c r="C971" t="s">
        <v>3039</v>
      </c>
      <c r="D971" t="s">
        <v>2312</v>
      </c>
      <c r="E971" t="s">
        <v>2320</v>
      </c>
      <c r="F971">
        <v>0</v>
      </c>
      <c r="G971" t="s">
        <v>958</v>
      </c>
      <c r="H971" t="s">
        <v>12</v>
      </c>
      <c r="I971" t="s">
        <v>13</v>
      </c>
      <c r="J971">
        <v>14210</v>
      </c>
      <c r="K971" t="s">
        <v>1856</v>
      </c>
      <c r="L971" t="s">
        <v>2337</v>
      </c>
      <c r="M971" t="s">
        <v>2338</v>
      </c>
      <c r="N971" t="s">
        <v>3992</v>
      </c>
      <c r="O971" t="s">
        <v>3993</v>
      </c>
      <c r="P971" t="s">
        <v>2322</v>
      </c>
      <c r="Q971" t="s">
        <v>3042</v>
      </c>
      <c r="R971">
        <v>42.869295906203703</v>
      </c>
      <c r="S971">
        <v>-78.857808893803096</v>
      </c>
      <c r="T971" t="s">
        <v>15</v>
      </c>
      <c r="U971" t="s">
        <v>14</v>
      </c>
      <c r="V971">
        <v>5</v>
      </c>
      <c r="W971">
        <v>1</v>
      </c>
      <c r="X971">
        <v>1008</v>
      </c>
      <c r="Y971" t="s">
        <v>2383</v>
      </c>
    </row>
    <row r="972" spans="1:25" x14ac:dyDescent="0.3">
      <c r="A972">
        <v>224780</v>
      </c>
      <c r="B972">
        <v>43462</v>
      </c>
      <c r="C972" t="s">
        <v>3985</v>
      </c>
      <c r="D972" t="s">
        <v>2312</v>
      </c>
      <c r="E972" t="s">
        <v>2325</v>
      </c>
      <c r="F972">
        <v>0</v>
      </c>
      <c r="G972" t="s">
        <v>958</v>
      </c>
      <c r="H972" t="s">
        <v>12</v>
      </c>
      <c r="I972" t="s">
        <v>13</v>
      </c>
      <c r="J972">
        <v>14210</v>
      </c>
      <c r="K972" t="s">
        <v>1872</v>
      </c>
      <c r="L972" t="s">
        <v>2348</v>
      </c>
      <c r="M972" t="s">
        <v>2426</v>
      </c>
      <c r="N972" t="s">
        <v>3994</v>
      </c>
      <c r="P972" t="s">
        <v>2322</v>
      </c>
      <c r="Q972" t="s">
        <v>3042</v>
      </c>
      <c r="R972">
        <v>42.869295906203703</v>
      </c>
      <c r="S972">
        <v>-78.857808893803096</v>
      </c>
      <c r="T972" t="s">
        <v>15</v>
      </c>
      <c r="U972" t="s">
        <v>14</v>
      </c>
      <c r="V972">
        <v>5</v>
      </c>
      <c r="W972">
        <v>1</v>
      </c>
      <c r="X972">
        <v>1008</v>
      </c>
      <c r="Y972" t="s">
        <v>2383</v>
      </c>
    </row>
    <row r="973" spans="1:25" x14ac:dyDescent="0.3">
      <c r="A973">
        <v>210030</v>
      </c>
      <c r="B973">
        <v>43300</v>
      </c>
      <c r="C973" t="s">
        <v>2347</v>
      </c>
      <c r="D973" t="s">
        <v>2312</v>
      </c>
      <c r="E973" t="s">
        <v>2313</v>
      </c>
      <c r="F973">
        <v>210</v>
      </c>
      <c r="G973" t="s">
        <v>1167</v>
      </c>
      <c r="H973" t="s">
        <v>12</v>
      </c>
      <c r="I973" t="s">
        <v>13</v>
      </c>
      <c r="J973">
        <v>14204</v>
      </c>
      <c r="K973" t="s">
        <v>1855</v>
      </c>
      <c r="L973" t="s">
        <v>2314</v>
      </c>
      <c r="M973" t="s">
        <v>2315</v>
      </c>
      <c r="N973" t="s">
        <v>3995</v>
      </c>
      <c r="P973" t="s">
        <v>2322</v>
      </c>
      <c r="Q973" t="s">
        <v>2351</v>
      </c>
      <c r="R973">
        <v>42.869373179233797</v>
      </c>
      <c r="S973">
        <v>-78.863769044182405</v>
      </c>
      <c r="T973" t="s">
        <v>15</v>
      </c>
      <c r="U973" t="s">
        <v>14</v>
      </c>
      <c r="V973">
        <v>5</v>
      </c>
      <c r="W973">
        <v>2</v>
      </c>
      <c r="X973">
        <v>2004</v>
      </c>
      <c r="Y973" t="s">
        <v>17</v>
      </c>
    </row>
    <row r="974" spans="1:25" x14ac:dyDescent="0.3">
      <c r="A974">
        <v>224776</v>
      </c>
      <c r="B974">
        <v>43462</v>
      </c>
      <c r="C974" t="s">
        <v>3985</v>
      </c>
      <c r="D974" t="s">
        <v>2312</v>
      </c>
      <c r="E974" t="s">
        <v>2325</v>
      </c>
      <c r="F974">
        <v>0</v>
      </c>
      <c r="G974" t="s">
        <v>958</v>
      </c>
      <c r="H974" t="s">
        <v>12</v>
      </c>
      <c r="I974" t="s">
        <v>13</v>
      </c>
      <c r="J974">
        <v>14210</v>
      </c>
      <c r="K974" t="s">
        <v>1879</v>
      </c>
      <c r="L974" t="s">
        <v>2348</v>
      </c>
      <c r="M974" t="s">
        <v>2432</v>
      </c>
      <c r="N974" t="s">
        <v>3996</v>
      </c>
      <c r="P974" t="s">
        <v>2322</v>
      </c>
      <c r="Q974" t="s">
        <v>3042</v>
      </c>
      <c r="R974">
        <v>42.869295906203703</v>
      </c>
      <c r="S974">
        <v>-78.857808893803096</v>
      </c>
      <c r="T974" t="s">
        <v>15</v>
      </c>
      <c r="U974" t="s">
        <v>14</v>
      </c>
      <c r="V974">
        <v>5</v>
      </c>
      <c r="W974">
        <v>1</v>
      </c>
      <c r="X974">
        <v>1008</v>
      </c>
      <c r="Y974" t="s">
        <v>2383</v>
      </c>
    </row>
    <row r="975" spans="1:25" x14ac:dyDescent="0.3">
      <c r="A975">
        <v>224782</v>
      </c>
      <c r="B975">
        <v>43462</v>
      </c>
      <c r="C975" t="s">
        <v>3985</v>
      </c>
      <c r="D975" t="s">
        <v>2312</v>
      </c>
      <c r="E975" t="s">
        <v>2325</v>
      </c>
      <c r="F975">
        <v>0</v>
      </c>
      <c r="G975" t="s">
        <v>958</v>
      </c>
      <c r="H975" t="s">
        <v>12</v>
      </c>
      <c r="I975" t="s">
        <v>13</v>
      </c>
      <c r="J975">
        <v>14210</v>
      </c>
      <c r="K975" t="s">
        <v>1871</v>
      </c>
      <c r="L975" t="s">
        <v>2314</v>
      </c>
      <c r="M975" t="s">
        <v>2365</v>
      </c>
      <c r="N975" t="s">
        <v>3997</v>
      </c>
      <c r="P975" t="s">
        <v>2322</v>
      </c>
      <c r="Q975" t="s">
        <v>3042</v>
      </c>
      <c r="R975">
        <v>42.869295906203703</v>
      </c>
      <c r="S975">
        <v>-78.857808893803096</v>
      </c>
      <c r="T975" t="s">
        <v>15</v>
      </c>
      <c r="U975" t="s">
        <v>14</v>
      </c>
      <c r="V975">
        <v>5</v>
      </c>
      <c r="W975">
        <v>1</v>
      </c>
      <c r="X975">
        <v>1008</v>
      </c>
      <c r="Y975" t="s">
        <v>2383</v>
      </c>
    </row>
    <row r="976" spans="1:25" x14ac:dyDescent="0.3">
      <c r="A976">
        <v>226723</v>
      </c>
      <c r="B976">
        <v>43479</v>
      </c>
      <c r="C976" t="s">
        <v>3998</v>
      </c>
      <c r="D976" t="s">
        <v>2312</v>
      </c>
      <c r="E976" t="s">
        <v>2320</v>
      </c>
      <c r="F976">
        <v>433</v>
      </c>
      <c r="G976" t="s">
        <v>1217</v>
      </c>
      <c r="H976" t="s">
        <v>12</v>
      </c>
      <c r="I976" t="s">
        <v>13</v>
      </c>
      <c r="J976">
        <v>14204</v>
      </c>
      <c r="K976" t="s">
        <v>3564</v>
      </c>
      <c r="L976" t="s">
        <v>2626</v>
      </c>
      <c r="M976" t="s">
        <v>3565</v>
      </c>
      <c r="N976" t="s">
        <v>3999</v>
      </c>
      <c r="P976" t="s">
        <v>2322</v>
      </c>
      <c r="Q976" t="s">
        <v>4000</v>
      </c>
      <c r="R976">
        <v>42.871676819582198</v>
      </c>
      <c r="S976">
        <v>-78.864506946149604</v>
      </c>
      <c r="T976" t="s">
        <v>15</v>
      </c>
      <c r="U976" t="s">
        <v>14</v>
      </c>
      <c r="V976">
        <v>5</v>
      </c>
      <c r="W976">
        <v>1</v>
      </c>
      <c r="X976">
        <v>1010</v>
      </c>
      <c r="Y976" t="s">
        <v>17</v>
      </c>
    </row>
    <row r="977" spans="1:25" x14ac:dyDescent="0.3">
      <c r="A977">
        <v>224783</v>
      </c>
      <c r="B977">
        <v>43462</v>
      </c>
      <c r="C977" t="s">
        <v>3985</v>
      </c>
      <c r="D977" t="s">
        <v>2312</v>
      </c>
      <c r="E977" t="s">
        <v>2325</v>
      </c>
      <c r="F977">
        <v>0</v>
      </c>
      <c r="G977" t="s">
        <v>958</v>
      </c>
      <c r="H977" t="s">
        <v>12</v>
      </c>
      <c r="I977" t="s">
        <v>13</v>
      </c>
      <c r="J977">
        <v>14210</v>
      </c>
      <c r="K977" t="s">
        <v>1844</v>
      </c>
      <c r="L977" t="s">
        <v>2348</v>
      </c>
      <c r="M977" t="s">
        <v>2369</v>
      </c>
      <c r="N977" t="s">
        <v>4001</v>
      </c>
      <c r="P977" t="s">
        <v>2322</v>
      </c>
      <c r="Q977" t="s">
        <v>3042</v>
      </c>
      <c r="R977">
        <v>42.869295906203703</v>
      </c>
      <c r="S977">
        <v>-78.857808893803096</v>
      </c>
      <c r="T977" t="s">
        <v>15</v>
      </c>
      <c r="U977" t="s">
        <v>14</v>
      </c>
      <c r="V977">
        <v>5</v>
      </c>
      <c r="W977">
        <v>1</v>
      </c>
      <c r="X977">
        <v>1008</v>
      </c>
      <c r="Y977" t="s">
        <v>2383</v>
      </c>
    </row>
    <row r="978" spans="1:25" x14ac:dyDescent="0.3">
      <c r="A978">
        <v>210032</v>
      </c>
      <c r="B978">
        <v>43300</v>
      </c>
      <c r="C978" t="s">
        <v>2347</v>
      </c>
      <c r="D978" t="s">
        <v>2312</v>
      </c>
      <c r="E978" t="s">
        <v>2313</v>
      </c>
      <c r="F978">
        <v>210</v>
      </c>
      <c r="G978" t="s">
        <v>1167</v>
      </c>
      <c r="H978" t="s">
        <v>12</v>
      </c>
      <c r="I978" t="s">
        <v>13</v>
      </c>
      <c r="J978">
        <v>14204</v>
      </c>
      <c r="K978" t="s">
        <v>1870</v>
      </c>
      <c r="L978" t="s">
        <v>2314</v>
      </c>
      <c r="M978" t="s">
        <v>2330</v>
      </c>
      <c r="N978" t="s">
        <v>4002</v>
      </c>
      <c r="P978" t="s">
        <v>2317</v>
      </c>
      <c r="Q978" t="s">
        <v>2351</v>
      </c>
      <c r="R978">
        <v>42.869373179233797</v>
      </c>
      <c r="S978">
        <v>-78.863769044182405</v>
      </c>
      <c r="T978" t="s">
        <v>15</v>
      </c>
      <c r="U978" t="s">
        <v>14</v>
      </c>
      <c r="V978">
        <v>5</v>
      </c>
      <c r="W978">
        <v>2</v>
      </c>
      <c r="X978">
        <v>2004</v>
      </c>
      <c r="Y978" t="s">
        <v>17</v>
      </c>
    </row>
    <row r="979" spans="1:25" x14ac:dyDescent="0.3">
      <c r="A979">
        <v>210031</v>
      </c>
      <c r="B979">
        <v>43300</v>
      </c>
      <c r="C979" t="s">
        <v>2347</v>
      </c>
      <c r="D979" t="s">
        <v>2312</v>
      </c>
      <c r="E979" t="s">
        <v>2313</v>
      </c>
      <c r="F979">
        <v>210</v>
      </c>
      <c r="G979" t="s">
        <v>1167</v>
      </c>
      <c r="H979" t="s">
        <v>12</v>
      </c>
      <c r="I979" t="s">
        <v>13</v>
      </c>
      <c r="J979">
        <v>14204</v>
      </c>
      <c r="K979" t="s">
        <v>1852</v>
      </c>
      <c r="L979" t="s">
        <v>2314</v>
      </c>
      <c r="M979" t="s">
        <v>2372</v>
      </c>
      <c r="N979" t="s">
        <v>4003</v>
      </c>
      <c r="P979" t="s">
        <v>2322</v>
      </c>
      <c r="Q979" t="s">
        <v>2351</v>
      </c>
      <c r="R979">
        <v>42.869373179233797</v>
      </c>
      <c r="S979">
        <v>-78.863769044182405</v>
      </c>
      <c r="T979" t="s">
        <v>15</v>
      </c>
      <c r="U979" t="s">
        <v>14</v>
      </c>
      <c r="V979">
        <v>5</v>
      </c>
      <c r="W979">
        <v>2</v>
      </c>
      <c r="X979">
        <v>2004</v>
      </c>
      <c r="Y979" t="s">
        <v>17</v>
      </c>
    </row>
    <row r="980" spans="1:25" x14ac:dyDescent="0.3">
      <c r="A980">
        <v>228520</v>
      </c>
      <c r="B980">
        <v>43508</v>
      </c>
      <c r="C980" t="s">
        <v>2810</v>
      </c>
      <c r="D980" t="s">
        <v>2312</v>
      </c>
      <c r="E980" t="s">
        <v>2313</v>
      </c>
      <c r="F980">
        <v>0</v>
      </c>
      <c r="G980" t="s">
        <v>744</v>
      </c>
      <c r="H980" t="s">
        <v>12</v>
      </c>
      <c r="I980" t="s">
        <v>13</v>
      </c>
      <c r="J980">
        <v>14204</v>
      </c>
      <c r="K980" t="s">
        <v>1851</v>
      </c>
      <c r="L980" t="s">
        <v>2314</v>
      </c>
      <c r="M980" t="s">
        <v>2378</v>
      </c>
      <c r="N980" t="s">
        <v>4004</v>
      </c>
      <c r="P980" t="s">
        <v>2322</v>
      </c>
      <c r="Q980" t="s">
        <v>2812</v>
      </c>
      <c r="R980">
        <v>42.8661591041718</v>
      </c>
      <c r="S980">
        <v>-78.865244278196997</v>
      </c>
      <c r="T980" t="s">
        <v>15</v>
      </c>
      <c r="U980" t="s">
        <v>14</v>
      </c>
      <c r="V980">
        <v>5</v>
      </c>
      <c r="W980">
        <v>2</v>
      </c>
      <c r="X980">
        <v>2012</v>
      </c>
      <c r="Y980" t="s">
        <v>2383</v>
      </c>
    </row>
    <row r="981" spans="1:25" x14ac:dyDescent="0.3">
      <c r="A981">
        <v>197235</v>
      </c>
      <c r="B981">
        <v>43187</v>
      </c>
      <c r="C981" t="s">
        <v>3834</v>
      </c>
      <c r="D981" t="s">
        <v>2312</v>
      </c>
      <c r="E981" t="s">
        <v>2320</v>
      </c>
      <c r="F981">
        <v>0</v>
      </c>
      <c r="G981" t="s">
        <v>1357</v>
      </c>
      <c r="H981" t="s">
        <v>12</v>
      </c>
      <c r="I981" t="s">
        <v>13</v>
      </c>
      <c r="J981">
        <v>14210</v>
      </c>
      <c r="K981" t="s">
        <v>1870</v>
      </c>
      <c r="L981" t="s">
        <v>2314</v>
      </c>
      <c r="M981" t="s">
        <v>2330</v>
      </c>
      <c r="N981" t="s">
        <v>4005</v>
      </c>
      <c r="P981" t="s">
        <v>2385</v>
      </c>
      <c r="Q981" t="s">
        <v>3835</v>
      </c>
      <c r="R981">
        <v>42.866556374272598</v>
      </c>
      <c r="S981">
        <v>-78.848422579722197</v>
      </c>
      <c r="T981" t="s">
        <v>15</v>
      </c>
      <c r="U981" t="s">
        <v>14</v>
      </c>
      <c r="V981">
        <v>163</v>
      </c>
      <c r="W981">
        <v>3</v>
      </c>
      <c r="X981">
        <v>3021</v>
      </c>
      <c r="Y981" t="s">
        <v>2383</v>
      </c>
    </row>
    <row r="982" spans="1:25" x14ac:dyDescent="0.3">
      <c r="A982">
        <v>224781</v>
      </c>
      <c r="B982">
        <v>43462</v>
      </c>
      <c r="C982" t="s">
        <v>3985</v>
      </c>
      <c r="D982" t="s">
        <v>2312</v>
      </c>
      <c r="E982" t="s">
        <v>2325</v>
      </c>
      <c r="F982">
        <v>0</v>
      </c>
      <c r="G982" t="s">
        <v>958</v>
      </c>
      <c r="H982" t="s">
        <v>12</v>
      </c>
      <c r="I982" t="s">
        <v>13</v>
      </c>
      <c r="J982">
        <v>14210</v>
      </c>
      <c r="K982" t="s">
        <v>1868</v>
      </c>
      <c r="L982" t="s">
        <v>2314</v>
      </c>
      <c r="M982" t="s">
        <v>2400</v>
      </c>
      <c r="N982" t="s">
        <v>4006</v>
      </c>
      <c r="P982" t="s">
        <v>2322</v>
      </c>
      <c r="Q982" t="s">
        <v>3042</v>
      </c>
      <c r="R982">
        <v>42.869295906203703</v>
      </c>
      <c r="S982">
        <v>-78.857808893803096</v>
      </c>
      <c r="T982" t="s">
        <v>15</v>
      </c>
      <c r="U982" t="s">
        <v>14</v>
      </c>
      <c r="V982">
        <v>5</v>
      </c>
      <c r="W982">
        <v>1</v>
      </c>
      <c r="X982">
        <v>1008</v>
      </c>
      <c r="Y982" t="s">
        <v>2383</v>
      </c>
    </row>
    <row r="983" spans="1:25" x14ac:dyDescent="0.3">
      <c r="A983">
        <v>224793</v>
      </c>
      <c r="B983">
        <v>43462</v>
      </c>
      <c r="C983" t="s">
        <v>3985</v>
      </c>
      <c r="D983" t="s">
        <v>2312</v>
      </c>
      <c r="E983" t="s">
        <v>2325</v>
      </c>
      <c r="F983">
        <v>0</v>
      </c>
      <c r="G983" t="s">
        <v>958</v>
      </c>
      <c r="H983" t="s">
        <v>12</v>
      </c>
      <c r="I983" t="s">
        <v>13</v>
      </c>
      <c r="J983">
        <v>14210</v>
      </c>
      <c r="K983" t="s">
        <v>1856</v>
      </c>
      <c r="L983" t="s">
        <v>2337</v>
      </c>
      <c r="M983" t="s">
        <v>2338</v>
      </c>
      <c r="N983" t="s">
        <v>4007</v>
      </c>
      <c r="P983" t="s">
        <v>2322</v>
      </c>
      <c r="Q983" t="s">
        <v>3042</v>
      </c>
      <c r="R983">
        <v>42.869295906203703</v>
      </c>
      <c r="S983">
        <v>-78.857808893803096</v>
      </c>
      <c r="T983" t="s">
        <v>15</v>
      </c>
      <c r="U983" t="s">
        <v>14</v>
      </c>
      <c r="V983">
        <v>5</v>
      </c>
      <c r="W983">
        <v>1</v>
      </c>
      <c r="X983">
        <v>1008</v>
      </c>
      <c r="Y983" t="s">
        <v>2383</v>
      </c>
    </row>
    <row r="984" spans="1:25" x14ac:dyDescent="0.3">
      <c r="A984">
        <v>224778</v>
      </c>
      <c r="B984">
        <v>43462</v>
      </c>
      <c r="C984" t="s">
        <v>3985</v>
      </c>
      <c r="D984" t="s">
        <v>2312</v>
      </c>
      <c r="E984" t="s">
        <v>2325</v>
      </c>
      <c r="F984">
        <v>0</v>
      </c>
      <c r="G984" t="s">
        <v>958</v>
      </c>
      <c r="H984" t="s">
        <v>12</v>
      </c>
      <c r="I984" t="s">
        <v>13</v>
      </c>
      <c r="J984">
        <v>14210</v>
      </c>
      <c r="K984" t="s">
        <v>1899</v>
      </c>
      <c r="L984" t="s">
        <v>2314</v>
      </c>
      <c r="M984" t="s">
        <v>2514</v>
      </c>
      <c r="N984" t="s">
        <v>4008</v>
      </c>
      <c r="P984" t="s">
        <v>2322</v>
      </c>
      <c r="Q984" t="s">
        <v>3042</v>
      </c>
      <c r="R984">
        <v>42.869295906203703</v>
      </c>
      <c r="S984">
        <v>-78.857808893803096</v>
      </c>
      <c r="T984" t="s">
        <v>15</v>
      </c>
      <c r="U984" t="s">
        <v>14</v>
      </c>
      <c r="V984">
        <v>5</v>
      </c>
      <c r="W984">
        <v>1</v>
      </c>
      <c r="X984">
        <v>1008</v>
      </c>
      <c r="Y984" t="s">
        <v>2383</v>
      </c>
    </row>
    <row r="985" spans="1:25" x14ac:dyDescent="0.3">
      <c r="A985">
        <v>224785</v>
      </c>
      <c r="B985">
        <v>43462</v>
      </c>
      <c r="C985" t="s">
        <v>3985</v>
      </c>
      <c r="D985" t="s">
        <v>2312</v>
      </c>
      <c r="E985" t="s">
        <v>2325</v>
      </c>
      <c r="F985">
        <v>0</v>
      </c>
      <c r="G985" t="s">
        <v>958</v>
      </c>
      <c r="H985" t="s">
        <v>12</v>
      </c>
      <c r="I985" t="s">
        <v>13</v>
      </c>
      <c r="J985">
        <v>14210</v>
      </c>
      <c r="K985" t="s">
        <v>1846</v>
      </c>
      <c r="L985" t="s">
        <v>2342</v>
      </c>
      <c r="M985" t="s">
        <v>2389</v>
      </c>
      <c r="N985" t="s">
        <v>4009</v>
      </c>
      <c r="P985" t="s">
        <v>2322</v>
      </c>
      <c r="Q985" t="s">
        <v>3042</v>
      </c>
      <c r="R985">
        <v>42.869295906203703</v>
      </c>
      <c r="S985">
        <v>-78.857808893803096</v>
      </c>
      <c r="T985" t="s">
        <v>15</v>
      </c>
      <c r="U985" t="s">
        <v>14</v>
      </c>
      <c r="V985">
        <v>5</v>
      </c>
      <c r="W985">
        <v>1</v>
      </c>
      <c r="X985">
        <v>1008</v>
      </c>
      <c r="Y985" t="s">
        <v>2383</v>
      </c>
    </row>
    <row r="986" spans="1:25" x14ac:dyDescent="0.3">
      <c r="A986">
        <v>191146</v>
      </c>
      <c r="B986">
        <v>43117</v>
      </c>
      <c r="C986" t="s">
        <v>3034</v>
      </c>
      <c r="D986" t="s">
        <v>2312</v>
      </c>
      <c r="E986" t="s">
        <v>2320</v>
      </c>
      <c r="F986">
        <v>0</v>
      </c>
      <c r="G986" t="s">
        <v>152</v>
      </c>
      <c r="H986" t="s">
        <v>12</v>
      </c>
      <c r="I986" t="s">
        <v>13</v>
      </c>
      <c r="J986">
        <v>14204</v>
      </c>
      <c r="K986" t="s">
        <v>1855</v>
      </c>
      <c r="L986" t="s">
        <v>2314</v>
      </c>
      <c r="M986" t="s">
        <v>2315</v>
      </c>
      <c r="N986" t="s">
        <v>4010</v>
      </c>
      <c r="P986" t="s">
        <v>2317</v>
      </c>
      <c r="Q986" t="s">
        <v>3037</v>
      </c>
      <c r="R986">
        <v>42.864943212342901</v>
      </c>
      <c r="S986">
        <v>-78.864991348794902</v>
      </c>
      <c r="T986" t="s">
        <v>15</v>
      </c>
      <c r="U986" t="s">
        <v>14</v>
      </c>
      <c r="V986">
        <v>5</v>
      </c>
      <c r="W986">
        <v>2</v>
      </c>
      <c r="X986">
        <v>2012</v>
      </c>
      <c r="Y986" t="s">
        <v>2383</v>
      </c>
    </row>
    <row r="987" spans="1:25" x14ac:dyDescent="0.3">
      <c r="A987">
        <v>224775</v>
      </c>
      <c r="B987">
        <v>43462</v>
      </c>
      <c r="C987" t="s">
        <v>3985</v>
      </c>
      <c r="D987" t="s">
        <v>2312</v>
      </c>
      <c r="E987" t="s">
        <v>2325</v>
      </c>
      <c r="F987">
        <v>0</v>
      </c>
      <c r="G987" t="s">
        <v>958</v>
      </c>
      <c r="H987" t="s">
        <v>12</v>
      </c>
      <c r="I987" t="s">
        <v>13</v>
      </c>
      <c r="J987">
        <v>14210</v>
      </c>
      <c r="K987" t="s">
        <v>1852</v>
      </c>
      <c r="L987" t="s">
        <v>2314</v>
      </c>
      <c r="M987" t="s">
        <v>2372</v>
      </c>
      <c r="N987" t="s">
        <v>4011</v>
      </c>
      <c r="P987" t="s">
        <v>2322</v>
      </c>
      <c r="Q987" t="s">
        <v>3042</v>
      </c>
      <c r="R987">
        <v>42.869295906203703</v>
      </c>
      <c r="S987">
        <v>-78.857808893803096</v>
      </c>
      <c r="T987" t="s">
        <v>15</v>
      </c>
      <c r="U987" t="s">
        <v>14</v>
      </c>
      <c r="V987">
        <v>5</v>
      </c>
      <c r="W987">
        <v>1</v>
      </c>
      <c r="X987">
        <v>1008</v>
      </c>
      <c r="Y987" t="s">
        <v>2383</v>
      </c>
    </row>
    <row r="988" spans="1:25" x14ac:dyDescent="0.3">
      <c r="A988">
        <v>224777</v>
      </c>
      <c r="B988">
        <v>43462</v>
      </c>
      <c r="C988" t="s">
        <v>3985</v>
      </c>
      <c r="D988" t="s">
        <v>2312</v>
      </c>
      <c r="E988" t="s">
        <v>2325</v>
      </c>
      <c r="F988">
        <v>0</v>
      </c>
      <c r="G988" t="s">
        <v>958</v>
      </c>
      <c r="H988" t="s">
        <v>12</v>
      </c>
      <c r="I988" t="s">
        <v>13</v>
      </c>
      <c r="J988">
        <v>14210</v>
      </c>
      <c r="K988" t="s">
        <v>1847</v>
      </c>
      <c r="L988" t="s">
        <v>2314</v>
      </c>
      <c r="M988" t="s">
        <v>2326</v>
      </c>
      <c r="N988" t="s">
        <v>4012</v>
      </c>
      <c r="P988" t="s">
        <v>2322</v>
      </c>
      <c r="Q988" t="s">
        <v>3042</v>
      </c>
      <c r="R988">
        <v>42.869295906203703</v>
      </c>
      <c r="S988">
        <v>-78.857808893803096</v>
      </c>
      <c r="T988" t="s">
        <v>15</v>
      </c>
      <c r="U988" t="s">
        <v>14</v>
      </c>
      <c r="V988">
        <v>5</v>
      </c>
      <c r="W988">
        <v>1</v>
      </c>
      <c r="X988">
        <v>1008</v>
      </c>
      <c r="Y988" t="s">
        <v>2383</v>
      </c>
    </row>
    <row r="989" spans="1:25" x14ac:dyDescent="0.3">
      <c r="A989">
        <v>224779</v>
      </c>
      <c r="B989">
        <v>43462</v>
      </c>
      <c r="C989" t="s">
        <v>3985</v>
      </c>
      <c r="D989" t="s">
        <v>2312</v>
      </c>
      <c r="E989" t="s">
        <v>2325</v>
      </c>
      <c r="F989">
        <v>0</v>
      </c>
      <c r="G989" t="s">
        <v>958</v>
      </c>
      <c r="H989" t="s">
        <v>12</v>
      </c>
      <c r="I989" t="s">
        <v>13</v>
      </c>
      <c r="J989">
        <v>14210</v>
      </c>
      <c r="K989" t="s">
        <v>1870</v>
      </c>
      <c r="L989" t="s">
        <v>2314</v>
      </c>
      <c r="M989" t="s">
        <v>2330</v>
      </c>
      <c r="N989" t="s">
        <v>4013</v>
      </c>
      <c r="P989" t="s">
        <v>2322</v>
      </c>
      <c r="Q989" t="s">
        <v>3042</v>
      </c>
      <c r="R989">
        <v>42.869295906203703</v>
      </c>
      <c r="S989">
        <v>-78.857808893803096</v>
      </c>
      <c r="T989" t="s">
        <v>15</v>
      </c>
      <c r="U989" t="s">
        <v>14</v>
      </c>
      <c r="V989">
        <v>5</v>
      </c>
      <c r="W989">
        <v>1</v>
      </c>
      <c r="X989">
        <v>1008</v>
      </c>
      <c r="Y989" t="s">
        <v>2383</v>
      </c>
    </row>
    <row r="990" spans="1:25" x14ac:dyDescent="0.3">
      <c r="A990">
        <v>228524</v>
      </c>
      <c r="B990">
        <v>43508</v>
      </c>
      <c r="C990" t="s">
        <v>2810</v>
      </c>
      <c r="D990" t="s">
        <v>2312</v>
      </c>
      <c r="E990" t="s">
        <v>2313</v>
      </c>
      <c r="F990">
        <v>0</v>
      </c>
      <c r="G990" t="s">
        <v>744</v>
      </c>
      <c r="H990" t="s">
        <v>12</v>
      </c>
      <c r="I990" t="s">
        <v>13</v>
      </c>
      <c r="J990">
        <v>14204</v>
      </c>
      <c r="K990" t="s">
        <v>1852</v>
      </c>
      <c r="L990" t="s">
        <v>2314</v>
      </c>
      <c r="M990" t="s">
        <v>2372</v>
      </c>
      <c r="N990" t="s">
        <v>4014</v>
      </c>
      <c r="P990" t="s">
        <v>2322</v>
      </c>
      <c r="Q990" t="s">
        <v>2812</v>
      </c>
      <c r="R990">
        <v>42.8661591041718</v>
      </c>
      <c r="S990">
        <v>-78.865244278196997</v>
      </c>
      <c r="T990" t="s">
        <v>15</v>
      </c>
      <c r="U990" t="s">
        <v>14</v>
      </c>
      <c r="V990">
        <v>5</v>
      </c>
      <c r="W990">
        <v>2</v>
      </c>
      <c r="X990">
        <v>2012</v>
      </c>
      <c r="Y990" t="s">
        <v>2383</v>
      </c>
    </row>
    <row r="991" spans="1:25" x14ac:dyDescent="0.3">
      <c r="A991">
        <v>228521</v>
      </c>
      <c r="B991">
        <v>43508</v>
      </c>
      <c r="C991" t="s">
        <v>2810</v>
      </c>
      <c r="D991" t="s">
        <v>2312</v>
      </c>
      <c r="E991" t="s">
        <v>2313</v>
      </c>
      <c r="F991">
        <v>0</v>
      </c>
      <c r="G991" t="s">
        <v>744</v>
      </c>
      <c r="H991" t="s">
        <v>12</v>
      </c>
      <c r="I991" t="s">
        <v>13</v>
      </c>
      <c r="J991">
        <v>14204</v>
      </c>
      <c r="K991" t="s">
        <v>1870</v>
      </c>
      <c r="L991" t="s">
        <v>2314</v>
      </c>
      <c r="M991" t="s">
        <v>2330</v>
      </c>
      <c r="N991" t="s">
        <v>4015</v>
      </c>
      <c r="P991" t="s">
        <v>2322</v>
      </c>
      <c r="Q991" t="s">
        <v>2812</v>
      </c>
      <c r="R991">
        <v>42.8661591041718</v>
      </c>
      <c r="S991">
        <v>-78.865244278196997</v>
      </c>
      <c r="T991" t="s">
        <v>15</v>
      </c>
      <c r="U991" t="s">
        <v>14</v>
      </c>
      <c r="V991">
        <v>5</v>
      </c>
      <c r="W991">
        <v>2</v>
      </c>
      <c r="X991">
        <v>2012</v>
      </c>
      <c r="Y991" t="s">
        <v>2383</v>
      </c>
    </row>
    <row r="992" spans="1:25" x14ac:dyDescent="0.3">
      <c r="A992">
        <v>197236</v>
      </c>
      <c r="B992">
        <v>43187</v>
      </c>
      <c r="C992" t="s">
        <v>3834</v>
      </c>
      <c r="D992" t="s">
        <v>2312</v>
      </c>
      <c r="E992" t="s">
        <v>2320</v>
      </c>
      <c r="F992">
        <v>0</v>
      </c>
      <c r="G992" t="s">
        <v>1357</v>
      </c>
      <c r="H992" t="s">
        <v>12</v>
      </c>
      <c r="I992" t="s">
        <v>13</v>
      </c>
      <c r="J992">
        <v>14210</v>
      </c>
      <c r="K992" t="s">
        <v>2574</v>
      </c>
      <c r="L992" t="s">
        <v>2575</v>
      </c>
      <c r="M992" t="s">
        <v>2576</v>
      </c>
      <c r="N992" t="s">
        <v>4016</v>
      </c>
      <c r="P992" t="s">
        <v>2385</v>
      </c>
      <c r="Q992" t="s">
        <v>3835</v>
      </c>
      <c r="R992">
        <v>42.866556374272598</v>
      </c>
      <c r="S992">
        <v>-78.848422579722197</v>
      </c>
      <c r="T992" t="s">
        <v>15</v>
      </c>
      <c r="U992" t="s">
        <v>14</v>
      </c>
      <c r="V992">
        <v>163</v>
      </c>
      <c r="W992">
        <v>3</v>
      </c>
      <c r="X992">
        <v>3021</v>
      </c>
      <c r="Y992" t="s">
        <v>2383</v>
      </c>
    </row>
    <row r="993" spans="1:25" x14ac:dyDescent="0.3">
      <c r="A993">
        <v>218636</v>
      </c>
      <c r="B993">
        <v>43377</v>
      </c>
      <c r="C993" t="s">
        <v>2912</v>
      </c>
      <c r="D993" t="s">
        <v>2312</v>
      </c>
      <c r="E993" t="s">
        <v>2325</v>
      </c>
      <c r="F993">
        <v>0</v>
      </c>
      <c r="G993" t="s">
        <v>990</v>
      </c>
      <c r="H993" t="s">
        <v>12</v>
      </c>
      <c r="I993" t="s">
        <v>13</v>
      </c>
      <c r="J993">
        <v>14210</v>
      </c>
      <c r="K993" t="s">
        <v>1856</v>
      </c>
      <c r="L993" t="s">
        <v>2337</v>
      </c>
      <c r="M993" t="s">
        <v>2338</v>
      </c>
      <c r="N993" t="s">
        <v>4017</v>
      </c>
      <c r="P993" t="s">
        <v>2317</v>
      </c>
      <c r="Q993" t="s">
        <v>4018</v>
      </c>
      <c r="R993">
        <v>42.865247031240202</v>
      </c>
      <c r="S993">
        <v>-78.8485775190467</v>
      </c>
      <c r="T993" t="s">
        <v>15</v>
      </c>
      <c r="U993" t="s">
        <v>14</v>
      </c>
      <c r="V993">
        <v>5</v>
      </c>
      <c r="W993">
        <v>1</v>
      </c>
      <c r="X993">
        <v>1027</v>
      </c>
      <c r="Y993" t="s">
        <v>2383</v>
      </c>
    </row>
    <row r="994" spans="1:25" x14ac:dyDescent="0.3">
      <c r="A994">
        <v>222598</v>
      </c>
      <c r="B994">
        <v>43433</v>
      </c>
      <c r="C994" t="s">
        <v>2728</v>
      </c>
      <c r="D994" t="s">
        <v>2312</v>
      </c>
      <c r="E994" t="s">
        <v>2325</v>
      </c>
      <c r="F994">
        <v>0</v>
      </c>
      <c r="G994" t="s">
        <v>703</v>
      </c>
      <c r="H994" t="s">
        <v>12</v>
      </c>
      <c r="I994" t="s">
        <v>13</v>
      </c>
      <c r="J994">
        <v>14204</v>
      </c>
      <c r="K994" t="s">
        <v>1871</v>
      </c>
      <c r="L994" t="s">
        <v>2314</v>
      </c>
      <c r="M994" t="s">
        <v>2365</v>
      </c>
      <c r="N994" t="s">
        <v>4019</v>
      </c>
      <c r="P994" t="s">
        <v>3074</v>
      </c>
      <c r="Q994" t="s">
        <v>4020</v>
      </c>
      <c r="R994">
        <v>42.864051529754803</v>
      </c>
      <c r="S994">
        <v>-78.866942720563799</v>
      </c>
      <c r="T994" t="s">
        <v>15</v>
      </c>
      <c r="U994" t="s">
        <v>14</v>
      </c>
      <c r="V994">
        <v>5</v>
      </c>
      <c r="W994">
        <v>2</v>
      </c>
      <c r="X994">
        <v>2014</v>
      </c>
      <c r="Y994" t="s">
        <v>2383</v>
      </c>
    </row>
    <row r="995" spans="1:25" x14ac:dyDescent="0.3">
      <c r="A995">
        <v>222599</v>
      </c>
      <c r="B995">
        <v>43433</v>
      </c>
      <c r="C995" t="s">
        <v>2728</v>
      </c>
      <c r="D995" t="s">
        <v>2312</v>
      </c>
      <c r="E995" t="s">
        <v>2325</v>
      </c>
      <c r="F995">
        <v>0</v>
      </c>
      <c r="G995" t="s">
        <v>703</v>
      </c>
      <c r="H995" t="s">
        <v>12</v>
      </c>
      <c r="I995" t="s">
        <v>13</v>
      </c>
      <c r="J995">
        <v>14204</v>
      </c>
      <c r="K995" t="s">
        <v>1900</v>
      </c>
      <c r="L995" t="s">
        <v>2375</v>
      </c>
      <c r="M995" t="s">
        <v>2376</v>
      </c>
      <c r="N995" t="s">
        <v>4021</v>
      </c>
      <c r="P995" t="s">
        <v>3074</v>
      </c>
      <c r="Q995" t="s">
        <v>4020</v>
      </c>
      <c r="R995">
        <v>42.864051529754803</v>
      </c>
      <c r="S995">
        <v>-78.866942720563799</v>
      </c>
      <c r="T995" t="s">
        <v>15</v>
      </c>
      <c r="U995" t="s">
        <v>14</v>
      </c>
      <c r="V995">
        <v>5</v>
      </c>
      <c r="W995">
        <v>2</v>
      </c>
      <c r="X995">
        <v>2014</v>
      </c>
      <c r="Y995" t="s">
        <v>2383</v>
      </c>
    </row>
    <row r="996" spans="1:25" x14ac:dyDescent="0.3">
      <c r="A996">
        <v>218740</v>
      </c>
      <c r="B996">
        <v>43382</v>
      </c>
      <c r="C996" t="s">
        <v>4022</v>
      </c>
      <c r="D996" t="s">
        <v>2312</v>
      </c>
      <c r="E996" t="s">
        <v>2320</v>
      </c>
      <c r="F996">
        <v>0</v>
      </c>
      <c r="G996" t="s">
        <v>1177</v>
      </c>
      <c r="H996" t="s">
        <v>12</v>
      </c>
      <c r="I996" t="s">
        <v>13</v>
      </c>
      <c r="J996">
        <v>14204</v>
      </c>
      <c r="K996" t="s">
        <v>1844</v>
      </c>
      <c r="L996" t="s">
        <v>2348</v>
      </c>
      <c r="M996" t="s">
        <v>2369</v>
      </c>
      <c r="N996" t="s">
        <v>4023</v>
      </c>
      <c r="P996" t="s">
        <v>2322</v>
      </c>
      <c r="Q996" t="s">
        <v>3235</v>
      </c>
      <c r="R996">
        <v>42.864796717361799</v>
      </c>
      <c r="S996">
        <v>-78.866708531848204</v>
      </c>
      <c r="T996" t="s">
        <v>15</v>
      </c>
      <c r="U996" t="s">
        <v>14</v>
      </c>
      <c r="V996">
        <v>5</v>
      </c>
      <c r="W996">
        <v>2</v>
      </c>
      <c r="X996">
        <v>2014</v>
      </c>
      <c r="Y996" t="s">
        <v>2383</v>
      </c>
    </row>
    <row r="997" spans="1:25" x14ac:dyDescent="0.3">
      <c r="A997">
        <v>230971</v>
      </c>
      <c r="B997">
        <v>43542</v>
      </c>
      <c r="C997" t="s">
        <v>2810</v>
      </c>
      <c r="D997" t="s">
        <v>2312</v>
      </c>
      <c r="E997" t="s">
        <v>2313</v>
      </c>
      <c r="F997">
        <v>0</v>
      </c>
      <c r="G997" t="s">
        <v>744</v>
      </c>
      <c r="H997" t="s">
        <v>12</v>
      </c>
      <c r="I997" t="s">
        <v>13</v>
      </c>
      <c r="J997">
        <v>14204</v>
      </c>
      <c r="K997" t="s">
        <v>1844</v>
      </c>
      <c r="L997" t="s">
        <v>2348</v>
      </c>
      <c r="M997" t="s">
        <v>2369</v>
      </c>
      <c r="N997" t="s">
        <v>2370</v>
      </c>
      <c r="P997" t="s">
        <v>2322</v>
      </c>
      <c r="Q997" t="s">
        <v>2812</v>
      </c>
      <c r="R997">
        <v>42.8661591041718</v>
      </c>
      <c r="S997">
        <v>-78.865244278196997</v>
      </c>
      <c r="T997" t="s">
        <v>15</v>
      </c>
      <c r="U997" t="s">
        <v>14</v>
      </c>
      <c r="V997">
        <v>5</v>
      </c>
      <c r="W997">
        <v>2</v>
      </c>
      <c r="X997">
        <v>2012</v>
      </c>
      <c r="Y997" t="s">
        <v>2383</v>
      </c>
    </row>
    <row r="998" spans="1:25" x14ac:dyDescent="0.3">
      <c r="A998">
        <v>230970</v>
      </c>
      <c r="B998">
        <v>43542</v>
      </c>
      <c r="C998" t="s">
        <v>2810</v>
      </c>
      <c r="D998" t="s">
        <v>2312</v>
      </c>
      <c r="E998" t="s">
        <v>2313</v>
      </c>
      <c r="F998">
        <v>0</v>
      </c>
      <c r="G998" t="s">
        <v>744</v>
      </c>
      <c r="H998" t="s">
        <v>12</v>
      </c>
      <c r="I998" t="s">
        <v>13</v>
      </c>
      <c r="J998">
        <v>14204</v>
      </c>
      <c r="K998" t="s">
        <v>3441</v>
      </c>
      <c r="L998" t="s">
        <v>2314</v>
      </c>
      <c r="M998" t="s">
        <v>3442</v>
      </c>
      <c r="N998" t="s">
        <v>4024</v>
      </c>
      <c r="P998" t="s">
        <v>2322</v>
      </c>
      <c r="Q998" t="s">
        <v>2812</v>
      </c>
      <c r="R998">
        <v>42.8661591041718</v>
      </c>
      <c r="S998">
        <v>-78.865244278196997</v>
      </c>
      <c r="T998" t="s">
        <v>15</v>
      </c>
      <c r="U998" t="s">
        <v>14</v>
      </c>
      <c r="V998">
        <v>5</v>
      </c>
      <c r="W998">
        <v>2</v>
      </c>
      <c r="X998">
        <v>2012</v>
      </c>
      <c r="Y998" t="s">
        <v>2383</v>
      </c>
    </row>
    <row r="999" spans="1:25" x14ac:dyDescent="0.3">
      <c r="A999">
        <v>197237</v>
      </c>
      <c r="B999">
        <v>43187</v>
      </c>
      <c r="C999" t="s">
        <v>3834</v>
      </c>
      <c r="D999" t="s">
        <v>2312</v>
      </c>
      <c r="E999" t="s">
        <v>2320</v>
      </c>
      <c r="F999">
        <v>0</v>
      </c>
      <c r="G999" t="s">
        <v>1357</v>
      </c>
      <c r="H999" t="s">
        <v>12</v>
      </c>
      <c r="I999" t="s">
        <v>13</v>
      </c>
      <c r="J999">
        <v>14210</v>
      </c>
      <c r="K999" t="s">
        <v>1844</v>
      </c>
      <c r="L999" t="s">
        <v>2348</v>
      </c>
      <c r="M999" t="s">
        <v>2369</v>
      </c>
      <c r="N999" t="s">
        <v>4025</v>
      </c>
      <c r="P999" t="s">
        <v>2385</v>
      </c>
      <c r="Q999" t="s">
        <v>3835</v>
      </c>
      <c r="R999">
        <v>42.866556374272598</v>
      </c>
      <c r="S999">
        <v>-78.848422579722197</v>
      </c>
      <c r="T999" t="s">
        <v>15</v>
      </c>
      <c r="U999" t="s">
        <v>14</v>
      </c>
      <c r="V999">
        <v>163</v>
      </c>
      <c r="W999">
        <v>3</v>
      </c>
      <c r="X999">
        <v>3021</v>
      </c>
      <c r="Y999" t="s">
        <v>2383</v>
      </c>
    </row>
    <row r="1000" spans="1:25" x14ac:dyDescent="0.3">
      <c r="A1000">
        <v>228528</v>
      </c>
      <c r="B1000">
        <v>43508</v>
      </c>
      <c r="C1000" t="s">
        <v>2810</v>
      </c>
      <c r="D1000" t="s">
        <v>2312</v>
      </c>
      <c r="E1000" t="s">
        <v>2313</v>
      </c>
      <c r="F1000">
        <v>0</v>
      </c>
      <c r="G1000" t="s">
        <v>744</v>
      </c>
      <c r="H1000" t="s">
        <v>12</v>
      </c>
      <c r="I1000" t="s">
        <v>13</v>
      </c>
      <c r="J1000">
        <v>14204</v>
      </c>
      <c r="K1000" t="s">
        <v>1866</v>
      </c>
      <c r="L1000" t="s">
        <v>2348</v>
      </c>
      <c r="M1000" t="s">
        <v>2349</v>
      </c>
      <c r="N1000" t="s">
        <v>4026</v>
      </c>
      <c r="P1000" t="s">
        <v>2322</v>
      </c>
      <c r="Q1000" t="s">
        <v>2812</v>
      </c>
      <c r="R1000">
        <v>42.8661591041718</v>
      </c>
      <c r="S1000">
        <v>-78.865244278196997</v>
      </c>
      <c r="T1000" t="s">
        <v>15</v>
      </c>
      <c r="U1000" t="s">
        <v>14</v>
      </c>
      <c r="V1000">
        <v>5</v>
      </c>
      <c r="W1000">
        <v>2</v>
      </c>
      <c r="X1000">
        <v>2012</v>
      </c>
      <c r="Y1000" t="s">
        <v>2383</v>
      </c>
    </row>
    <row r="1001" spans="1:25" x14ac:dyDescent="0.3">
      <c r="A1001">
        <v>224960</v>
      </c>
      <c r="B1001">
        <v>43467</v>
      </c>
      <c r="C1001" t="s">
        <v>4027</v>
      </c>
      <c r="D1001" t="s">
        <v>2312</v>
      </c>
      <c r="E1001" t="s">
        <v>2320</v>
      </c>
      <c r="F1001">
        <v>210</v>
      </c>
      <c r="G1001" t="s">
        <v>1074</v>
      </c>
      <c r="H1001" t="s">
        <v>12</v>
      </c>
      <c r="I1001" t="s">
        <v>13</v>
      </c>
      <c r="J1001">
        <v>14210</v>
      </c>
      <c r="K1001" t="s">
        <v>1870</v>
      </c>
      <c r="L1001" t="s">
        <v>2314</v>
      </c>
      <c r="M1001" t="s">
        <v>2330</v>
      </c>
      <c r="N1001" t="s">
        <v>4028</v>
      </c>
      <c r="P1001" t="s">
        <v>2322</v>
      </c>
      <c r="Q1001" t="s">
        <v>4029</v>
      </c>
      <c r="R1001">
        <v>42.867970159340899</v>
      </c>
      <c r="S1001">
        <v>-78.858230262855898</v>
      </c>
      <c r="T1001" t="s">
        <v>15</v>
      </c>
      <c r="U1001" t="s">
        <v>14</v>
      </c>
      <c r="V1001">
        <v>5</v>
      </c>
      <c r="W1001">
        <v>1</v>
      </c>
      <c r="X1001">
        <v>1016</v>
      </c>
      <c r="Y1001" t="s">
        <v>17</v>
      </c>
    </row>
    <row r="1002" spans="1:25" x14ac:dyDescent="0.3">
      <c r="A1002">
        <v>224961</v>
      </c>
      <c r="B1002">
        <v>43467</v>
      </c>
      <c r="C1002" t="s">
        <v>4027</v>
      </c>
      <c r="D1002" t="s">
        <v>2312</v>
      </c>
      <c r="E1002" t="s">
        <v>2320</v>
      </c>
      <c r="F1002">
        <v>210</v>
      </c>
      <c r="G1002" t="s">
        <v>1074</v>
      </c>
      <c r="H1002" t="s">
        <v>12</v>
      </c>
      <c r="I1002" t="s">
        <v>13</v>
      </c>
      <c r="J1002">
        <v>14210</v>
      </c>
      <c r="K1002" t="s">
        <v>1856</v>
      </c>
      <c r="L1002" t="s">
        <v>2337</v>
      </c>
      <c r="M1002" t="s">
        <v>2338</v>
      </c>
      <c r="N1002" t="s">
        <v>4030</v>
      </c>
      <c r="P1002" t="s">
        <v>2322</v>
      </c>
      <c r="Q1002" t="s">
        <v>4029</v>
      </c>
      <c r="R1002">
        <v>42.867970159340899</v>
      </c>
      <c r="S1002">
        <v>-78.858230262855898</v>
      </c>
      <c r="T1002" t="s">
        <v>15</v>
      </c>
      <c r="U1002" t="s">
        <v>14</v>
      </c>
      <c r="V1002">
        <v>5</v>
      </c>
      <c r="W1002">
        <v>1</v>
      </c>
      <c r="X1002">
        <v>1016</v>
      </c>
      <c r="Y1002" t="s">
        <v>17</v>
      </c>
    </row>
    <row r="1003" spans="1:25" x14ac:dyDescent="0.3">
      <c r="A1003">
        <v>213307</v>
      </c>
      <c r="B1003">
        <v>43322</v>
      </c>
      <c r="C1003" t="s">
        <v>2912</v>
      </c>
      <c r="D1003" t="s">
        <v>2312</v>
      </c>
      <c r="E1003" t="s">
        <v>2325</v>
      </c>
      <c r="F1003">
        <v>220</v>
      </c>
      <c r="G1003" t="s">
        <v>990</v>
      </c>
      <c r="H1003" t="s">
        <v>12</v>
      </c>
      <c r="I1003" t="s">
        <v>13</v>
      </c>
      <c r="J1003">
        <v>14210</v>
      </c>
      <c r="K1003" t="s">
        <v>1869</v>
      </c>
      <c r="L1003" t="s">
        <v>2342</v>
      </c>
      <c r="M1003" t="s">
        <v>2343</v>
      </c>
      <c r="N1003" t="s">
        <v>4031</v>
      </c>
      <c r="P1003" t="s">
        <v>2317</v>
      </c>
      <c r="Q1003" t="s">
        <v>2914</v>
      </c>
      <c r="R1003">
        <v>42.865247031240202</v>
      </c>
      <c r="S1003">
        <v>-78.8485775190467</v>
      </c>
      <c r="T1003" t="s">
        <v>15</v>
      </c>
      <c r="U1003" t="s">
        <v>14</v>
      </c>
      <c r="V1003">
        <v>5</v>
      </c>
      <c r="W1003">
        <v>1</v>
      </c>
      <c r="X1003">
        <v>1027</v>
      </c>
      <c r="Y1003" t="s">
        <v>17</v>
      </c>
    </row>
    <row r="1004" spans="1:25" x14ac:dyDescent="0.3">
      <c r="A1004">
        <v>224959</v>
      </c>
      <c r="B1004">
        <v>43467</v>
      </c>
      <c r="C1004" t="s">
        <v>4027</v>
      </c>
      <c r="D1004" t="s">
        <v>2312</v>
      </c>
      <c r="E1004" t="s">
        <v>2320</v>
      </c>
      <c r="F1004">
        <v>210</v>
      </c>
      <c r="G1004" t="s">
        <v>1074</v>
      </c>
      <c r="H1004" t="s">
        <v>12</v>
      </c>
      <c r="I1004" t="s">
        <v>13</v>
      </c>
      <c r="J1004">
        <v>14210</v>
      </c>
      <c r="K1004" t="s">
        <v>1855</v>
      </c>
      <c r="L1004" t="s">
        <v>2314</v>
      </c>
      <c r="M1004" t="s">
        <v>2315</v>
      </c>
      <c r="N1004" t="s">
        <v>4032</v>
      </c>
      <c r="P1004" t="s">
        <v>2322</v>
      </c>
      <c r="Q1004" t="s">
        <v>4029</v>
      </c>
      <c r="R1004">
        <v>42.867970159340899</v>
      </c>
      <c r="S1004">
        <v>-78.858230262855898</v>
      </c>
      <c r="T1004" t="s">
        <v>15</v>
      </c>
      <c r="U1004" t="s">
        <v>14</v>
      </c>
      <c r="V1004">
        <v>5</v>
      </c>
      <c r="W1004">
        <v>1</v>
      </c>
      <c r="X1004">
        <v>1016</v>
      </c>
      <c r="Y1004" t="s">
        <v>17</v>
      </c>
    </row>
    <row r="1005" spans="1:25" x14ac:dyDescent="0.3">
      <c r="A1005">
        <v>149226</v>
      </c>
      <c r="B1005">
        <v>42711</v>
      </c>
      <c r="C1005" t="s">
        <v>3437</v>
      </c>
      <c r="D1005" t="s">
        <v>2312</v>
      </c>
      <c r="E1005" t="s">
        <v>2320</v>
      </c>
      <c r="F1005">
        <v>0</v>
      </c>
      <c r="G1005" t="s">
        <v>1277</v>
      </c>
      <c r="H1005" t="s">
        <v>12</v>
      </c>
      <c r="I1005" t="s">
        <v>13</v>
      </c>
      <c r="J1005">
        <v>14204</v>
      </c>
      <c r="K1005" t="s">
        <v>1871</v>
      </c>
      <c r="L1005" t="s">
        <v>2314</v>
      </c>
      <c r="M1005" t="s">
        <v>2446</v>
      </c>
      <c r="N1005" t="s">
        <v>4033</v>
      </c>
      <c r="P1005" t="s">
        <v>2317</v>
      </c>
      <c r="Q1005" t="s">
        <v>3439</v>
      </c>
      <c r="R1005">
        <v>42.866973054630897</v>
      </c>
      <c r="S1005">
        <v>-78.860903676716703</v>
      </c>
      <c r="T1005" t="s">
        <v>15</v>
      </c>
      <c r="U1005" t="s">
        <v>14</v>
      </c>
      <c r="V1005">
        <v>5</v>
      </c>
      <c r="W1005">
        <v>2</v>
      </c>
      <c r="X1005">
        <v>2011</v>
      </c>
      <c r="Y1005" t="s">
        <v>2383</v>
      </c>
    </row>
    <row r="1006" spans="1:25" x14ac:dyDescent="0.3">
      <c r="A1006">
        <v>218743</v>
      </c>
      <c r="B1006">
        <v>43382</v>
      </c>
      <c r="C1006" t="s">
        <v>4034</v>
      </c>
      <c r="D1006" t="s">
        <v>2312</v>
      </c>
      <c r="E1006" t="s">
        <v>2320</v>
      </c>
      <c r="F1006">
        <v>0</v>
      </c>
      <c r="G1006" t="s">
        <v>257</v>
      </c>
      <c r="H1006" t="s">
        <v>12</v>
      </c>
      <c r="I1006" t="s">
        <v>13</v>
      </c>
      <c r="J1006">
        <v>14204</v>
      </c>
      <c r="K1006" t="s">
        <v>1864</v>
      </c>
      <c r="L1006" t="s">
        <v>2342</v>
      </c>
      <c r="M1006" t="s">
        <v>2792</v>
      </c>
      <c r="N1006" t="s">
        <v>4035</v>
      </c>
      <c r="P1006" t="s">
        <v>2317</v>
      </c>
      <c r="Q1006" t="s">
        <v>4036</v>
      </c>
      <c r="R1006">
        <v>42.870825931800397</v>
      </c>
      <c r="S1006">
        <v>-78.8596565529255</v>
      </c>
      <c r="T1006" t="s">
        <v>15</v>
      </c>
      <c r="U1006" t="s">
        <v>14</v>
      </c>
      <c r="V1006">
        <v>5</v>
      </c>
      <c r="W1006">
        <v>1</v>
      </c>
      <c r="X1006">
        <v>1009</v>
      </c>
      <c r="Y1006" t="s">
        <v>2383</v>
      </c>
    </row>
    <row r="1007" spans="1:25" x14ac:dyDescent="0.3">
      <c r="A1007">
        <v>224757</v>
      </c>
      <c r="B1007">
        <v>43462</v>
      </c>
      <c r="C1007" t="s">
        <v>3242</v>
      </c>
      <c r="D1007" t="s">
        <v>2312</v>
      </c>
      <c r="E1007" t="s">
        <v>2325</v>
      </c>
      <c r="F1007">
        <v>0</v>
      </c>
      <c r="G1007" t="s">
        <v>572</v>
      </c>
      <c r="H1007" t="s">
        <v>12</v>
      </c>
      <c r="I1007" t="s">
        <v>13</v>
      </c>
      <c r="J1007">
        <v>14204</v>
      </c>
      <c r="K1007" t="s">
        <v>3904</v>
      </c>
      <c r="L1007" t="s">
        <v>2342</v>
      </c>
      <c r="M1007" t="s">
        <v>3764</v>
      </c>
      <c r="N1007" t="s">
        <v>4037</v>
      </c>
      <c r="P1007" t="s">
        <v>3074</v>
      </c>
      <c r="Q1007" t="s">
        <v>3245</v>
      </c>
      <c r="R1007">
        <v>42.8692262588538</v>
      </c>
      <c r="S1007">
        <v>-78.8622725161229</v>
      </c>
      <c r="T1007" t="s">
        <v>15</v>
      </c>
      <c r="U1007" t="s">
        <v>14</v>
      </c>
      <c r="V1007">
        <v>5</v>
      </c>
      <c r="W1007">
        <v>1</v>
      </c>
      <c r="X1007">
        <v>1012</v>
      </c>
      <c r="Y1007" t="s">
        <v>2383</v>
      </c>
    </row>
    <row r="1008" spans="1:25" x14ac:dyDescent="0.3">
      <c r="A1008">
        <v>149229</v>
      </c>
      <c r="B1008">
        <v>42711</v>
      </c>
      <c r="C1008" t="s">
        <v>3437</v>
      </c>
      <c r="D1008" t="s">
        <v>2312</v>
      </c>
      <c r="E1008" t="s">
        <v>2320</v>
      </c>
      <c r="F1008">
        <v>0</v>
      </c>
      <c r="G1008" t="s">
        <v>1277</v>
      </c>
      <c r="H1008" t="s">
        <v>12</v>
      </c>
      <c r="I1008" t="s">
        <v>13</v>
      </c>
      <c r="J1008">
        <v>14204</v>
      </c>
      <c r="K1008" t="s">
        <v>3077</v>
      </c>
      <c r="L1008" t="s">
        <v>2348</v>
      </c>
      <c r="M1008" t="s">
        <v>3078</v>
      </c>
      <c r="N1008" t="s">
        <v>4038</v>
      </c>
      <c r="P1008" t="s">
        <v>2317</v>
      </c>
      <c r="Q1008" t="s">
        <v>3439</v>
      </c>
      <c r="R1008">
        <v>42.866973054630897</v>
      </c>
      <c r="S1008">
        <v>-78.860903676716703</v>
      </c>
      <c r="T1008" t="s">
        <v>15</v>
      </c>
      <c r="U1008" t="s">
        <v>14</v>
      </c>
      <c r="V1008">
        <v>5</v>
      </c>
      <c r="W1008">
        <v>2</v>
      </c>
      <c r="X1008">
        <v>2011</v>
      </c>
      <c r="Y1008" t="s">
        <v>2383</v>
      </c>
    </row>
    <row r="1009" spans="1:25" x14ac:dyDescent="0.3">
      <c r="A1009">
        <v>213231</v>
      </c>
      <c r="B1009">
        <v>43321</v>
      </c>
      <c r="C1009" t="s">
        <v>4039</v>
      </c>
      <c r="D1009" t="s">
        <v>2312</v>
      </c>
      <c r="E1009" t="s">
        <v>2320</v>
      </c>
      <c r="F1009">
        <v>220</v>
      </c>
      <c r="G1009" t="s">
        <v>354</v>
      </c>
      <c r="H1009" t="s">
        <v>12</v>
      </c>
      <c r="I1009" t="s">
        <v>13</v>
      </c>
      <c r="J1009">
        <v>14204</v>
      </c>
      <c r="K1009" t="s">
        <v>1866</v>
      </c>
      <c r="L1009" t="s">
        <v>2348</v>
      </c>
      <c r="M1009" t="s">
        <v>2349</v>
      </c>
      <c r="N1009" t="s">
        <v>4040</v>
      </c>
      <c r="P1009" t="s">
        <v>2322</v>
      </c>
      <c r="Q1009" t="s">
        <v>4041</v>
      </c>
      <c r="R1009">
        <v>42.868876088859999</v>
      </c>
      <c r="S1009">
        <v>-78.860909711091296</v>
      </c>
      <c r="T1009" t="s">
        <v>15</v>
      </c>
      <c r="U1009" t="s">
        <v>14</v>
      </c>
      <c r="V1009">
        <v>5</v>
      </c>
      <c r="W1009">
        <v>2</v>
      </c>
      <c r="X1009">
        <v>2001</v>
      </c>
      <c r="Y1009" t="s">
        <v>17</v>
      </c>
    </row>
    <row r="1010" spans="1:25" x14ac:dyDescent="0.3">
      <c r="A1010">
        <v>213230</v>
      </c>
      <c r="B1010">
        <v>43321</v>
      </c>
      <c r="C1010" t="s">
        <v>4039</v>
      </c>
      <c r="D1010" t="s">
        <v>2312</v>
      </c>
      <c r="E1010" t="s">
        <v>2320</v>
      </c>
      <c r="F1010">
        <v>220</v>
      </c>
      <c r="G1010" t="s">
        <v>354</v>
      </c>
      <c r="H1010" t="s">
        <v>12</v>
      </c>
      <c r="I1010" t="s">
        <v>13</v>
      </c>
      <c r="J1010">
        <v>14204</v>
      </c>
      <c r="K1010" t="s">
        <v>1856</v>
      </c>
      <c r="L1010" t="s">
        <v>2337</v>
      </c>
      <c r="M1010" t="s">
        <v>2338</v>
      </c>
      <c r="N1010" t="s">
        <v>4042</v>
      </c>
      <c r="P1010" t="s">
        <v>2322</v>
      </c>
      <c r="Q1010" t="s">
        <v>4041</v>
      </c>
      <c r="R1010">
        <v>42.868876088859999</v>
      </c>
      <c r="S1010">
        <v>-78.860909711091296</v>
      </c>
      <c r="T1010" t="s">
        <v>15</v>
      </c>
      <c r="U1010" t="s">
        <v>14</v>
      </c>
      <c r="V1010">
        <v>5</v>
      </c>
      <c r="W1010">
        <v>2</v>
      </c>
      <c r="X1010">
        <v>2001</v>
      </c>
      <c r="Y1010" t="s">
        <v>17</v>
      </c>
    </row>
    <row r="1011" spans="1:25" x14ac:dyDescent="0.3">
      <c r="A1011">
        <v>213228</v>
      </c>
      <c r="B1011">
        <v>43321</v>
      </c>
      <c r="C1011" t="s">
        <v>4039</v>
      </c>
      <c r="D1011" t="s">
        <v>2312</v>
      </c>
      <c r="E1011" t="s">
        <v>2320</v>
      </c>
      <c r="F1011">
        <v>220</v>
      </c>
      <c r="G1011" t="s">
        <v>354</v>
      </c>
      <c r="H1011" t="s">
        <v>12</v>
      </c>
      <c r="I1011" t="s">
        <v>13</v>
      </c>
      <c r="J1011">
        <v>14204</v>
      </c>
      <c r="K1011" t="s">
        <v>1855</v>
      </c>
      <c r="L1011" t="s">
        <v>2314</v>
      </c>
      <c r="M1011" t="s">
        <v>2315</v>
      </c>
      <c r="N1011" t="s">
        <v>2419</v>
      </c>
      <c r="P1011" t="s">
        <v>2317</v>
      </c>
      <c r="Q1011" t="s">
        <v>4041</v>
      </c>
      <c r="R1011">
        <v>42.868876088859999</v>
      </c>
      <c r="S1011">
        <v>-78.860909711091296</v>
      </c>
      <c r="T1011" t="s">
        <v>15</v>
      </c>
      <c r="U1011" t="s">
        <v>14</v>
      </c>
      <c r="V1011">
        <v>5</v>
      </c>
      <c r="W1011">
        <v>2</v>
      </c>
      <c r="X1011">
        <v>2001</v>
      </c>
      <c r="Y1011" t="s">
        <v>17</v>
      </c>
    </row>
    <row r="1012" spans="1:25" x14ac:dyDescent="0.3">
      <c r="A1012">
        <v>213229</v>
      </c>
      <c r="B1012">
        <v>43321</v>
      </c>
      <c r="C1012" t="s">
        <v>4039</v>
      </c>
      <c r="D1012" t="s">
        <v>2312</v>
      </c>
      <c r="E1012" t="s">
        <v>2320</v>
      </c>
      <c r="F1012">
        <v>220</v>
      </c>
      <c r="G1012" t="s">
        <v>354</v>
      </c>
      <c r="H1012" t="s">
        <v>12</v>
      </c>
      <c r="I1012" t="s">
        <v>13</v>
      </c>
      <c r="J1012">
        <v>14204</v>
      </c>
      <c r="K1012" t="s">
        <v>1870</v>
      </c>
      <c r="L1012" t="s">
        <v>2314</v>
      </c>
      <c r="M1012" t="s">
        <v>2330</v>
      </c>
      <c r="N1012" t="s">
        <v>4043</v>
      </c>
      <c r="P1012" t="s">
        <v>2317</v>
      </c>
      <c r="Q1012" t="s">
        <v>4041</v>
      </c>
      <c r="R1012">
        <v>42.868876088859999</v>
      </c>
      <c r="S1012">
        <v>-78.860909711091296</v>
      </c>
      <c r="T1012" t="s">
        <v>15</v>
      </c>
      <c r="U1012" t="s">
        <v>14</v>
      </c>
      <c r="V1012">
        <v>5</v>
      </c>
      <c r="W1012">
        <v>2</v>
      </c>
      <c r="X1012">
        <v>2001</v>
      </c>
      <c r="Y1012" t="s">
        <v>17</v>
      </c>
    </row>
    <row r="1013" spans="1:25" x14ac:dyDescent="0.3">
      <c r="A1013">
        <v>213498</v>
      </c>
      <c r="B1013">
        <v>43326</v>
      </c>
      <c r="C1013" t="s">
        <v>4044</v>
      </c>
      <c r="D1013" t="s">
        <v>2312</v>
      </c>
      <c r="E1013" t="s">
        <v>2320</v>
      </c>
      <c r="F1013">
        <v>0</v>
      </c>
      <c r="G1013" t="s">
        <v>1190</v>
      </c>
      <c r="H1013" t="s">
        <v>12</v>
      </c>
      <c r="I1013" t="s">
        <v>13</v>
      </c>
      <c r="J1013">
        <v>14204</v>
      </c>
      <c r="K1013" t="s">
        <v>1889</v>
      </c>
      <c r="L1013" t="s">
        <v>2342</v>
      </c>
      <c r="M1013" t="s">
        <v>2642</v>
      </c>
      <c r="N1013" t="s">
        <v>4045</v>
      </c>
      <c r="P1013" t="s">
        <v>2317</v>
      </c>
      <c r="Q1013" t="s">
        <v>4046</v>
      </c>
      <c r="R1013">
        <v>42.8648584377096</v>
      </c>
      <c r="S1013">
        <v>-78.864489868327396</v>
      </c>
      <c r="T1013" t="s">
        <v>15</v>
      </c>
      <c r="U1013" t="s">
        <v>14</v>
      </c>
      <c r="V1013">
        <v>5</v>
      </c>
      <c r="W1013">
        <v>2</v>
      </c>
      <c r="X1013">
        <v>2012</v>
      </c>
      <c r="Y1013" t="s">
        <v>2383</v>
      </c>
    </row>
    <row r="1014" spans="1:25" x14ac:dyDescent="0.3">
      <c r="A1014">
        <v>220515</v>
      </c>
      <c r="B1014">
        <v>43399</v>
      </c>
      <c r="C1014" t="s">
        <v>4047</v>
      </c>
      <c r="D1014" t="s">
        <v>2312</v>
      </c>
      <c r="E1014" t="s">
        <v>2313</v>
      </c>
      <c r="F1014">
        <v>0</v>
      </c>
      <c r="G1014" t="s">
        <v>653</v>
      </c>
      <c r="H1014" t="s">
        <v>12</v>
      </c>
      <c r="I1014" t="s">
        <v>13</v>
      </c>
      <c r="J1014">
        <v>14204</v>
      </c>
      <c r="K1014" t="s">
        <v>1846</v>
      </c>
      <c r="L1014" t="s">
        <v>2342</v>
      </c>
      <c r="M1014" t="s">
        <v>2389</v>
      </c>
      <c r="N1014" t="s">
        <v>4048</v>
      </c>
      <c r="P1014" t="s">
        <v>4049</v>
      </c>
      <c r="Q1014" t="s">
        <v>4050</v>
      </c>
      <c r="R1014">
        <v>42.868026329556898</v>
      </c>
      <c r="S1014">
        <v>-78.863871975421205</v>
      </c>
      <c r="T1014" t="s">
        <v>15</v>
      </c>
      <c r="U1014" t="s">
        <v>14</v>
      </c>
      <c r="V1014">
        <v>5</v>
      </c>
      <c r="W1014">
        <v>2</v>
      </c>
      <c r="X1014">
        <v>2004</v>
      </c>
      <c r="Y1014" t="s">
        <v>2383</v>
      </c>
    </row>
    <row r="1015" spans="1:25" x14ac:dyDescent="0.3">
      <c r="A1015">
        <v>214008</v>
      </c>
      <c r="B1015">
        <v>43329</v>
      </c>
      <c r="C1015" t="s">
        <v>3825</v>
      </c>
      <c r="D1015" t="s">
        <v>2312</v>
      </c>
      <c r="E1015" t="s">
        <v>2325</v>
      </c>
      <c r="F1015">
        <v>0</v>
      </c>
      <c r="G1015" t="s">
        <v>1188</v>
      </c>
      <c r="H1015" t="s">
        <v>12</v>
      </c>
      <c r="I1015" t="s">
        <v>13</v>
      </c>
      <c r="J1015">
        <v>14204</v>
      </c>
      <c r="K1015" t="s">
        <v>1871</v>
      </c>
      <c r="L1015" t="s">
        <v>2314</v>
      </c>
      <c r="M1015" t="s">
        <v>2365</v>
      </c>
      <c r="N1015" t="s">
        <v>4051</v>
      </c>
      <c r="P1015" t="s">
        <v>2322</v>
      </c>
      <c r="Q1015" t="s">
        <v>3826</v>
      </c>
      <c r="R1015">
        <v>42.867802450710897</v>
      </c>
      <c r="S1015">
        <v>-78.862594241158703</v>
      </c>
      <c r="T1015" t="s">
        <v>15</v>
      </c>
      <c r="U1015" t="s">
        <v>14</v>
      </c>
      <c r="V1015">
        <v>5</v>
      </c>
      <c r="W1015">
        <v>2</v>
      </c>
      <c r="X1015">
        <v>2002</v>
      </c>
      <c r="Y1015" t="s">
        <v>2383</v>
      </c>
    </row>
    <row r="1016" spans="1:25" x14ac:dyDescent="0.3">
      <c r="A1016">
        <v>199722</v>
      </c>
      <c r="B1016">
        <v>43215</v>
      </c>
      <c r="C1016" t="s">
        <v>3848</v>
      </c>
      <c r="D1016" t="s">
        <v>2312</v>
      </c>
      <c r="E1016" t="s">
        <v>2320</v>
      </c>
      <c r="F1016">
        <v>0</v>
      </c>
      <c r="G1016" t="s">
        <v>1217</v>
      </c>
      <c r="H1016" t="s">
        <v>12</v>
      </c>
      <c r="I1016" t="s">
        <v>13</v>
      </c>
      <c r="J1016">
        <v>14204</v>
      </c>
      <c r="K1016" t="s">
        <v>1870</v>
      </c>
      <c r="L1016" t="s">
        <v>2314</v>
      </c>
      <c r="M1016" t="s">
        <v>2330</v>
      </c>
      <c r="N1016" t="s">
        <v>4052</v>
      </c>
      <c r="P1016" t="s">
        <v>2322</v>
      </c>
      <c r="Q1016" t="s">
        <v>3362</v>
      </c>
      <c r="R1016">
        <v>42.871676819582198</v>
      </c>
      <c r="S1016">
        <v>-78.864506946149604</v>
      </c>
      <c r="T1016" t="s">
        <v>15</v>
      </c>
      <c r="U1016" t="s">
        <v>14</v>
      </c>
      <c r="V1016">
        <v>5</v>
      </c>
      <c r="W1016">
        <v>1</v>
      </c>
      <c r="X1016">
        <v>1010</v>
      </c>
      <c r="Y1016" t="s">
        <v>2383</v>
      </c>
    </row>
    <row r="1017" spans="1:25" x14ac:dyDescent="0.3">
      <c r="A1017">
        <v>196219</v>
      </c>
      <c r="B1017">
        <v>43174</v>
      </c>
      <c r="C1017" t="s">
        <v>3884</v>
      </c>
      <c r="D1017" t="s">
        <v>2312</v>
      </c>
      <c r="E1017" t="s">
        <v>2320</v>
      </c>
      <c r="F1017">
        <v>0</v>
      </c>
      <c r="G1017" t="s">
        <v>682</v>
      </c>
      <c r="H1017" t="s">
        <v>12</v>
      </c>
      <c r="I1017" t="s">
        <v>13</v>
      </c>
      <c r="J1017">
        <v>14210</v>
      </c>
      <c r="K1017" t="s">
        <v>1879</v>
      </c>
      <c r="L1017" t="s">
        <v>2348</v>
      </c>
      <c r="M1017" t="s">
        <v>2432</v>
      </c>
      <c r="N1017" t="s">
        <v>4053</v>
      </c>
      <c r="P1017" t="s">
        <v>2322</v>
      </c>
      <c r="Q1017" t="s">
        <v>3886</v>
      </c>
      <c r="R1017">
        <v>42.8694634721912</v>
      </c>
      <c r="S1017">
        <v>-78.857755600378695</v>
      </c>
      <c r="T1017" t="s">
        <v>15</v>
      </c>
      <c r="U1017" t="s">
        <v>14</v>
      </c>
      <c r="V1017">
        <v>5</v>
      </c>
      <c r="W1017">
        <v>1</v>
      </c>
      <c r="X1017">
        <v>1008</v>
      </c>
      <c r="Y1017" t="s">
        <v>2383</v>
      </c>
    </row>
    <row r="1018" spans="1:25" x14ac:dyDescent="0.3">
      <c r="A1018">
        <v>214009</v>
      </c>
      <c r="B1018">
        <v>43329</v>
      </c>
      <c r="C1018" t="s">
        <v>3825</v>
      </c>
      <c r="D1018" t="s">
        <v>2312</v>
      </c>
      <c r="E1018" t="s">
        <v>2325</v>
      </c>
      <c r="F1018">
        <v>0</v>
      </c>
      <c r="G1018" t="s">
        <v>1188</v>
      </c>
      <c r="H1018" t="s">
        <v>12</v>
      </c>
      <c r="I1018" t="s">
        <v>13</v>
      </c>
      <c r="J1018">
        <v>14204</v>
      </c>
      <c r="K1018" t="s">
        <v>1856</v>
      </c>
      <c r="L1018" t="s">
        <v>2337</v>
      </c>
      <c r="M1018" t="s">
        <v>2338</v>
      </c>
      <c r="N1018" t="s">
        <v>4054</v>
      </c>
      <c r="P1018" t="s">
        <v>2317</v>
      </c>
      <c r="Q1018" t="s">
        <v>3826</v>
      </c>
      <c r="R1018">
        <v>42.867802450710897</v>
      </c>
      <c r="S1018">
        <v>-78.862594241158703</v>
      </c>
      <c r="T1018" t="s">
        <v>15</v>
      </c>
      <c r="U1018" t="s">
        <v>14</v>
      </c>
      <c r="V1018">
        <v>5</v>
      </c>
      <c r="W1018">
        <v>2</v>
      </c>
      <c r="X1018">
        <v>2002</v>
      </c>
      <c r="Y1018" t="s">
        <v>2383</v>
      </c>
    </row>
    <row r="1019" spans="1:25" x14ac:dyDescent="0.3">
      <c r="A1019">
        <v>196217</v>
      </c>
      <c r="B1019">
        <v>43174</v>
      </c>
      <c r="C1019" t="s">
        <v>3884</v>
      </c>
      <c r="D1019" t="s">
        <v>2312</v>
      </c>
      <c r="E1019" t="s">
        <v>2320</v>
      </c>
      <c r="F1019">
        <v>0</v>
      </c>
      <c r="G1019" t="s">
        <v>682</v>
      </c>
      <c r="H1019" t="s">
        <v>12</v>
      </c>
      <c r="I1019" t="s">
        <v>13</v>
      </c>
      <c r="J1019">
        <v>14210</v>
      </c>
      <c r="K1019" t="s">
        <v>1871</v>
      </c>
      <c r="L1019" t="s">
        <v>2314</v>
      </c>
      <c r="M1019" t="s">
        <v>2365</v>
      </c>
      <c r="N1019" t="s">
        <v>4055</v>
      </c>
      <c r="P1019" t="s">
        <v>2322</v>
      </c>
      <c r="Q1019" t="s">
        <v>3886</v>
      </c>
      <c r="R1019">
        <v>42.8694634721912</v>
      </c>
      <c r="S1019">
        <v>-78.857755600378695</v>
      </c>
      <c r="T1019" t="s">
        <v>15</v>
      </c>
      <c r="U1019" t="s">
        <v>14</v>
      </c>
      <c r="V1019">
        <v>5</v>
      </c>
      <c r="W1019">
        <v>1</v>
      </c>
      <c r="X1019">
        <v>1008</v>
      </c>
      <c r="Y1019" t="s">
        <v>2383</v>
      </c>
    </row>
    <row r="1020" spans="1:25" x14ac:dyDescent="0.3">
      <c r="A1020">
        <v>226424</v>
      </c>
      <c r="B1020">
        <v>43473</v>
      </c>
      <c r="C1020" t="s">
        <v>4056</v>
      </c>
      <c r="D1020" t="s">
        <v>2312</v>
      </c>
      <c r="E1020" t="s">
        <v>2320</v>
      </c>
      <c r="F1020">
        <v>0</v>
      </c>
      <c r="G1020" t="s">
        <v>325</v>
      </c>
      <c r="H1020" t="s">
        <v>12</v>
      </c>
      <c r="I1020" t="s">
        <v>13</v>
      </c>
      <c r="J1020">
        <v>14210</v>
      </c>
      <c r="K1020" t="s">
        <v>1860</v>
      </c>
      <c r="L1020" t="s">
        <v>2342</v>
      </c>
      <c r="M1020" t="s">
        <v>2586</v>
      </c>
      <c r="N1020" t="s">
        <v>4057</v>
      </c>
      <c r="P1020" t="s">
        <v>2490</v>
      </c>
      <c r="Q1020" t="s">
        <v>4058</v>
      </c>
      <c r="R1020">
        <v>42.865810623306501</v>
      </c>
      <c r="S1020">
        <v>-78.857712975704402</v>
      </c>
      <c r="T1020" t="s">
        <v>15</v>
      </c>
      <c r="U1020" t="s">
        <v>14</v>
      </c>
      <c r="V1020">
        <v>5</v>
      </c>
      <c r="W1020">
        <v>1</v>
      </c>
      <c r="X1020">
        <v>1021</v>
      </c>
      <c r="Y1020" t="s">
        <v>2383</v>
      </c>
    </row>
    <row r="1021" spans="1:25" x14ac:dyDescent="0.3">
      <c r="A1021">
        <v>226374</v>
      </c>
      <c r="B1021">
        <v>43473</v>
      </c>
      <c r="C1021" t="s">
        <v>4059</v>
      </c>
      <c r="D1021" t="s">
        <v>2312</v>
      </c>
      <c r="E1021" t="s">
        <v>2320</v>
      </c>
      <c r="F1021">
        <v>210</v>
      </c>
      <c r="G1021" t="s">
        <v>950</v>
      </c>
      <c r="H1021" t="s">
        <v>12</v>
      </c>
      <c r="I1021" t="s">
        <v>13</v>
      </c>
      <c r="J1021">
        <v>14204</v>
      </c>
      <c r="K1021" t="s">
        <v>1854</v>
      </c>
      <c r="L1021" t="s">
        <v>2342</v>
      </c>
      <c r="M1021" t="s">
        <v>2470</v>
      </c>
      <c r="N1021" t="s">
        <v>4060</v>
      </c>
      <c r="P1021" t="s">
        <v>2322</v>
      </c>
      <c r="Q1021" t="s">
        <v>4061</v>
      </c>
      <c r="R1021">
        <v>42.864928941523701</v>
      </c>
      <c r="S1021">
        <v>-78.864909134833596</v>
      </c>
      <c r="T1021" t="s">
        <v>15</v>
      </c>
      <c r="U1021" t="s">
        <v>14</v>
      </c>
      <c r="V1021">
        <v>5</v>
      </c>
      <c r="W1021">
        <v>2</v>
      </c>
      <c r="X1021">
        <v>2012</v>
      </c>
      <c r="Y1021" t="s">
        <v>17</v>
      </c>
    </row>
    <row r="1022" spans="1:25" x14ac:dyDescent="0.3">
      <c r="A1022">
        <v>174852</v>
      </c>
      <c r="B1022">
        <v>42958</v>
      </c>
      <c r="C1022" t="s">
        <v>4062</v>
      </c>
      <c r="D1022" t="s">
        <v>2312</v>
      </c>
      <c r="E1022" t="s">
        <v>2320</v>
      </c>
      <c r="F1022">
        <v>0</v>
      </c>
      <c r="G1022" t="s">
        <v>519</v>
      </c>
      <c r="H1022" t="s">
        <v>12</v>
      </c>
      <c r="I1022" t="s">
        <v>13</v>
      </c>
      <c r="J1022">
        <v>14204</v>
      </c>
      <c r="K1022" t="s">
        <v>1868</v>
      </c>
      <c r="L1022" t="s">
        <v>2314</v>
      </c>
      <c r="M1022" t="s">
        <v>2400</v>
      </c>
      <c r="N1022" t="s">
        <v>3029</v>
      </c>
      <c r="P1022" t="s">
        <v>2317</v>
      </c>
      <c r="Q1022" t="s">
        <v>4063</v>
      </c>
      <c r="R1022">
        <v>42.870287072407201</v>
      </c>
      <c r="S1022">
        <v>-78.862816002432993</v>
      </c>
      <c r="T1022" t="s">
        <v>15</v>
      </c>
      <c r="U1022" t="s">
        <v>14</v>
      </c>
      <c r="V1022">
        <v>5</v>
      </c>
      <c r="W1022">
        <v>1</v>
      </c>
      <c r="X1022">
        <v>1010</v>
      </c>
      <c r="Y1022" t="s">
        <v>2383</v>
      </c>
    </row>
    <row r="1023" spans="1:25" x14ac:dyDescent="0.3">
      <c r="A1023">
        <v>226422</v>
      </c>
      <c r="B1023">
        <v>43473</v>
      </c>
      <c r="C1023" t="s">
        <v>4056</v>
      </c>
      <c r="D1023" t="s">
        <v>2312</v>
      </c>
      <c r="E1023" t="s">
        <v>2320</v>
      </c>
      <c r="F1023">
        <v>0</v>
      </c>
      <c r="G1023" t="s">
        <v>325</v>
      </c>
      <c r="H1023" t="s">
        <v>12</v>
      </c>
      <c r="I1023" t="s">
        <v>13</v>
      </c>
      <c r="J1023">
        <v>14210</v>
      </c>
      <c r="K1023" t="s">
        <v>1861</v>
      </c>
      <c r="L1023" t="s">
        <v>2342</v>
      </c>
      <c r="M1023" t="s">
        <v>2413</v>
      </c>
      <c r="N1023" t="s">
        <v>4064</v>
      </c>
      <c r="P1023" t="s">
        <v>2322</v>
      </c>
      <c r="Q1023" t="s">
        <v>4058</v>
      </c>
      <c r="R1023">
        <v>42.865810623306501</v>
      </c>
      <c r="S1023">
        <v>-78.857712975704402</v>
      </c>
      <c r="T1023" t="s">
        <v>15</v>
      </c>
      <c r="U1023" t="s">
        <v>14</v>
      </c>
      <c r="V1023">
        <v>5</v>
      </c>
      <c r="W1023">
        <v>1</v>
      </c>
      <c r="X1023">
        <v>1021</v>
      </c>
      <c r="Y1023" t="s">
        <v>2383</v>
      </c>
    </row>
    <row r="1024" spans="1:25" x14ac:dyDescent="0.3">
      <c r="A1024">
        <v>174851</v>
      </c>
      <c r="B1024">
        <v>42958</v>
      </c>
      <c r="C1024" t="s">
        <v>4062</v>
      </c>
      <c r="D1024" t="s">
        <v>2312</v>
      </c>
      <c r="E1024" t="s">
        <v>2320</v>
      </c>
      <c r="F1024">
        <v>0</v>
      </c>
      <c r="G1024" t="s">
        <v>519</v>
      </c>
      <c r="H1024" t="s">
        <v>12</v>
      </c>
      <c r="I1024" t="s">
        <v>13</v>
      </c>
      <c r="J1024">
        <v>14204</v>
      </c>
      <c r="K1024" t="s">
        <v>1855</v>
      </c>
      <c r="L1024" t="s">
        <v>2314</v>
      </c>
      <c r="M1024" t="s">
        <v>2315</v>
      </c>
      <c r="N1024" t="s">
        <v>3076</v>
      </c>
      <c r="P1024" t="s">
        <v>2317</v>
      </c>
      <c r="Q1024" t="s">
        <v>4063</v>
      </c>
      <c r="R1024">
        <v>42.870287072407201</v>
      </c>
      <c r="S1024">
        <v>-78.862816002432993</v>
      </c>
      <c r="T1024" t="s">
        <v>15</v>
      </c>
      <c r="U1024" t="s">
        <v>14</v>
      </c>
      <c r="V1024">
        <v>5</v>
      </c>
      <c r="W1024">
        <v>1</v>
      </c>
      <c r="X1024">
        <v>1010</v>
      </c>
      <c r="Y1024" t="s">
        <v>2383</v>
      </c>
    </row>
    <row r="1025" spans="1:25" x14ac:dyDescent="0.3">
      <c r="A1025">
        <v>220344</v>
      </c>
      <c r="B1025">
        <v>43398</v>
      </c>
      <c r="C1025" t="s">
        <v>4065</v>
      </c>
      <c r="D1025" t="s">
        <v>2312</v>
      </c>
      <c r="E1025" t="s">
        <v>2320</v>
      </c>
      <c r="F1025">
        <v>449</v>
      </c>
      <c r="G1025" t="s">
        <v>889</v>
      </c>
      <c r="H1025" t="s">
        <v>12</v>
      </c>
      <c r="I1025" t="s">
        <v>13</v>
      </c>
      <c r="J1025">
        <v>14210</v>
      </c>
      <c r="K1025" t="s">
        <v>1850</v>
      </c>
      <c r="L1025" t="s">
        <v>2348</v>
      </c>
      <c r="M1025" t="s">
        <v>2599</v>
      </c>
      <c r="N1025" t="s">
        <v>4066</v>
      </c>
      <c r="P1025" t="s">
        <v>2317</v>
      </c>
      <c r="Q1025" t="s">
        <v>4067</v>
      </c>
      <c r="R1025">
        <v>42.868229652718099</v>
      </c>
      <c r="S1025">
        <v>-78.851475646736901</v>
      </c>
      <c r="T1025" t="s">
        <v>15</v>
      </c>
      <c r="U1025" t="s">
        <v>14</v>
      </c>
      <c r="V1025">
        <v>5</v>
      </c>
      <c r="W1025">
        <v>1</v>
      </c>
      <c r="X1025">
        <v>1025</v>
      </c>
      <c r="Y1025" t="s">
        <v>17</v>
      </c>
    </row>
    <row r="1026" spans="1:25" x14ac:dyDescent="0.3">
      <c r="A1026">
        <v>220408</v>
      </c>
      <c r="B1026">
        <v>43399</v>
      </c>
      <c r="C1026" t="s">
        <v>4068</v>
      </c>
      <c r="D1026" t="s">
        <v>2312</v>
      </c>
      <c r="E1026" t="s">
        <v>2325</v>
      </c>
      <c r="F1026">
        <v>0</v>
      </c>
      <c r="G1026" t="s">
        <v>352</v>
      </c>
      <c r="H1026" t="s">
        <v>12</v>
      </c>
      <c r="I1026" t="s">
        <v>13</v>
      </c>
      <c r="J1026">
        <v>14204</v>
      </c>
      <c r="K1026" t="s">
        <v>1869</v>
      </c>
      <c r="L1026" t="s">
        <v>2342</v>
      </c>
      <c r="M1026" t="s">
        <v>2343</v>
      </c>
      <c r="N1026" t="s">
        <v>4069</v>
      </c>
      <c r="P1026" t="s">
        <v>2322</v>
      </c>
      <c r="Q1026" t="s">
        <v>4070</v>
      </c>
      <c r="R1026">
        <v>42.865119704438698</v>
      </c>
      <c r="S1026">
        <v>-78.860241298010294</v>
      </c>
      <c r="T1026" t="s">
        <v>15</v>
      </c>
      <c r="U1026" t="s">
        <v>14</v>
      </c>
      <c r="V1026">
        <v>5</v>
      </c>
      <c r="W1026">
        <v>2</v>
      </c>
      <c r="X1026">
        <v>2012</v>
      </c>
      <c r="Y1026" t="s">
        <v>2383</v>
      </c>
    </row>
    <row r="1027" spans="1:25" x14ac:dyDescent="0.3">
      <c r="A1027">
        <v>174856</v>
      </c>
      <c r="B1027">
        <v>42958</v>
      </c>
      <c r="C1027" t="s">
        <v>3787</v>
      </c>
      <c r="D1027" t="s">
        <v>2312</v>
      </c>
      <c r="E1027" t="s">
        <v>2320</v>
      </c>
      <c r="F1027">
        <v>0</v>
      </c>
      <c r="G1027" t="s">
        <v>923</v>
      </c>
      <c r="H1027" t="s">
        <v>12</v>
      </c>
      <c r="I1027" t="s">
        <v>13</v>
      </c>
      <c r="J1027">
        <v>14204</v>
      </c>
      <c r="K1027" t="s">
        <v>1855</v>
      </c>
      <c r="L1027" t="s">
        <v>2314</v>
      </c>
      <c r="M1027" t="s">
        <v>2315</v>
      </c>
      <c r="N1027" t="s">
        <v>4071</v>
      </c>
      <c r="P1027" t="s">
        <v>2317</v>
      </c>
      <c r="Q1027" t="s">
        <v>3789</v>
      </c>
      <c r="R1027">
        <v>42.870267233160398</v>
      </c>
      <c r="S1027">
        <v>-78.862700754571506</v>
      </c>
      <c r="T1027" t="s">
        <v>15</v>
      </c>
      <c r="U1027" t="s">
        <v>14</v>
      </c>
      <c r="V1027">
        <v>5</v>
      </c>
      <c r="W1027">
        <v>1</v>
      </c>
      <c r="X1027">
        <v>1010</v>
      </c>
      <c r="Y1027" t="s">
        <v>2383</v>
      </c>
    </row>
    <row r="1028" spans="1:25" x14ac:dyDescent="0.3">
      <c r="A1028">
        <v>215482</v>
      </c>
      <c r="B1028">
        <v>43341</v>
      </c>
      <c r="C1028" t="s">
        <v>4072</v>
      </c>
      <c r="D1028" t="s">
        <v>2312</v>
      </c>
      <c r="E1028" t="s">
        <v>2325</v>
      </c>
      <c r="F1028">
        <v>0</v>
      </c>
      <c r="G1028" t="s">
        <v>1164</v>
      </c>
      <c r="H1028" t="s">
        <v>12</v>
      </c>
      <c r="I1028" t="s">
        <v>13</v>
      </c>
      <c r="J1028">
        <v>14204</v>
      </c>
      <c r="K1028" t="s">
        <v>1856</v>
      </c>
      <c r="L1028" t="s">
        <v>2337</v>
      </c>
      <c r="M1028" t="s">
        <v>2338</v>
      </c>
      <c r="N1028" t="s">
        <v>4073</v>
      </c>
      <c r="P1028" t="s">
        <v>2322</v>
      </c>
      <c r="Q1028" t="s">
        <v>4074</v>
      </c>
      <c r="R1028">
        <v>42.868103697058999</v>
      </c>
      <c r="S1028">
        <v>-78.863592754971805</v>
      </c>
      <c r="T1028" t="s">
        <v>15</v>
      </c>
      <c r="U1028" t="s">
        <v>14</v>
      </c>
      <c r="V1028">
        <v>5</v>
      </c>
      <c r="W1028">
        <v>2</v>
      </c>
      <c r="X1028">
        <v>2003</v>
      </c>
      <c r="Y1028" t="s">
        <v>2383</v>
      </c>
    </row>
    <row r="1029" spans="1:25" x14ac:dyDescent="0.3">
      <c r="A1029">
        <v>220406</v>
      </c>
      <c r="B1029">
        <v>43399</v>
      </c>
      <c r="C1029" t="s">
        <v>4068</v>
      </c>
      <c r="D1029" t="s">
        <v>2312</v>
      </c>
      <c r="E1029" t="s">
        <v>2325</v>
      </c>
      <c r="F1029">
        <v>0</v>
      </c>
      <c r="G1029" t="s">
        <v>352</v>
      </c>
      <c r="H1029" t="s">
        <v>12</v>
      </c>
      <c r="I1029" t="s">
        <v>13</v>
      </c>
      <c r="J1029">
        <v>14204</v>
      </c>
      <c r="K1029" t="s">
        <v>1852</v>
      </c>
      <c r="L1029" t="s">
        <v>2314</v>
      </c>
      <c r="M1029" t="s">
        <v>2372</v>
      </c>
      <c r="N1029" t="s">
        <v>4075</v>
      </c>
      <c r="P1029" t="s">
        <v>2317</v>
      </c>
      <c r="Q1029" t="s">
        <v>4070</v>
      </c>
      <c r="R1029">
        <v>42.865119704438698</v>
      </c>
      <c r="S1029">
        <v>-78.860241298010294</v>
      </c>
      <c r="T1029" t="s">
        <v>15</v>
      </c>
      <c r="U1029" t="s">
        <v>14</v>
      </c>
      <c r="V1029">
        <v>5</v>
      </c>
      <c r="W1029">
        <v>2</v>
      </c>
      <c r="X1029">
        <v>2012</v>
      </c>
      <c r="Y1029" t="s">
        <v>2383</v>
      </c>
    </row>
    <row r="1030" spans="1:25" x14ac:dyDescent="0.3">
      <c r="A1030">
        <v>170617</v>
      </c>
      <c r="B1030">
        <v>42929</v>
      </c>
      <c r="C1030" t="s">
        <v>2778</v>
      </c>
      <c r="D1030" t="s">
        <v>2312</v>
      </c>
      <c r="E1030" t="s">
        <v>2325</v>
      </c>
      <c r="F1030">
        <v>0</v>
      </c>
      <c r="G1030" t="s">
        <v>263</v>
      </c>
      <c r="H1030" t="s">
        <v>12</v>
      </c>
      <c r="I1030" t="s">
        <v>13</v>
      </c>
      <c r="J1030">
        <v>14204</v>
      </c>
      <c r="K1030" t="s">
        <v>1871</v>
      </c>
      <c r="L1030" t="s">
        <v>2314</v>
      </c>
      <c r="M1030" t="s">
        <v>2365</v>
      </c>
      <c r="N1030" t="s">
        <v>4076</v>
      </c>
      <c r="P1030" t="s">
        <v>2317</v>
      </c>
      <c r="Q1030" t="s">
        <v>3627</v>
      </c>
      <c r="R1030">
        <v>42.865028836015497</v>
      </c>
      <c r="S1030">
        <v>-78.865484633351898</v>
      </c>
      <c r="T1030" t="s">
        <v>15</v>
      </c>
      <c r="U1030" t="s">
        <v>14</v>
      </c>
      <c r="V1030">
        <v>5</v>
      </c>
      <c r="W1030">
        <v>2</v>
      </c>
      <c r="X1030">
        <v>2012</v>
      </c>
      <c r="Y1030" t="s">
        <v>2383</v>
      </c>
    </row>
    <row r="1031" spans="1:25" x14ac:dyDescent="0.3">
      <c r="A1031">
        <v>138786</v>
      </c>
      <c r="B1031">
        <v>42614</v>
      </c>
      <c r="C1031" t="s">
        <v>2778</v>
      </c>
      <c r="D1031" t="s">
        <v>2312</v>
      </c>
      <c r="E1031" t="s">
        <v>2325</v>
      </c>
      <c r="F1031">
        <v>0</v>
      </c>
      <c r="G1031" t="s">
        <v>263</v>
      </c>
      <c r="H1031" t="s">
        <v>12</v>
      </c>
      <c r="I1031" t="s">
        <v>13</v>
      </c>
      <c r="J1031">
        <v>14204</v>
      </c>
      <c r="K1031" t="s">
        <v>1865</v>
      </c>
      <c r="L1031" t="s">
        <v>2461</v>
      </c>
      <c r="M1031" t="s">
        <v>2462</v>
      </c>
      <c r="N1031" t="s">
        <v>4077</v>
      </c>
      <c r="P1031" t="s">
        <v>2317</v>
      </c>
      <c r="Q1031" t="s">
        <v>3627</v>
      </c>
      <c r="R1031">
        <v>42.865028836015497</v>
      </c>
      <c r="S1031">
        <v>-78.865484633351898</v>
      </c>
      <c r="T1031" t="s">
        <v>15</v>
      </c>
      <c r="U1031" t="s">
        <v>14</v>
      </c>
      <c r="V1031">
        <v>5</v>
      </c>
      <c r="W1031">
        <v>2</v>
      </c>
      <c r="X1031">
        <v>2012</v>
      </c>
      <c r="Y1031" t="s">
        <v>2383</v>
      </c>
    </row>
    <row r="1032" spans="1:25" x14ac:dyDescent="0.3">
      <c r="A1032">
        <v>220537</v>
      </c>
      <c r="B1032">
        <v>43399</v>
      </c>
      <c r="C1032" t="s">
        <v>4078</v>
      </c>
      <c r="D1032" t="s">
        <v>2312</v>
      </c>
      <c r="E1032" t="s">
        <v>2320</v>
      </c>
      <c r="F1032">
        <v>0</v>
      </c>
      <c r="G1032" t="s">
        <v>784</v>
      </c>
      <c r="H1032" t="s">
        <v>12</v>
      </c>
      <c r="I1032" t="s">
        <v>13</v>
      </c>
      <c r="J1032">
        <v>14204</v>
      </c>
      <c r="K1032" t="s">
        <v>1866</v>
      </c>
      <c r="L1032" t="s">
        <v>2348</v>
      </c>
      <c r="M1032" t="s">
        <v>2349</v>
      </c>
      <c r="N1032" t="s">
        <v>4079</v>
      </c>
      <c r="P1032" t="s">
        <v>2317</v>
      </c>
      <c r="Q1032" t="s">
        <v>3483</v>
      </c>
      <c r="R1032">
        <v>42.866173037663202</v>
      </c>
      <c r="S1032">
        <v>-78.859908194466101</v>
      </c>
      <c r="T1032" t="s">
        <v>15</v>
      </c>
      <c r="U1032" t="s">
        <v>14</v>
      </c>
      <c r="V1032">
        <v>5</v>
      </c>
      <c r="W1032">
        <v>2</v>
      </c>
      <c r="X1032">
        <v>2011</v>
      </c>
      <c r="Y1032" t="s">
        <v>2383</v>
      </c>
    </row>
    <row r="1033" spans="1:25" x14ac:dyDescent="0.3">
      <c r="A1033">
        <v>220429</v>
      </c>
      <c r="B1033">
        <v>43399</v>
      </c>
      <c r="C1033" t="s">
        <v>2689</v>
      </c>
      <c r="D1033" t="s">
        <v>2312</v>
      </c>
      <c r="E1033" t="s">
        <v>2325</v>
      </c>
      <c r="F1033">
        <v>210</v>
      </c>
      <c r="G1033" t="s">
        <v>155</v>
      </c>
      <c r="H1033" t="s">
        <v>12</v>
      </c>
      <c r="I1033" t="s">
        <v>13</v>
      </c>
      <c r="J1033">
        <v>14204</v>
      </c>
      <c r="K1033" t="s">
        <v>4080</v>
      </c>
      <c r="L1033" t="s">
        <v>2342</v>
      </c>
      <c r="M1033" t="s">
        <v>4081</v>
      </c>
      <c r="N1033" t="s">
        <v>4082</v>
      </c>
      <c r="P1033" t="s">
        <v>2322</v>
      </c>
      <c r="Q1033" t="s">
        <v>2693</v>
      </c>
      <c r="R1033">
        <v>42.8646307867592</v>
      </c>
      <c r="S1033">
        <v>-78.860390028558101</v>
      </c>
      <c r="T1033" t="s">
        <v>15</v>
      </c>
      <c r="U1033" t="s">
        <v>14</v>
      </c>
      <c r="V1033">
        <v>5</v>
      </c>
      <c r="W1033">
        <v>2</v>
      </c>
      <c r="X1033">
        <v>2012</v>
      </c>
      <c r="Y1033" t="s">
        <v>17</v>
      </c>
    </row>
    <row r="1034" spans="1:25" x14ac:dyDescent="0.3">
      <c r="A1034">
        <v>220405</v>
      </c>
      <c r="B1034">
        <v>43399</v>
      </c>
      <c r="C1034" t="s">
        <v>4068</v>
      </c>
      <c r="D1034" t="s">
        <v>2312</v>
      </c>
      <c r="E1034" t="s">
        <v>2325</v>
      </c>
      <c r="F1034">
        <v>0</v>
      </c>
      <c r="G1034" t="s">
        <v>352</v>
      </c>
      <c r="H1034" t="s">
        <v>12</v>
      </c>
      <c r="I1034" t="s">
        <v>13</v>
      </c>
      <c r="J1034">
        <v>14204</v>
      </c>
      <c r="K1034" t="s">
        <v>1855</v>
      </c>
      <c r="L1034" t="s">
        <v>2314</v>
      </c>
      <c r="M1034" t="s">
        <v>2315</v>
      </c>
      <c r="N1034" t="s">
        <v>4083</v>
      </c>
      <c r="P1034" t="s">
        <v>2322</v>
      </c>
      <c r="Q1034" t="s">
        <v>4070</v>
      </c>
      <c r="R1034">
        <v>42.865119704438698</v>
      </c>
      <c r="S1034">
        <v>-78.860241298010294</v>
      </c>
      <c r="T1034" t="s">
        <v>15</v>
      </c>
      <c r="U1034" t="s">
        <v>14</v>
      </c>
      <c r="V1034">
        <v>5</v>
      </c>
      <c r="W1034">
        <v>2</v>
      </c>
      <c r="X1034">
        <v>2012</v>
      </c>
      <c r="Y1034" t="s">
        <v>2383</v>
      </c>
    </row>
    <row r="1035" spans="1:25" x14ac:dyDescent="0.3">
      <c r="A1035">
        <v>174853</v>
      </c>
      <c r="B1035">
        <v>42958</v>
      </c>
      <c r="C1035" t="s">
        <v>4062</v>
      </c>
      <c r="D1035" t="s">
        <v>2312</v>
      </c>
      <c r="E1035" t="s">
        <v>2320</v>
      </c>
      <c r="F1035">
        <v>0</v>
      </c>
      <c r="G1035" t="s">
        <v>519</v>
      </c>
      <c r="H1035" t="s">
        <v>12</v>
      </c>
      <c r="I1035" t="s">
        <v>13</v>
      </c>
      <c r="J1035">
        <v>14204</v>
      </c>
      <c r="K1035" t="s">
        <v>1851</v>
      </c>
      <c r="L1035" t="s">
        <v>2314</v>
      </c>
      <c r="M1035" t="s">
        <v>2378</v>
      </c>
      <c r="N1035" t="s">
        <v>4084</v>
      </c>
      <c r="P1035" t="s">
        <v>2317</v>
      </c>
      <c r="Q1035" t="s">
        <v>4063</v>
      </c>
      <c r="R1035">
        <v>42.870287072407201</v>
      </c>
      <c r="S1035">
        <v>-78.862816002432993</v>
      </c>
      <c r="T1035" t="s">
        <v>15</v>
      </c>
      <c r="U1035" t="s">
        <v>14</v>
      </c>
      <c r="V1035">
        <v>5</v>
      </c>
      <c r="W1035">
        <v>1</v>
      </c>
      <c r="X1035">
        <v>1010</v>
      </c>
      <c r="Y1035" t="s">
        <v>2383</v>
      </c>
    </row>
    <row r="1036" spans="1:25" x14ac:dyDescent="0.3">
      <c r="A1036">
        <v>220409</v>
      </c>
      <c r="B1036">
        <v>43399</v>
      </c>
      <c r="C1036" t="s">
        <v>4068</v>
      </c>
      <c r="D1036" t="s">
        <v>2312</v>
      </c>
      <c r="E1036" t="s">
        <v>2325</v>
      </c>
      <c r="F1036">
        <v>0</v>
      </c>
      <c r="G1036" t="s">
        <v>352</v>
      </c>
      <c r="H1036" t="s">
        <v>12</v>
      </c>
      <c r="I1036" t="s">
        <v>13</v>
      </c>
      <c r="J1036">
        <v>14204</v>
      </c>
      <c r="K1036" t="s">
        <v>1871</v>
      </c>
      <c r="L1036" t="s">
        <v>2314</v>
      </c>
      <c r="M1036" t="s">
        <v>2365</v>
      </c>
      <c r="N1036" t="s">
        <v>4085</v>
      </c>
      <c r="P1036" t="s">
        <v>2317</v>
      </c>
      <c r="Q1036" t="s">
        <v>4070</v>
      </c>
      <c r="R1036">
        <v>42.865119704438698</v>
      </c>
      <c r="S1036">
        <v>-78.860241298010294</v>
      </c>
      <c r="T1036" t="s">
        <v>15</v>
      </c>
      <c r="U1036" t="s">
        <v>14</v>
      </c>
      <c r="V1036">
        <v>5</v>
      </c>
      <c r="W1036">
        <v>2</v>
      </c>
      <c r="X1036">
        <v>2012</v>
      </c>
      <c r="Y1036" t="s">
        <v>2383</v>
      </c>
    </row>
    <row r="1037" spans="1:25" x14ac:dyDescent="0.3">
      <c r="A1037">
        <v>215338</v>
      </c>
      <c r="B1037">
        <v>43340</v>
      </c>
      <c r="C1037" t="s">
        <v>2778</v>
      </c>
      <c r="D1037" t="s">
        <v>2312</v>
      </c>
      <c r="E1037" t="s">
        <v>2325</v>
      </c>
      <c r="F1037">
        <v>0</v>
      </c>
      <c r="G1037" t="s">
        <v>263</v>
      </c>
      <c r="H1037" t="s">
        <v>12</v>
      </c>
      <c r="I1037" t="s">
        <v>13</v>
      </c>
      <c r="J1037">
        <v>14204</v>
      </c>
      <c r="K1037" t="s">
        <v>1866</v>
      </c>
      <c r="L1037" t="s">
        <v>2348</v>
      </c>
      <c r="M1037" t="s">
        <v>2349</v>
      </c>
      <c r="N1037" t="s">
        <v>4086</v>
      </c>
      <c r="P1037" t="s">
        <v>2322</v>
      </c>
      <c r="Q1037" t="s">
        <v>3627</v>
      </c>
      <c r="R1037">
        <v>42.865028836015497</v>
      </c>
      <c r="S1037">
        <v>-78.865484633351898</v>
      </c>
      <c r="T1037" t="s">
        <v>15</v>
      </c>
      <c r="U1037" t="s">
        <v>14</v>
      </c>
      <c r="V1037">
        <v>5</v>
      </c>
      <c r="W1037">
        <v>2</v>
      </c>
      <c r="X1037">
        <v>2012</v>
      </c>
      <c r="Y1037" t="s">
        <v>2383</v>
      </c>
    </row>
    <row r="1038" spans="1:25" x14ac:dyDescent="0.3">
      <c r="A1038">
        <v>215335</v>
      </c>
      <c r="B1038">
        <v>43340</v>
      </c>
      <c r="C1038" t="s">
        <v>4087</v>
      </c>
      <c r="D1038" t="s">
        <v>2312</v>
      </c>
      <c r="E1038" t="s">
        <v>2320</v>
      </c>
      <c r="F1038">
        <v>0</v>
      </c>
      <c r="G1038" t="s">
        <v>1210</v>
      </c>
      <c r="H1038" t="s">
        <v>12</v>
      </c>
      <c r="I1038" t="s">
        <v>13</v>
      </c>
      <c r="J1038">
        <v>14204</v>
      </c>
      <c r="K1038" t="s">
        <v>1889</v>
      </c>
      <c r="L1038" t="s">
        <v>2342</v>
      </c>
      <c r="M1038" t="s">
        <v>2642</v>
      </c>
      <c r="N1038" t="s">
        <v>4088</v>
      </c>
      <c r="P1038" t="s">
        <v>2317</v>
      </c>
      <c r="Q1038" t="s">
        <v>3045</v>
      </c>
      <c r="R1038">
        <v>42.864860667795199</v>
      </c>
      <c r="S1038">
        <v>-78.864503402665605</v>
      </c>
      <c r="T1038" t="s">
        <v>15</v>
      </c>
      <c r="U1038" t="s">
        <v>14</v>
      </c>
      <c r="V1038">
        <v>5</v>
      </c>
      <c r="W1038">
        <v>2</v>
      </c>
      <c r="X1038">
        <v>2012</v>
      </c>
      <c r="Y1038" t="s">
        <v>2383</v>
      </c>
    </row>
    <row r="1039" spans="1:25" x14ac:dyDescent="0.3">
      <c r="A1039">
        <v>220407</v>
      </c>
      <c r="B1039">
        <v>43399</v>
      </c>
      <c r="C1039" t="s">
        <v>4068</v>
      </c>
      <c r="D1039" t="s">
        <v>2312</v>
      </c>
      <c r="E1039" t="s">
        <v>2325</v>
      </c>
      <c r="F1039">
        <v>0</v>
      </c>
      <c r="G1039" t="s">
        <v>352</v>
      </c>
      <c r="H1039" t="s">
        <v>12</v>
      </c>
      <c r="I1039" t="s">
        <v>13</v>
      </c>
      <c r="J1039">
        <v>14204</v>
      </c>
      <c r="K1039" t="s">
        <v>1856</v>
      </c>
      <c r="L1039" t="s">
        <v>2337</v>
      </c>
      <c r="M1039" t="s">
        <v>2338</v>
      </c>
      <c r="N1039" t="s">
        <v>4089</v>
      </c>
      <c r="P1039" t="s">
        <v>2317</v>
      </c>
      <c r="Q1039" t="s">
        <v>4070</v>
      </c>
      <c r="R1039">
        <v>42.865119704438698</v>
      </c>
      <c r="S1039">
        <v>-78.860241298010294</v>
      </c>
      <c r="T1039" t="s">
        <v>15</v>
      </c>
      <c r="U1039" t="s">
        <v>14</v>
      </c>
      <c r="V1039">
        <v>5</v>
      </c>
      <c r="W1039">
        <v>2</v>
      </c>
      <c r="X1039">
        <v>2012</v>
      </c>
      <c r="Y1039" t="s">
        <v>2383</v>
      </c>
    </row>
    <row r="1040" spans="1:25" x14ac:dyDescent="0.3">
      <c r="A1040">
        <v>215366</v>
      </c>
      <c r="B1040">
        <v>43340</v>
      </c>
      <c r="C1040" t="s">
        <v>4090</v>
      </c>
      <c r="D1040" t="s">
        <v>2312</v>
      </c>
      <c r="E1040" t="s">
        <v>2320</v>
      </c>
      <c r="F1040">
        <v>0</v>
      </c>
      <c r="G1040" t="s">
        <v>1277</v>
      </c>
      <c r="H1040" t="s">
        <v>12</v>
      </c>
      <c r="I1040" t="s">
        <v>13</v>
      </c>
      <c r="J1040">
        <v>14204</v>
      </c>
      <c r="K1040" t="s">
        <v>1866</v>
      </c>
      <c r="L1040" t="s">
        <v>2348</v>
      </c>
      <c r="M1040" t="s">
        <v>2349</v>
      </c>
      <c r="N1040" t="s">
        <v>4091</v>
      </c>
      <c r="P1040" t="s">
        <v>2317</v>
      </c>
      <c r="Q1040" t="s">
        <v>3439</v>
      </c>
      <c r="R1040">
        <v>42.866973054630897</v>
      </c>
      <c r="S1040">
        <v>-78.860903676716703</v>
      </c>
      <c r="T1040" t="s">
        <v>15</v>
      </c>
      <c r="U1040" t="s">
        <v>14</v>
      </c>
      <c r="V1040">
        <v>5</v>
      </c>
      <c r="W1040">
        <v>2</v>
      </c>
      <c r="X1040">
        <v>2011</v>
      </c>
      <c r="Y1040" t="s">
        <v>2383</v>
      </c>
    </row>
    <row r="1041" spans="1:25" x14ac:dyDescent="0.3">
      <c r="A1041">
        <v>220514</v>
      </c>
      <c r="B1041">
        <v>43399</v>
      </c>
      <c r="C1041" t="s">
        <v>4047</v>
      </c>
      <c r="D1041" t="s">
        <v>2312</v>
      </c>
      <c r="E1041" t="s">
        <v>2313</v>
      </c>
      <c r="F1041">
        <v>0</v>
      </c>
      <c r="G1041" t="s">
        <v>653</v>
      </c>
      <c r="H1041" t="s">
        <v>12</v>
      </c>
      <c r="I1041" t="s">
        <v>13</v>
      </c>
      <c r="J1041">
        <v>14204</v>
      </c>
      <c r="K1041" t="s">
        <v>1844</v>
      </c>
      <c r="L1041" t="s">
        <v>2348</v>
      </c>
      <c r="M1041" t="s">
        <v>2369</v>
      </c>
      <c r="N1041" t="s">
        <v>4092</v>
      </c>
      <c r="P1041" t="s">
        <v>2490</v>
      </c>
      <c r="Q1041" t="s">
        <v>4050</v>
      </c>
      <c r="R1041">
        <v>42.868026329556898</v>
      </c>
      <c r="S1041">
        <v>-78.863871975421205</v>
      </c>
      <c r="T1041" t="s">
        <v>15</v>
      </c>
      <c r="U1041" t="s">
        <v>14</v>
      </c>
      <c r="V1041">
        <v>5</v>
      </c>
      <c r="W1041">
        <v>2</v>
      </c>
      <c r="X1041">
        <v>2004</v>
      </c>
      <c r="Y1041" t="s">
        <v>2383</v>
      </c>
    </row>
    <row r="1042" spans="1:25" x14ac:dyDescent="0.3">
      <c r="A1042">
        <v>220513</v>
      </c>
      <c r="B1042">
        <v>43399</v>
      </c>
      <c r="C1042" t="s">
        <v>4047</v>
      </c>
      <c r="D1042" t="s">
        <v>2312</v>
      </c>
      <c r="E1042" t="s">
        <v>2313</v>
      </c>
      <c r="F1042">
        <v>0</v>
      </c>
      <c r="G1042" t="s">
        <v>653</v>
      </c>
      <c r="H1042" t="s">
        <v>12</v>
      </c>
      <c r="I1042" t="s">
        <v>13</v>
      </c>
      <c r="J1042">
        <v>14204</v>
      </c>
      <c r="K1042" t="s">
        <v>1856</v>
      </c>
      <c r="L1042" t="s">
        <v>2337</v>
      </c>
      <c r="M1042" t="s">
        <v>2338</v>
      </c>
      <c r="N1042" t="s">
        <v>4093</v>
      </c>
      <c r="P1042" t="s">
        <v>3107</v>
      </c>
      <c r="Q1042" t="s">
        <v>4050</v>
      </c>
      <c r="R1042">
        <v>42.868026329556898</v>
      </c>
      <c r="S1042">
        <v>-78.863871975421205</v>
      </c>
      <c r="T1042" t="s">
        <v>15</v>
      </c>
      <c r="U1042" t="s">
        <v>14</v>
      </c>
      <c r="V1042">
        <v>5</v>
      </c>
      <c r="W1042">
        <v>2</v>
      </c>
      <c r="X1042">
        <v>2004</v>
      </c>
      <c r="Y1042" t="s">
        <v>2383</v>
      </c>
    </row>
    <row r="1043" spans="1:25" x14ac:dyDescent="0.3">
      <c r="A1043">
        <v>215483</v>
      </c>
      <c r="B1043">
        <v>43341</v>
      </c>
      <c r="C1043" t="s">
        <v>4072</v>
      </c>
      <c r="D1043" t="s">
        <v>2312</v>
      </c>
      <c r="E1043" t="s">
        <v>2325</v>
      </c>
      <c r="F1043">
        <v>210</v>
      </c>
      <c r="G1043" t="s">
        <v>1164</v>
      </c>
      <c r="H1043" t="s">
        <v>12</v>
      </c>
      <c r="I1043" t="s">
        <v>13</v>
      </c>
      <c r="J1043">
        <v>14204</v>
      </c>
      <c r="K1043" t="s">
        <v>1866</v>
      </c>
      <c r="L1043" t="s">
        <v>2348</v>
      </c>
      <c r="M1043" t="s">
        <v>2349</v>
      </c>
      <c r="N1043" t="s">
        <v>4094</v>
      </c>
      <c r="P1043" t="s">
        <v>2322</v>
      </c>
      <c r="Q1043" t="s">
        <v>4095</v>
      </c>
      <c r="R1043">
        <v>42.868103697058999</v>
      </c>
      <c r="S1043">
        <v>-78.863592754971805</v>
      </c>
      <c r="T1043" t="s">
        <v>15</v>
      </c>
      <c r="U1043" t="s">
        <v>14</v>
      </c>
      <c r="V1043">
        <v>5</v>
      </c>
      <c r="W1043">
        <v>2</v>
      </c>
      <c r="X1043">
        <v>2003</v>
      </c>
      <c r="Y1043" t="s">
        <v>17</v>
      </c>
    </row>
    <row r="1044" spans="1:25" x14ac:dyDescent="0.3">
      <c r="A1044">
        <v>215480</v>
      </c>
      <c r="B1044">
        <v>43341</v>
      </c>
      <c r="C1044" t="s">
        <v>4096</v>
      </c>
      <c r="D1044" t="s">
        <v>2312</v>
      </c>
      <c r="E1044" t="s">
        <v>2320</v>
      </c>
      <c r="F1044">
        <v>210</v>
      </c>
      <c r="G1044" t="s">
        <v>1132</v>
      </c>
      <c r="H1044" t="s">
        <v>12</v>
      </c>
      <c r="I1044" t="s">
        <v>13</v>
      </c>
      <c r="J1044">
        <v>14204</v>
      </c>
      <c r="K1044" t="s">
        <v>1851</v>
      </c>
      <c r="L1044" t="s">
        <v>2314</v>
      </c>
      <c r="M1044" t="s">
        <v>2378</v>
      </c>
      <c r="N1044" t="s">
        <v>4097</v>
      </c>
      <c r="P1044" t="s">
        <v>2317</v>
      </c>
      <c r="Q1044" t="s">
        <v>2966</v>
      </c>
      <c r="R1044">
        <v>42.865346373034299</v>
      </c>
      <c r="S1044">
        <v>-78.865508615270898</v>
      </c>
      <c r="T1044" t="s">
        <v>15</v>
      </c>
      <c r="U1044" t="s">
        <v>14</v>
      </c>
      <c r="V1044">
        <v>5</v>
      </c>
      <c r="W1044">
        <v>2</v>
      </c>
      <c r="X1044">
        <v>2012</v>
      </c>
      <c r="Y1044" t="s">
        <v>17</v>
      </c>
    </row>
    <row r="1045" spans="1:25" x14ac:dyDescent="0.3">
      <c r="A1045">
        <v>220512</v>
      </c>
      <c r="B1045">
        <v>43399</v>
      </c>
      <c r="C1045" t="s">
        <v>4047</v>
      </c>
      <c r="D1045" t="s">
        <v>2312</v>
      </c>
      <c r="E1045" t="s">
        <v>2313</v>
      </c>
      <c r="F1045">
        <v>0</v>
      </c>
      <c r="G1045" t="s">
        <v>653</v>
      </c>
      <c r="H1045" t="s">
        <v>12</v>
      </c>
      <c r="I1045" t="s">
        <v>13</v>
      </c>
      <c r="J1045">
        <v>14204</v>
      </c>
      <c r="K1045" t="s">
        <v>1868</v>
      </c>
      <c r="L1045" t="s">
        <v>2314</v>
      </c>
      <c r="M1045" t="s">
        <v>2400</v>
      </c>
      <c r="N1045" t="s">
        <v>4098</v>
      </c>
      <c r="P1045" t="s">
        <v>3107</v>
      </c>
      <c r="Q1045" t="s">
        <v>4050</v>
      </c>
      <c r="R1045">
        <v>42.868026329556898</v>
      </c>
      <c r="S1045">
        <v>-78.863871975421205</v>
      </c>
      <c r="T1045" t="s">
        <v>15</v>
      </c>
      <c r="U1045" t="s">
        <v>14</v>
      </c>
      <c r="V1045">
        <v>5</v>
      </c>
      <c r="W1045">
        <v>2</v>
      </c>
      <c r="X1045">
        <v>2004</v>
      </c>
      <c r="Y1045" t="s">
        <v>2383</v>
      </c>
    </row>
    <row r="1046" spans="1:25" x14ac:dyDescent="0.3">
      <c r="A1046">
        <v>215339</v>
      </c>
      <c r="B1046">
        <v>43340</v>
      </c>
      <c r="C1046" t="s">
        <v>3047</v>
      </c>
      <c r="D1046" t="s">
        <v>2312</v>
      </c>
      <c r="E1046" t="s">
        <v>2325</v>
      </c>
      <c r="F1046">
        <v>0</v>
      </c>
      <c r="G1046" t="s">
        <v>1207</v>
      </c>
      <c r="H1046" t="s">
        <v>12</v>
      </c>
      <c r="I1046" t="s">
        <v>13</v>
      </c>
      <c r="J1046">
        <v>14204</v>
      </c>
      <c r="K1046" t="s">
        <v>1868</v>
      </c>
      <c r="L1046" t="s">
        <v>2314</v>
      </c>
      <c r="M1046" t="s">
        <v>2400</v>
      </c>
      <c r="N1046" t="s">
        <v>4099</v>
      </c>
      <c r="P1046" t="s">
        <v>2317</v>
      </c>
      <c r="Q1046" t="s">
        <v>4100</v>
      </c>
      <c r="R1046">
        <v>42.8682022605621</v>
      </c>
      <c r="S1046">
        <v>-78.863561096747603</v>
      </c>
      <c r="T1046" t="s">
        <v>15</v>
      </c>
      <c r="U1046" t="s">
        <v>14</v>
      </c>
      <c r="V1046">
        <v>5</v>
      </c>
      <c r="W1046">
        <v>2</v>
      </c>
      <c r="X1046">
        <v>2003</v>
      </c>
      <c r="Y1046" t="s">
        <v>2383</v>
      </c>
    </row>
    <row r="1047" spans="1:25" x14ac:dyDescent="0.3">
      <c r="A1047">
        <v>220432</v>
      </c>
      <c r="B1047">
        <v>43399</v>
      </c>
      <c r="C1047" t="s">
        <v>4101</v>
      </c>
      <c r="D1047" t="s">
        <v>2312</v>
      </c>
      <c r="E1047" t="s">
        <v>2320</v>
      </c>
      <c r="F1047">
        <v>0</v>
      </c>
      <c r="G1047" t="s">
        <v>561</v>
      </c>
      <c r="H1047" t="s">
        <v>12</v>
      </c>
      <c r="I1047" t="s">
        <v>13</v>
      </c>
      <c r="J1047">
        <v>14204</v>
      </c>
      <c r="K1047" t="s">
        <v>1864</v>
      </c>
      <c r="L1047" t="s">
        <v>2342</v>
      </c>
      <c r="M1047" t="s">
        <v>2792</v>
      </c>
      <c r="N1047" t="s">
        <v>4102</v>
      </c>
      <c r="P1047" t="s">
        <v>2317</v>
      </c>
      <c r="Q1047" t="s">
        <v>4103</v>
      </c>
      <c r="R1047">
        <v>42.868912314537198</v>
      </c>
      <c r="S1047">
        <v>-78.861122084162801</v>
      </c>
      <c r="T1047" t="s">
        <v>15</v>
      </c>
      <c r="U1047" t="s">
        <v>14</v>
      </c>
      <c r="V1047">
        <v>5</v>
      </c>
      <c r="W1047">
        <v>2</v>
      </c>
      <c r="X1047">
        <v>2001</v>
      </c>
      <c r="Y1047" t="s">
        <v>2383</v>
      </c>
    </row>
    <row r="1048" spans="1:25" x14ac:dyDescent="0.3">
      <c r="A1048">
        <v>215479</v>
      </c>
      <c r="B1048">
        <v>43341</v>
      </c>
      <c r="C1048" t="s">
        <v>4096</v>
      </c>
      <c r="D1048" t="s">
        <v>2312</v>
      </c>
      <c r="E1048" t="s">
        <v>2320</v>
      </c>
      <c r="F1048">
        <v>210</v>
      </c>
      <c r="G1048" t="s">
        <v>1132</v>
      </c>
      <c r="H1048" t="s">
        <v>12</v>
      </c>
      <c r="I1048" t="s">
        <v>13</v>
      </c>
      <c r="J1048">
        <v>14204</v>
      </c>
      <c r="K1048" t="s">
        <v>1868</v>
      </c>
      <c r="L1048" t="s">
        <v>2314</v>
      </c>
      <c r="M1048" t="s">
        <v>2400</v>
      </c>
      <c r="N1048" t="s">
        <v>4104</v>
      </c>
      <c r="P1048" t="s">
        <v>2317</v>
      </c>
      <c r="Q1048" t="s">
        <v>2966</v>
      </c>
      <c r="R1048">
        <v>42.865346373034299</v>
      </c>
      <c r="S1048">
        <v>-78.865508615270898</v>
      </c>
      <c r="T1048" t="s">
        <v>15</v>
      </c>
      <c r="U1048" t="s">
        <v>14</v>
      </c>
      <c r="V1048">
        <v>5</v>
      </c>
      <c r="W1048">
        <v>2</v>
      </c>
      <c r="X1048">
        <v>2012</v>
      </c>
      <c r="Y1048" t="s">
        <v>17</v>
      </c>
    </row>
    <row r="1049" spans="1:25" x14ac:dyDescent="0.3">
      <c r="A1049">
        <v>227948</v>
      </c>
      <c r="B1049">
        <v>43502</v>
      </c>
      <c r="C1049" t="s">
        <v>4105</v>
      </c>
      <c r="D1049" t="s">
        <v>2312</v>
      </c>
      <c r="E1049" t="s">
        <v>2320</v>
      </c>
      <c r="F1049">
        <v>220</v>
      </c>
      <c r="G1049" t="s">
        <v>1128</v>
      </c>
      <c r="H1049" t="s">
        <v>12</v>
      </c>
      <c r="I1049" t="s">
        <v>13</v>
      </c>
      <c r="J1049">
        <v>14204</v>
      </c>
      <c r="K1049" t="s">
        <v>1856</v>
      </c>
      <c r="L1049" t="s">
        <v>2337</v>
      </c>
      <c r="M1049" t="s">
        <v>2338</v>
      </c>
      <c r="N1049" t="s">
        <v>4106</v>
      </c>
      <c r="P1049" t="s">
        <v>2322</v>
      </c>
      <c r="Q1049" t="s">
        <v>4107</v>
      </c>
      <c r="R1049">
        <v>42.864220622224003</v>
      </c>
      <c r="S1049">
        <v>-78.866020080380196</v>
      </c>
      <c r="T1049" t="s">
        <v>15</v>
      </c>
      <c r="U1049" t="s">
        <v>14</v>
      </c>
      <c r="V1049">
        <v>5</v>
      </c>
      <c r="W1049">
        <v>2</v>
      </c>
      <c r="X1049">
        <v>2014</v>
      </c>
      <c r="Y1049" t="s">
        <v>17</v>
      </c>
    </row>
    <row r="1050" spans="1:25" x14ac:dyDescent="0.3">
      <c r="A1050">
        <v>215481</v>
      </c>
      <c r="B1050">
        <v>43341</v>
      </c>
      <c r="C1050" t="s">
        <v>4096</v>
      </c>
      <c r="D1050" t="s">
        <v>2312</v>
      </c>
      <c r="E1050" t="s">
        <v>2320</v>
      </c>
      <c r="F1050">
        <v>210</v>
      </c>
      <c r="G1050" t="s">
        <v>1132</v>
      </c>
      <c r="H1050" t="s">
        <v>12</v>
      </c>
      <c r="I1050" t="s">
        <v>13</v>
      </c>
      <c r="J1050">
        <v>14204</v>
      </c>
      <c r="K1050" t="s">
        <v>1856</v>
      </c>
      <c r="L1050" t="s">
        <v>2337</v>
      </c>
      <c r="M1050" t="s">
        <v>2338</v>
      </c>
      <c r="N1050" t="s">
        <v>4108</v>
      </c>
      <c r="P1050" t="s">
        <v>2317</v>
      </c>
      <c r="Q1050" t="s">
        <v>2966</v>
      </c>
      <c r="R1050">
        <v>42.865346373034299</v>
      </c>
      <c r="S1050">
        <v>-78.865508615270898</v>
      </c>
      <c r="T1050" t="s">
        <v>15</v>
      </c>
      <c r="U1050" t="s">
        <v>14</v>
      </c>
      <c r="V1050">
        <v>5</v>
      </c>
      <c r="W1050">
        <v>2</v>
      </c>
      <c r="X1050">
        <v>2012</v>
      </c>
      <c r="Y1050" t="s">
        <v>17</v>
      </c>
    </row>
    <row r="1051" spans="1:25" x14ac:dyDescent="0.3">
      <c r="A1051">
        <v>227105</v>
      </c>
      <c r="B1051">
        <v>43482</v>
      </c>
      <c r="C1051" t="s">
        <v>4109</v>
      </c>
      <c r="D1051" t="s">
        <v>2312</v>
      </c>
      <c r="E1051" t="s">
        <v>2325</v>
      </c>
      <c r="F1051">
        <v>0</v>
      </c>
      <c r="G1051" t="s">
        <v>763</v>
      </c>
      <c r="H1051" t="s">
        <v>12</v>
      </c>
      <c r="I1051" t="s">
        <v>13</v>
      </c>
      <c r="J1051">
        <v>14204</v>
      </c>
      <c r="K1051" t="s">
        <v>1871</v>
      </c>
      <c r="L1051" t="s">
        <v>2314</v>
      </c>
      <c r="M1051" t="s">
        <v>2365</v>
      </c>
      <c r="N1051" t="s">
        <v>4110</v>
      </c>
      <c r="P1051" t="s">
        <v>2322</v>
      </c>
      <c r="Q1051" t="s">
        <v>4111</v>
      </c>
      <c r="R1051">
        <v>42.870269541981898</v>
      </c>
      <c r="S1051">
        <v>-78.861010569116402</v>
      </c>
      <c r="T1051" t="s">
        <v>15</v>
      </c>
      <c r="U1051" t="s">
        <v>14</v>
      </c>
      <c r="V1051">
        <v>5</v>
      </c>
      <c r="W1051">
        <v>1</v>
      </c>
      <c r="X1051">
        <v>1010</v>
      </c>
      <c r="Y1051" t="s">
        <v>2383</v>
      </c>
    </row>
    <row r="1052" spans="1:25" x14ac:dyDescent="0.3">
      <c r="A1052">
        <v>227121</v>
      </c>
      <c r="B1052">
        <v>43482</v>
      </c>
      <c r="C1052" t="s">
        <v>4112</v>
      </c>
      <c r="D1052" t="s">
        <v>2312</v>
      </c>
      <c r="E1052" t="s">
        <v>2325</v>
      </c>
      <c r="F1052">
        <v>0</v>
      </c>
      <c r="G1052" t="s">
        <v>913</v>
      </c>
      <c r="H1052" t="s">
        <v>12</v>
      </c>
      <c r="I1052" t="s">
        <v>13</v>
      </c>
      <c r="J1052">
        <v>14204</v>
      </c>
      <c r="K1052" t="s">
        <v>1879</v>
      </c>
      <c r="L1052" t="s">
        <v>2348</v>
      </c>
      <c r="M1052" t="s">
        <v>2432</v>
      </c>
      <c r="N1052" t="s">
        <v>4113</v>
      </c>
      <c r="P1052" t="s">
        <v>2322</v>
      </c>
      <c r="Q1052" t="s">
        <v>4114</v>
      </c>
      <c r="R1052">
        <v>42.870039073464298</v>
      </c>
      <c r="S1052">
        <v>-78.861375409428106</v>
      </c>
      <c r="T1052" t="s">
        <v>15</v>
      </c>
      <c r="U1052" t="s">
        <v>14</v>
      </c>
      <c r="V1052">
        <v>5</v>
      </c>
      <c r="W1052">
        <v>1</v>
      </c>
      <c r="X1052">
        <v>1010</v>
      </c>
      <c r="Y1052" t="s">
        <v>2383</v>
      </c>
    </row>
    <row r="1053" spans="1:25" x14ac:dyDescent="0.3">
      <c r="A1053">
        <v>227079</v>
      </c>
      <c r="B1053">
        <v>43482</v>
      </c>
      <c r="C1053" t="s">
        <v>4115</v>
      </c>
      <c r="D1053" t="s">
        <v>2312</v>
      </c>
      <c r="E1053" t="s">
        <v>2325</v>
      </c>
      <c r="F1053">
        <v>0</v>
      </c>
      <c r="G1053" t="s">
        <v>581</v>
      </c>
      <c r="H1053" t="s">
        <v>12</v>
      </c>
      <c r="I1053" t="s">
        <v>13</v>
      </c>
      <c r="J1053">
        <v>14204</v>
      </c>
      <c r="K1053" t="s">
        <v>1855</v>
      </c>
      <c r="L1053" t="s">
        <v>2314</v>
      </c>
      <c r="M1053" t="s">
        <v>2315</v>
      </c>
      <c r="N1053" t="s">
        <v>2489</v>
      </c>
      <c r="P1053" t="s">
        <v>2322</v>
      </c>
      <c r="Q1053" t="s">
        <v>4116</v>
      </c>
      <c r="R1053">
        <v>42.870214236841797</v>
      </c>
      <c r="S1053">
        <v>-78.860875173579501</v>
      </c>
      <c r="T1053" t="s">
        <v>15</v>
      </c>
      <c r="U1053" t="s">
        <v>14</v>
      </c>
      <c r="V1053">
        <v>5</v>
      </c>
      <c r="W1053">
        <v>1</v>
      </c>
      <c r="X1053">
        <v>1009</v>
      </c>
      <c r="Y1053" t="s">
        <v>2383</v>
      </c>
    </row>
    <row r="1054" spans="1:25" x14ac:dyDescent="0.3">
      <c r="A1054">
        <v>227106</v>
      </c>
      <c r="B1054">
        <v>43482</v>
      </c>
      <c r="C1054" t="s">
        <v>4109</v>
      </c>
      <c r="D1054" t="s">
        <v>2312</v>
      </c>
      <c r="E1054" t="s">
        <v>2325</v>
      </c>
      <c r="F1054">
        <v>0</v>
      </c>
      <c r="G1054" t="s">
        <v>763</v>
      </c>
      <c r="H1054" t="s">
        <v>12</v>
      </c>
      <c r="I1054" t="s">
        <v>13</v>
      </c>
      <c r="J1054">
        <v>14204</v>
      </c>
      <c r="K1054" t="s">
        <v>1859</v>
      </c>
      <c r="L1054" t="s">
        <v>2314</v>
      </c>
      <c r="M1054" t="s">
        <v>2788</v>
      </c>
      <c r="N1054" t="s">
        <v>4117</v>
      </c>
      <c r="P1054" t="s">
        <v>2322</v>
      </c>
      <c r="Q1054" t="s">
        <v>4111</v>
      </c>
      <c r="R1054">
        <v>42.870269541981898</v>
      </c>
      <c r="S1054">
        <v>-78.861010569116402</v>
      </c>
      <c r="T1054" t="s">
        <v>15</v>
      </c>
      <c r="U1054" t="s">
        <v>14</v>
      </c>
      <c r="V1054">
        <v>5</v>
      </c>
      <c r="W1054">
        <v>1</v>
      </c>
      <c r="X1054">
        <v>1010</v>
      </c>
      <c r="Y1054" t="s">
        <v>2383</v>
      </c>
    </row>
    <row r="1055" spans="1:25" x14ac:dyDescent="0.3">
      <c r="A1055">
        <v>227073</v>
      </c>
      <c r="B1055">
        <v>43482</v>
      </c>
      <c r="C1055" t="s">
        <v>4118</v>
      </c>
      <c r="D1055" t="s">
        <v>2312</v>
      </c>
      <c r="E1055" t="s">
        <v>2320</v>
      </c>
      <c r="F1055">
        <v>0</v>
      </c>
      <c r="G1055" t="s">
        <v>1348</v>
      </c>
      <c r="H1055" t="s">
        <v>12</v>
      </c>
      <c r="I1055" t="s">
        <v>13</v>
      </c>
      <c r="J1055">
        <v>14204</v>
      </c>
      <c r="K1055" t="s">
        <v>1855</v>
      </c>
      <c r="L1055" t="s">
        <v>2314</v>
      </c>
      <c r="M1055" t="s">
        <v>2315</v>
      </c>
      <c r="N1055" t="s">
        <v>4119</v>
      </c>
      <c r="P1055" t="s">
        <v>2322</v>
      </c>
      <c r="Q1055" t="s">
        <v>4120</v>
      </c>
      <c r="R1055">
        <v>42.869947271600097</v>
      </c>
      <c r="S1055">
        <v>-78.860962383107406</v>
      </c>
      <c r="T1055" t="s">
        <v>15</v>
      </c>
      <c r="U1055" t="s">
        <v>14</v>
      </c>
      <c r="V1055">
        <v>5</v>
      </c>
      <c r="W1055">
        <v>1</v>
      </c>
      <c r="X1055">
        <v>1009</v>
      </c>
      <c r="Y1055" t="s">
        <v>2383</v>
      </c>
    </row>
    <row r="1056" spans="1:25" x14ac:dyDescent="0.3">
      <c r="A1056">
        <v>227102</v>
      </c>
      <c r="B1056">
        <v>43482</v>
      </c>
      <c r="C1056" t="s">
        <v>4121</v>
      </c>
      <c r="D1056" t="s">
        <v>2312</v>
      </c>
      <c r="E1056" t="s">
        <v>2325</v>
      </c>
      <c r="F1056">
        <v>0</v>
      </c>
      <c r="G1056" t="s">
        <v>526</v>
      </c>
      <c r="H1056" t="s">
        <v>12</v>
      </c>
      <c r="I1056" t="s">
        <v>13</v>
      </c>
      <c r="J1056">
        <v>14204</v>
      </c>
      <c r="K1056" t="s">
        <v>1851</v>
      </c>
      <c r="L1056" t="s">
        <v>2314</v>
      </c>
      <c r="M1056" t="s">
        <v>2378</v>
      </c>
      <c r="N1056" t="s">
        <v>4122</v>
      </c>
      <c r="P1056" t="s">
        <v>2322</v>
      </c>
      <c r="Q1056" t="s">
        <v>4123</v>
      </c>
      <c r="R1056">
        <v>42.870447518833103</v>
      </c>
      <c r="S1056">
        <v>-78.860952429354995</v>
      </c>
      <c r="T1056" t="s">
        <v>15</v>
      </c>
      <c r="U1056" t="s">
        <v>14</v>
      </c>
      <c r="V1056">
        <v>5</v>
      </c>
      <c r="W1056">
        <v>1</v>
      </c>
      <c r="X1056">
        <v>1010</v>
      </c>
      <c r="Y1056" t="s">
        <v>2383</v>
      </c>
    </row>
    <row r="1057" spans="1:25" x14ac:dyDescent="0.3">
      <c r="A1057">
        <v>228522</v>
      </c>
      <c r="B1057">
        <v>43508</v>
      </c>
      <c r="C1057" t="s">
        <v>2810</v>
      </c>
      <c r="D1057" t="s">
        <v>2312</v>
      </c>
      <c r="E1057" t="s">
        <v>2313</v>
      </c>
      <c r="F1057">
        <v>0</v>
      </c>
      <c r="G1057" t="s">
        <v>744</v>
      </c>
      <c r="H1057" t="s">
        <v>12</v>
      </c>
      <c r="I1057" t="s">
        <v>13</v>
      </c>
      <c r="J1057">
        <v>14204</v>
      </c>
      <c r="K1057" t="s">
        <v>2999</v>
      </c>
      <c r="L1057" t="s">
        <v>2342</v>
      </c>
      <c r="M1057" t="s">
        <v>3000</v>
      </c>
      <c r="N1057" t="s">
        <v>4124</v>
      </c>
      <c r="P1057" t="s">
        <v>2322</v>
      </c>
      <c r="Q1057" t="s">
        <v>2812</v>
      </c>
      <c r="R1057">
        <v>42.8661591041718</v>
      </c>
      <c r="S1057">
        <v>-78.865244278196997</v>
      </c>
      <c r="T1057" t="s">
        <v>15</v>
      </c>
      <c r="U1057" t="s">
        <v>14</v>
      </c>
      <c r="V1057">
        <v>5</v>
      </c>
      <c r="W1057">
        <v>2</v>
      </c>
      <c r="X1057">
        <v>2012</v>
      </c>
      <c r="Y1057" t="s">
        <v>2383</v>
      </c>
    </row>
    <row r="1058" spans="1:25" x14ac:dyDescent="0.3">
      <c r="A1058">
        <v>227104</v>
      </c>
      <c r="B1058">
        <v>43482</v>
      </c>
      <c r="C1058" t="s">
        <v>4109</v>
      </c>
      <c r="D1058" t="s">
        <v>2312</v>
      </c>
      <c r="E1058" t="s">
        <v>2325</v>
      </c>
      <c r="F1058">
        <v>0</v>
      </c>
      <c r="G1058" t="s">
        <v>763</v>
      </c>
      <c r="H1058" t="s">
        <v>12</v>
      </c>
      <c r="I1058" t="s">
        <v>13</v>
      </c>
      <c r="J1058">
        <v>14204</v>
      </c>
      <c r="K1058" t="s">
        <v>1855</v>
      </c>
      <c r="L1058" t="s">
        <v>2314</v>
      </c>
      <c r="M1058" t="s">
        <v>2315</v>
      </c>
      <c r="N1058" t="s">
        <v>4125</v>
      </c>
      <c r="P1058" t="s">
        <v>2322</v>
      </c>
      <c r="Q1058" t="s">
        <v>4111</v>
      </c>
      <c r="R1058">
        <v>42.870269541981898</v>
      </c>
      <c r="S1058">
        <v>-78.861010569116402</v>
      </c>
      <c r="T1058" t="s">
        <v>15</v>
      </c>
      <c r="U1058" t="s">
        <v>14</v>
      </c>
      <c r="V1058">
        <v>5</v>
      </c>
      <c r="W1058">
        <v>1</v>
      </c>
      <c r="X1058">
        <v>1010</v>
      </c>
      <c r="Y1058" t="s">
        <v>2383</v>
      </c>
    </row>
    <row r="1059" spans="1:25" x14ac:dyDescent="0.3">
      <c r="A1059">
        <v>227107</v>
      </c>
      <c r="B1059">
        <v>43482</v>
      </c>
      <c r="C1059" t="s">
        <v>4109</v>
      </c>
      <c r="D1059" t="s">
        <v>2312</v>
      </c>
      <c r="E1059" t="s">
        <v>2325</v>
      </c>
      <c r="F1059">
        <v>0</v>
      </c>
      <c r="G1059" t="s">
        <v>763</v>
      </c>
      <c r="H1059" t="s">
        <v>12</v>
      </c>
      <c r="I1059" t="s">
        <v>13</v>
      </c>
      <c r="J1059">
        <v>14204</v>
      </c>
      <c r="K1059" t="s">
        <v>1851</v>
      </c>
      <c r="L1059" t="s">
        <v>2314</v>
      </c>
      <c r="M1059" t="s">
        <v>2378</v>
      </c>
      <c r="N1059" t="s">
        <v>4126</v>
      </c>
      <c r="P1059" t="s">
        <v>2322</v>
      </c>
      <c r="Q1059" t="s">
        <v>4111</v>
      </c>
      <c r="R1059">
        <v>42.870269541981898</v>
      </c>
      <c r="S1059">
        <v>-78.861010569116402</v>
      </c>
      <c r="T1059" t="s">
        <v>15</v>
      </c>
      <c r="U1059" t="s">
        <v>14</v>
      </c>
      <c r="V1059">
        <v>5</v>
      </c>
      <c r="W1059">
        <v>1</v>
      </c>
      <c r="X1059">
        <v>1010</v>
      </c>
      <c r="Y1059" t="s">
        <v>2383</v>
      </c>
    </row>
    <row r="1060" spans="1:25" x14ac:dyDescent="0.3">
      <c r="A1060">
        <v>227101</v>
      </c>
      <c r="B1060">
        <v>43482</v>
      </c>
      <c r="C1060" t="s">
        <v>4121</v>
      </c>
      <c r="D1060" t="s">
        <v>2312</v>
      </c>
      <c r="E1060" t="s">
        <v>2325</v>
      </c>
      <c r="F1060">
        <v>0</v>
      </c>
      <c r="G1060" t="s">
        <v>526</v>
      </c>
      <c r="H1060" t="s">
        <v>12</v>
      </c>
      <c r="I1060" t="s">
        <v>13</v>
      </c>
      <c r="J1060">
        <v>14204</v>
      </c>
      <c r="K1060" t="s">
        <v>1855</v>
      </c>
      <c r="L1060" t="s">
        <v>2314</v>
      </c>
      <c r="M1060" t="s">
        <v>2315</v>
      </c>
      <c r="N1060" t="s">
        <v>4127</v>
      </c>
      <c r="P1060" t="s">
        <v>2322</v>
      </c>
      <c r="Q1060" t="s">
        <v>4123</v>
      </c>
      <c r="R1060">
        <v>42.870447518833103</v>
      </c>
      <c r="S1060">
        <v>-78.860952429354995</v>
      </c>
      <c r="T1060" t="s">
        <v>15</v>
      </c>
      <c r="U1060" t="s">
        <v>14</v>
      </c>
      <c r="V1060">
        <v>5</v>
      </c>
      <c r="W1060">
        <v>1</v>
      </c>
      <c r="X1060">
        <v>1010</v>
      </c>
      <c r="Y1060" t="s">
        <v>2383</v>
      </c>
    </row>
    <row r="1061" spans="1:25" x14ac:dyDescent="0.3">
      <c r="A1061">
        <v>221434</v>
      </c>
      <c r="B1061">
        <v>43412</v>
      </c>
      <c r="C1061" t="s">
        <v>4128</v>
      </c>
      <c r="D1061" t="s">
        <v>2312</v>
      </c>
      <c r="E1061" t="s">
        <v>2325</v>
      </c>
      <c r="F1061">
        <v>0</v>
      </c>
      <c r="G1061" t="s">
        <v>653</v>
      </c>
      <c r="H1061" t="s">
        <v>12</v>
      </c>
      <c r="I1061" t="s">
        <v>13</v>
      </c>
      <c r="J1061">
        <v>14204</v>
      </c>
      <c r="K1061" t="s">
        <v>1846</v>
      </c>
      <c r="L1061" t="s">
        <v>2342</v>
      </c>
      <c r="M1061" t="s">
        <v>2389</v>
      </c>
      <c r="N1061" t="s">
        <v>4129</v>
      </c>
      <c r="P1061" t="s">
        <v>3107</v>
      </c>
      <c r="Q1061" t="s">
        <v>4050</v>
      </c>
      <c r="R1061">
        <v>42.868026329556898</v>
      </c>
      <c r="S1061">
        <v>-78.863871975421205</v>
      </c>
      <c r="T1061" t="s">
        <v>15</v>
      </c>
      <c r="U1061" t="s">
        <v>14</v>
      </c>
      <c r="V1061">
        <v>5</v>
      </c>
      <c r="W1061">
        <v>2</v>
      </c>
      <c r="X1061">
        <v>2004</v>
      </c>
      <c r="Y1061" t="s">
        <v>2383</v>
      </c>
    </row>
    <row r="1062" spans="1:25" x14ac:dyDescent="0.3">
      <c r="A1062">
        <v>227120</v>
      </c>
      <c r="B1062">
        <v>43482</v>
      </c>
      <c r="C1062" t="s">
        <v>4112</v>
      </c>
      <c r="D1062" t="s">
        <v>2312</v>
      </c>
      <c r="E1062" t="s">
        <v>2325</v>
      </c>
      <c r="F1062">
        <v>0</v>
      </c>
      <c r="G1062" t="s">
        <v>913</v>
      </c>
      <c r="H1062" t="s">
        <v>12</v>
      </c>
      <c r="I1062" t="s">
        <v>13</v>
      </c>
      <c r="J1062">
        <v>14204</v>
      </c>
      <c r="K1062" t="s">
        <v>1868</v>
      </c>
      <c r="L1062" t="s">
        <v>2314</v>
      </c>
      <c r="M1062" t="s">
        <v>2400</v>
      </c>
      <c r="N1062" t="s">
        <v>4130</v>
      </c>
      <c r="P1062" t="s">
        <v>2322</v>
      </c>
      <c r="Q1062" t="s">
        <v>4114</v>
      </c>
      <c r="R1062">
        <v>42.870039073464298</v>
      </c>
      <c r="S1062">
        <v>-78.861375409428106</v>
      </c>
      <c r="T1062" t="s">
        <v>15</v>
      </c>
      <c r="U1062" t="s">
        <v>14</v>
      </c>
      <c r="V1062">
        <v>5</v>
      </c>
      <c r="W1062">
        <v>1</v>
      </c>
      <c r="X1062">
        <v>1010</v>
      </c>
      <c r="Y1062" t="s">
        <v>2383</v>
      </c>
    </row>
    <row r="1063" spans="1:25" x14ac:dyDescent="0.3">
      <c r="A1063">
        <v>227119</v>
      </c>
      <c r="B1063">
        <v>43482</v>
      </c>
      <c r="C1063" t="s">
        <v>4112</v>
      </c>
      <c r="D1063" t="s">
        <v>2312</v>
      </c>
      <c r="E1063" t="s">
        <v>2325</v>
      </c>
      <c r="F1063">
        <v>0</v>
      </c>
      <c r="G1063" t="s">
        <v>913</v>
      </c>
      <c r="H1063" t="s">
        <v>12</v>
      </c>
      <c r="I1063" t="s">
        <v>13</v>
      </c>
      <c r="J1063">
        <v>14204</v>
      </c>
      <c r="K1063" t="s">
        <v>1855</v>
      </c>
      <c r="L1063" t="s">
        <v>2314</v>
      </c>
      <c r="M1063" t="s">
        <v>2315</v>
      </c>
      <c r="N1063" t="s">
        <v>4131</v>
      </c>
      <c r="P1063" t="s">
        <v>2322</v>
      </c>
      <c r="Q1063" t="s">
        <v>4114</v>
      </c>
      <c r="R1063">
        <v>42.870039073464298</v>
      </c>
      <c r="S1063">
        <v>-78.861375409428106</v>
      </c>
      <c r="T1063" t="s">
        <v>15</v>
      </c>
      <c r="U1063" t="s">
        <v>14</v>
      </c>
      <c r="V1063">
        <v>5</v>
      </c>
      <c r="W1063">
        <v>1</v>
      </c>
      <c r="X1063">
        <v>1010</v>
      </c>
      <c r="Y1063" t="s">
        <v>2383</v>
      </c>
    </row>
    <row r="1064" spans="1:25" x14ac:dyDescent="0.3">
      <c r="A1064">
        <v>232741</v>
      </c>
      <c r="B1064">
        <v>43550</v>
      </c>
      <c r="C1064" t="s">
        <v>3654</v>
      </c>
      <c r="D1064" t="s">
        <v>2312</v>
      </c>
      <c r="E1064" t="s">
        <v>2325</v>
      </c>
      <c r="F1064">
        <v>0</v>
      </c>
      <c r="G1064" t="s">
        <v>710</v>
      </c>
      <c r="H1064" t="s">
        <v>12</v>
      </c>
      <c r="I1064" t="s">
        <v>13</v>
      </c>
      <c r="J1064">
        <v>14210</v>
      </c>
      <c r="K1064" t="s">
        <v>1847</v>
      </c>
      <c r="L1064" t="s">
        <v>2314</v>
      </c>
      <c r="M1064" t="s">
        <v>2326</v>
      </c>
      <c r="N1064" t="s">
        <v>4132</v>
      </c>
      <c r="P1064" t="s">
        <v>2322</v>
      </c>
      <c r="Q1064" t="s">
        <v>4133</v>
      </c>
      <c r="R1064">
        <v>42.869008035967703</v>
      </c>
      <c r="S1064">
        <v>-78.849343866444599</v>
      </c>
      <c r="T1064" t="s">
        <v>15</v>
      </c>
      <c r="U1064" t="s">
        <v>14</v>
      </c>
      <c r="V1064">
        <v>5</v>
      </c>
      <c r="W1064">
        <v>1</v>
      </c>
      <c r="X1064">
        <v>1000</v>
      </c>
      <c r="Y1064" t="s">
        <v>17</v>
      </c>
    </row>
    <row r="1065" spans="1:25" x14ac:dyDescent="0.3">
      <c r="A1065">
        <v>216378</v>
      </c>
      <c r="B1065">
        <v>43355</v>
      </c>
      <c r="C1065" t="s">
        <v>2523</v>
      </c>
      <c r="D1065" t="s">
        <v>2312</v>
      </c>
      <c r="E1065" t="s">
        <v>2313</v>
      </c>
      <c r="F1065">
        <v>210</v>
      </c>
      <c r="G1065" t="s">
        <v>150</v>
      </c>
      <c r="H1065" t="s">
        <v>12</v>
      </c>
      <c r="I1065" t="s">
        <v>13</v>
      </c>
      <c r="J1065">
        <v>14204</v>
      </c>
      <c r="K1065" t="s">
        <v>1851</v>
      </c>
      <c r="L1065" t="s">
        <v>2314</v>
      </c>
      <c r="M1065" t="s">
        <v>2378</v>
      </c>
      <c r="N1065" t="s">
        <v>4134</v>
      </c>
      <c r="P1065" t="s">
        <v>2317</v>
      </c>
      <c r="Q1065" t="s">
        <v>2525</v>
      </c>
      <c r="R1065">
        <v>42.8651769633668</v>
      </c>
      <c r="S1065">
        <v>-78.863684495315397</v>
      </c>
      <c r="T1065" t="s">
        <v>15</v>
      </c>
      <c r="U1065" t="s">
        <v>14</v>
      </c>
      <c r="V1065">
        <v>5</v>
      </c>
      <c r="W1065">
        <v>2</v>
      </c>
      <c r="X1065">
        <v>2012</v>
      </c>
      <c r="Y1065" t="s">
        <v>17</v>
      </c>
    </row>
    <row r="1066" spans="1:25" x14ac:dyDescent="0.3">
      <c r="A1066">
        <v>216376</v>
      </c>
      <c r="B1066">
        <v>43355</v>
      </c>
      <c r="C1066" t="s">
        <v>2523</v>
      </c>
      <c r="D1066" t="s">
        <v>2312</v>
      </c>
      <c r="E1066" t="s">
        <v>2313</v>
      </c>
      <c r="F1066">
        <v>210</v>
      </c>
      <c r="G1066" t="s">
        <v>150</v>
      </c>
      <c r="H1066" t="s">
        <v>12</v>
      </c>
      <c r="I1066" t="s">
        <v>13</v>
      </c>
      <c r="J1066">
        <v>14204</v>
      </c>
      <c r="K1066" t="s">
        <v>1868</v>
      </c>
      <c r="L1066" t="s">
        <v>2314</v>
      </c>
      <c r="M1066" t="s">
        <v>2400</v>
      </c>
      <c r="N1066" t="s">
        <v>4135</v>
      </c>
      <c r="P1066" t="s">
        <v>2317</v>
      </c>
      <c r="Q1066" t="s">
        <v>2525</v>
      </c>
      <c r="R1066">
        <v>42.8651769633668</v>
      </c>
      <c r="S1066">
        <v>-78.863684495315397</v>
      </c>
      <c r="T1066" t="s">
        <v>15</v>
      </c>
      <c r="U1066" t="s">
        <v>14</v>
      </c>
      <c r="V1066">
        <v>5</v>
      </c>
      <c r="W1066">
        <v>2</v>
      </c>
      <c r="X1066">
        <v>2012</v>
      </c>
      <c r="Y1066" t="s">
        <v>17</v>
      </c>
    </row>
    <row r="1067" spans="1:25" x14ac:dyDescent="0.3">
      <c r="A1067">
        <v>221430</v>
      </c>
      <c r="B1067">
        <v>43412</v>
      </c>
      <c r="C1067" t="s">
        <v>4128</v>
      </c>
      <c r="D1067" t="s">
        <v>2312</v>
      </c>
      <c r="E1067" t="s">
        <v>2325</v>
      </c>
      <c r="F1067">
        <v>0</v>
      </c>
      <c r="G1067" t="s">
        <v>653</v>
      </c>
      <c r="H1067" t="s">
        <v>12</v>
      </c>
      <c r="I1067" t="s">
        <v>13</v>
      </c>
      <c r="J1067">
        <v>14204</v>
      </c>
      <c r="K1067" t="s">
        <v>1868</v>
      </c>
      <c r="L1067" t="s">
        <v>2314</v>
      </c>
      <c r="M1067" t="s">
        <v>2400</v>
      </c>
      <c r="N1067" t="s">
        <v>4136</v>
      </c>
      <c r="P1067" t="s">
        <v>3107</v>
      </c>
      <c r="Q1067" t="s">
        <v>4050</v>
      </c>
      <c r="R1067">
        <v>42.868026329556898</v>
      </c>
      <c r="S1067">
        <v>-78.863871975421205</v>
      </c>
      <c r="T1067" t="s">
        <v>15</v>
      </c>
      <c r="U1067" t="s">
        <v>14</v>
      </c>
      <c r="V1067">
        <v>5</v>
      </c>
      <c r="W1067">
        <v>2</v>
      </c>
      <c r="X1067">
        <v>2004</v>
      </c>
      <c r="Y1067" t="s">
        <v>2383</v>
      </c>
    </row>
    <row r="1068" spans="1:25" x14ac:dyDescent="0.3">
      <c r="A1068">
        <v>228530</v>
      </c>
      <c r="B1068">
        <v>43508</v>
      </c>
      <c r="C1068" t="s">
        <v>2810</v>
      </c>
      <c r="D1068" t="s">
        <v>2312</v>
      </c>
      <c r="E1068" t="s">
        <v>2313</v>
      </c>
      <c r="F1068">
        <v>0</v>
      </c>
      <c r="G1068" t="s">
        <v>744</v>
      </c>
      <c r="H1068" t="s">
        <v>12</v>
      </c>
      <c r="I1068" t="s">
        <v>13</v>
      </c>
      <c r="J1068">
        <v>14204</v>
      </c>
      <c r="K1068" t="s">
        <v>1871</v>
      </c>
      <c r="L1068" t="s">
        <v>2314</v>
      </c>
      <c r="M1068" t="s">
        <v>2365</v>
      </c>
      <c r="N1068" t="s">
        <v>4137</v>
      </c>
      <c r="P1068" t="s">
        <v>2322</v>
      </c>
      <c r="Q1068" t="s">
        <v>2812</v>
      </c>
      <c r="R1068">
        <v>42.8661591041718</v>
      </c>
      <c r="S1068">
        <v>-78.865244278196997</v>
      </c>
      <c r="T1068" t="s">
        <v>15</v>
      </c>
      <c r="U1068" t="s">
        <v>14</v>
      </c>
      <c r="V1068">
        <v>5</v>
      </c>
      <c r="W1068">
        <v>2</v>
      </c>
      <c r="X1068">
        <v>2012</v>
      </c>
      <c r="Y1068" t="s">
        <v>2383</v>
      </c>
    </row>
    <row r="1069" spans="1:25" x14ac:dyDescent="0.3">
      <c r="A1069">
        <v>221474</v>
      </c>
      <c r="B1069">
        <v>43413</v>
      </c>
      <c r="C1069" t="s">
        <v>2538</v>
      </c>
      <c r="D1069" t="s">
        <v>2312</v>
      </c>
      <c r="E1069" t="s">
        <v>2325</v>
      </c>
      <c r="F1069">
        <v>0</v>
      </c>
      <c r="G1069" t="s">
        <v>877</v>
      </c>
      <c r="H1069" t="s">
        <v>12</v>
      </c>
      <c r="I1069" t="s">
        <v>13</v>
      </c>
      <c r="J1069">
        <v>14204</v>
      </c>
      <c r="K1069" t="s">
        <v>1879</v>
      </c>
      <c r="L1069" t="s">
        <v>2348</v>
      </c>
      <c r="M1069" t="s">
        <v>2432</v>
      </c>
      <c r="N1069" t="s">
        <v>2497</v>
      </c>
      <c r="P1069" t="s">
        <v>2317</v>
      </c>
      <c r="Q1069" t="s">
        <v>4138</v>
      </c>
      <c r="R1069">
        <v>42.8693892517827</v>
      </c>
      <c r="S1069">
        <v>-78.863859187144399</v>
      </c>
      <c r="T1069" t="s">
        <v>15</v>
      </c>
      <c r="U1069" t="s">
        <v>14</v>
      </c>
      <c r="V1069">
        <v>5</v>
      </c>
      <c r="W1069">
        <v>2</v>
      </c>
      <c r="X1069">
        <v>2004</v>
      </c>
      <c r="Y1069" t="s">
        <v>2383</v>
      </c>
    </row>
    <row r="1070" spans="1:25" x14ac:dyDescent="0.3">
      <c r="A1070">
        <v>221476</v>
      </c>
      <c r="B1070">
        <v>43413</v>
      </c>
      <c r="C1070" t="s">
        <v>2538</v>
      </c>
      <c r="D1070" t="s">
        <v>2312</v>
      </c>
      <c r="E1070" t="s">
        <v>2325</v>
      </c>
      <c r="F1070">
        <v>0</v>
      </c>
      <c r="G1070" t="s">
        <v>877</v>
      </c>
      <c r="H1070" t="s">
        <v>12</v>
      </c>
      <c r="I1070" t="s">
        <v>13</v>
      </c>
      <c r="J1070">
        <v>14204</v>
      </c>
      <c r="K1070" t="s">
        <v>1869</v>
      </c>
      <c r="L1070" t="s">
        <v>2342</v>
      </c>
      <c r="M1070" t="s">
        <v>2343</v>
      </c>
      <c r="N1070" t="s">
        <v>4139</v>
      </c>
      <c r="P1070" t="s">
        <v>2317</v>
      </c>
      <c r="Q1070" t="s">
        <v>4138</v>
      </c>
      <c r="R1070">
        <v>42.8693892517827</v>
      </c>
      <c r="S1070">
        <v>-78.863859187144399</v>
      </c>
      <c r="T1070" t="s">
        <v>15</v>
      </c>
      <c r="U1070" t="s">
        <v>14</v>
      </c>
      <c r="V1070">
        <v>5</v>
      </c>
      <c r="W1070">
        <v>2</v>
      </c>
      <c r="X1070">
        <v>2004</v>
      </c>
      <c r="Y1070" t="s">
        <v>2383</v>
      </c>
    </row>
    <row r="1071" spans="1:25" x14ac:dyDescent="0.3">
      <c r="A1071">
        <v>231513</v>
      </c>
      <c r="B1071">
        <v>43546</v>
      </c>
      <c r="C1071" t="s">
        <v>4140</v>
      </c>
      <c r="D1071" t="s">
        <v>2312</v>
      </c>
      <c r="E1071" t="s">
        <v>2320</v>
      </c>
      <c r="F1071">
        <v>220</v>
      </c>
      <c r="G1071" t="s">
        <v>1163</v>
      </c>
      <c r="H1071" t="s">
        <v>12</v>
      </c>
      <c r="I1071" t="s">
        <v>13</v>
      </c>
      <c r="J1071">
        <v>14204</v>
      </c>
      <c r="K1071" t="s">
        <v>1856</v>
      </c>
      <c r="L1071" t="s">
        <v>2337</v>
      </c>
      <c r="M1071" t="s">
        <v>2338</v>
      </c>
      <c r="N1071" t="s">
        <v>2353</v>
      </c>
      <c r="P1071" t="s">
        <v>2322</v>
      </c>
      <c r="Q1071" t="s">
        <v>4141</v>
      </c>
      <c r="R1071">
        <v>42.867664230367701</v>
      </c>
      <c r="S1071">
        <v>-78.862447439313797</v>
      </c>
      <c r="T1071" t="s">
        <v>15</v>
      </c>
      <c r="U1071" t="s">
        <v>14</v>
      </c>
      <c r="V1071">
        <v>5</v>
      </c>
      <c r="W1071">
        <v>2</v>
      </c>
      <c r="X1071">
        <v>2009</v>
      </c>
      <c r="Y1071" t="s">
        <v>17</v>
      </c>
    </row>
    <row r="1072" spans="1:25" x14ac:dyDescent="0.3">
      <c r="A1072">
        <v>216377</v>
      </c>
      <c r="B1072">
        <v>43355</v>
      </c>
      <c r="C1072" t="s">
        <v>2523</v>
      </c>
      <c r="D1072" t="s">
        <v>2312</v>
      </c>
      <c r="E1072" t="s">
        <v>2313</v>
      </c>
      <c r="F1072">
        <v>210</v>
      </c>
      <c r="G1072" t="s">
        <v>150</v>
      </c>
      <c r="H1072" t="s">
        <v>12</v>
      </c>
      <c r="I1072" t="s">
        <v>13</v>
      </c>
      <c r="J1072">
        <v>14204</v>
      </c>
      <c r="K1072" t="s">
        <v>1870</v>
      </c>
      <c r="L1072" t="s">
        <v>2314</v>
      </c>
      <c r="M1072" t="s">
        <v>2330</v>
      </c>
      <c r="N1072" t="s">
        <v>4142</v>
      </c>
      <c r="P1072" t="s">
        <v>2322</v>
      </c>
      <c r="Q1072" t="s">
        <v>2525</v>
      </c>
      <c r="R1072">
        <v>42.8651769633668</v>
      </c>
      <c r="S1072">
        <v>-78.863684495315397</v>
      </c>
      <c r="T1072" t="s">
        <v>15</v>
      </c>
      <c r="U1072" t="s">
        <v>14</v>
      </c>
      <c r="V1072">
        <v>5</v>
      </c>
      <c r="W1072">
        <v>2</v>
      </c>
      <c r="X1072">
        <v>2012</v>
      </c>
      <c r="Y1072" t="s">
        <v>17</v>
      </c>
    </row>
    <row r="1073" spans="1:25" x14ac:dyDescent="0.3">
      <c r="A1073">
        <v>221432</v>
      </c>
      <c r="B1073">
        <v>43412</v>
      </c>
      <c r="C1073" t="s">
        <v>4128</v>
      </c>
      <c r="D1073" t="s">
        <v>2312</v>
      </c>
      <c r="E1073" t="s">
        <v>2325</v>
      </c>
      <c r="F1073">
        <v>0</v>
      </c>
      <c r="G1073" t="s">
        <v>653</v>
      </c>
      <c r="H1073" t="s">
        <v>12</v>
      </c>
      <c r="I1073" t="s">
        <v>13</v>
      </c>
      <c r="J1073">
        <v>14204</v>
      </c>
      <c r="K1073" t="s">
        <v>1844</v>
      </c>
      <c r="L1073" t="s">
        <v>2348</v>
      </c>
      <c r="M1073" t="s">
        <v>2369</v>
      </c>
      <c r="N1073" t="s">
        <v>4143</v>
      </c>
      <c r="P1073" t="s">
        <v>3107</v>
      </c>
      <c r="Q1073" t="s">
        <v>4050</v>
      </c>
      <c r="R1073">
        <v>42.868026329556898</v>
      </c>
      <c r="S1073">
        <v>-78.863871975421205</v>
      </c>
      <c r="T1073" t="s">
        <v>15</v>
      </c>
      <c r="U1073" t="s">
        <v>14</v>
      </c>
      <c r="V1073">
        <v>5</v>
      </c>
      <c r="W1073">
        <v>2</v>
      </c>
      <c r="X1073">
        <v>2004</v>
      </c>
      <c r="Y1073" t="s">
        <v>2383</v>
      </c>
    </row>
    <row r="1074" spans="1:25" x14ac:dyDescent="0.3">
      <c r="A1074">
        <v>221431</v>
      </c>
      <c r="B1074">
        <v>43412</v>
      </c>
      <c r="C1074" t="s">
        <v>4128</v>
      </c>
      <c r="D1074" t="s">
        <v>2312</v>
      </c>
      <c r="E1074" t="s">
        <v>2325</v>
      </c>
      <c r="F1074">
        <v>0</v>
      </c>
      <c r="G1074" t="s">
        <v>653</v>
      </c>
      <c r="H1074" t="s">
        <v>12</v>
      </c>
      <c r="I1074" t="s">
        <v>13</v>
      </c>
      <c r="J1074">
        <v>14204</v>
      </c>
      <c r="K1074" t="s">
        <v>1856</v>
      </c>
      <c r="L1074" t="s">
        <v>2337</v>
      </c>
      <c r="M1074" t="s">
        <v>2338</v>
      </c>
      <c r="N1074" t="s">
        <v>4144</v>
      </c>
      <c r="P1074" t="s">
        <v>3107</v>
      </c>
      <c r="Q1074" t="s">
        <v>4050</v>
      </c>
      <c r="R1074">
        <v>42.868026329556898</v>
      </c>
      <c r="S1074">
        <v>-78.863871975421205</v>
      </c>
      <c r="T1074" t="s">
        <v>15</v>
      </c>
      <c r="U1074" t="s">
        <v>14</v>
      </c>
      <c r="V1074">
        <v>5</v>
      </c>
      <c r="W1074">
        <v>2</v>
      </c>
      <c r="X1074">
        <v>2004</v>
      </c>
      <c r="Y1074" t="s">
        <v>2383</v>
      </c>
    </row>
    <row r="1075" spans="1:25" x14ac:dyDescent="0.3">
      <c r="A1075">
        <v>221475</v>
      </c>
      <c r="B1075">
        <v>43413</v>
      </c>
      <c r="C1075" t="s">
        <v>2538</v>
      </c>
      <c r="D1075" t="s">
        <v>2312</v>
      </c>
      <c r="E1075" t="s">
        <v>2325</v>
      </c>
      <c r="F1075">
        <v>220</v>
      </c>
      <c r="G1075" t="s">
        <v>877</v>
      </c>
      <c r="H1075" t="s">
        <v>12</v>
      </c>
      <c r="I1075" t="s">
        <v>13</v>
      </c>
      <c r="J1075">
        <v>14204</v>
      </c>
      <c r="K1075" t="s">
        <v>1856</v>
      </c>
      <c r="L1075" t="s">
        <v>2337</v>
      </c>
      <c r="M1075" t="s">
        <v>2338</v>
      </c>
      <c r="N1075" t="s">
        <v>4145</v>
      </c>
      <c r="P1075" t="s">
        <v>2317</v>
      </c>
      <c r="Q1075" t="s">
        <v>2540</v>
      </c>
      <c r="R1075">
        <v>42.8693892517827</v>
      </c>
      <c r="S1075">
        <v>-78.863859187144399</v>
      </c>
      <c r="T1075" t="s">
        <v>15</v>
      </c>
      <c r="U1075" t="s">
        <v>14</v>
      </c>
      <c r="V1075">
        <v>5</v>
      </c>
      <c r="W1075">
        <v>2</v>
      </c>
      <c r="X1075">
        <v>2004</v>
      </c>
      <c r="Y1075" t="s">
        <v>17</v>
      </c>
    </row>
    <row r="1076" spans="1:25" x14ac:dyDescent="0.3">
      <c r="A1076">
        <v>227543</v>
      </c>
      <c r="B1076">
        <v>43493</v>
      </c>
      <c r="C1076" t="s">
        <v>4146</v>
      </c>
      <c r="D1076" t="s">
        <v>2312</v>
      </c>
      <c r="E1076" t="s">
        <v>2320</v>
      </c>
      <c r="F1076">
        <v>210</v>
      </c>
      <c r="G1076" t="s">
        <v>1382</v>
      </c>
      <c r="H1076" t="s">
        <v>12</v>
      </c>
      <c r="I1076" t="s">
        <v>13</v>
      </c>
      <c r="J1076">
        <v>14210</v>
      </c>
      <c r="K1076" t="s">
        <v>1855</v>
      </c>
      <c r="L1076" t="s">
        <v>2314</v>
      </c>
      <c r="M1076" t="s">
        <v>2315</v>
      </c>
      <c r="N1076" t="s">
        <v>4147</v>
      </c>
      <c r="P1076" t="s">
        <v>2322</v>
      </c>
      <c r="Q1076" t="s">
        <v>2501</v>
      </c>
      <c r="R1076">
        <v>42.867970238363803</v>
      </c>
      <c r="S1076">
        <v>-78.846220968874604</v>
      </c>
      <c r="T1076" t="s">
        <v>15</v>
      </c>
      <c r="U1076" t="s">
        <v>14</v>
      </c>
      <c r="V1076">
        <v>163</v>
      </c>
      <c r="W1076">
        <v>3</v>
      </c>
      <c r="X1076">
        <v>3020</v>
      </c>
      <c r="Y1076" t="s">
        <v>17</v>
      </c>
    </row>
    <row r="1077" spans="1:25" x14ac:dyDescent="0.3">
      <c r="A1077">
        <v>216994</v>
      </c>
      <c r="B1077">
        <v>43361</v>
      </c>
      <c r="C1077" t="s">
        <v>3294</v>
      </c>
      <c r="D1077" t="s">
        <v>2312</v>
      </c>
      <c r="E1077" t="s">
        <v>2325</v>
      </c>
      <c r="F1077">
        <v>0</v>
      </c>
      <c r="G1077" t="s">
        <v>650</v>
      </c>
      <c r="H1077" t="s">
        <v>12</v>
      </c>
      <c r="I1077" t="s">
        <v>13</v>
      </c>
      <c r="J1077">
        <v>14204</v>
      </c>
      <c r="K1077" t="s">
        <v>1869</v>
      </c>
      <c r="L1077" t="s">
        <v>2342</v>
      </c>
      <c r="M1077" t="s">
        <v>2343</v>
      </c>
      <c r="N1077" t="s">
        <v>4148</v>
      </c>
      <c r="P1077" t="s">
        <v>2317</v>
      </c>
      <c r="Q1077" t="s">
        <v>3296</v>
      </c>
      <c r="R1077">
        <v>42.864322507131199</v>
      </c>
      <c r="S1077">
        <v>-78.866857561677406</v>
      </c>
      <c r="T1077" t="s">
        <v>15</v>
      </c>
      <c r="U1077" t="s">
        <v>14</v>
      </c>
      <c r="V1077">
        <v>5</v>
      </c>
      <c r="W1077">
        <v>2</v>
      </c>
      <c r="X1077">
        <v>2014</v>
      </c>
      <c r="Y1077" t="s">
        <v>2383</v>
      </c>
    </row>
    <row r="1078" spans="1:25" x14ac:dyDescent="0.3">
      <c r="A1078">
        <v>221680</v>
      </c>
      <c r="B1078">
        <v>43418</v>
      </c>
      <c r="C1078" t="s">
        <v>4149</v>
      </c>
      <c r="D1078" t="s">
        <v>2312</v>
      </c>
      <c r="E1078" t="s">
        <v>2320</v>
      </c>
      <c r="F1078">
        <v>0</v>
      </c>
      <c r="G1078" t="s">
        <v>496</v>
      </c>
      <c r="H1078" t="s">
        <v>12</v>
      </c>
      <c r="I1078" t="s">
        <v>13</v>
      </c>
      <c r="J1078">
        <v>14204</v>
      </c>
      <c r="K1078" t="s">
        <v>1846</v>
      </c>
      <c r="L1078" t="s">
        <v>2342</v>
      </c>
      <c r="M1078" t="s">
        <v>2389</v>
      </c>
      <c r="N1078" t="s">
        <v>4150</v>
      </c>
      <c r="P1078" t="s">
        <v>2322</v>
      </c>
      <c r="Q1078" t="s">
        <v>4151</v>
      </c>
      <c r="R1078">
        <v>42.8651081646696</v>
      </c>
      <c r="S1078">
        <v>-78.865934226259</v>
      </c>
      <c r="T1078" t="s">
        <v>15</v>
      </c>
      <c r="U1078" t="s">
        <v>14</v>
      </c>
      <c r="V1078">
        <v>5</v>
      </c>
      <c r="W1078">
        <v>2</v>
      </c>
      <c r="X1078">
        <v>2012</v>
      </c>
      <c r="Y1078" t="s">
        <v>2383</v>
      </c>
    </row>
    <row r="1079" spans="1:25" x14ac:dyDescent="0.3">
      <c r="A1079">
        <v>227530</v>
      </c>
      <c r="B1079">
        <v>43493</v>
      </c>
      <c r="C1079" t="s">
        <v>4152</v>
      </c>
      <c r="D1079" t="s">
        <v>2312</v>
      </c>
      <c r="E1079" t="s">
        <v>2325</v>
      </c>
      <c r="F1079">
        <v>210</v>
      </c>
      <c r="G1079" t="s">
        <v>839</v>
      </c>
      <c r="H1079" t="s">
        <v>12</v>
      </c>
      <c r="I1079" t="s">
        <v>13</v>
      </c>
      <c r="J1079">
        <v>14210</v>
      </c>
      <c r="K1079" t="s">
        <v>1871</v>
      </c>
      <c r="L1079" t="s">
        <v>2314</v>
      </c>
      <c r="M1079" t="s">
        <v>2365</v>
      </c>
      <c r="N1079" t="s">
        <v>4153</v>
      </c>
      <c r="P1079" t="s">
        <v>2322</v>
      </c>
      <c r="Q1079" t="s">
        <v>4154</v>
      </c>
      <c r="R1079">
        <v>42.866515952636298</v>
      </c>
      <c r="S1079">
        <v>-78.847177509443696</v>
      </c>
      <c r="T1079" t="s">
        <v>15</v>
      </c>
      <c r="U1079" t="s">
        <v>14</v>
      </c>
      <c r="V1079">
        <v>163</v>
      </c>
      <c r="W1079">
        <v>3</v>
      </c>
      <c r="X1079">
        <v>3021</v>
      </c>
      <c r="Y1079" t="s">
        <v>17</v>
      </c>
    </row>
    <row r="1080" spans="1:25" x14ac:dyDescent="0.3">
      <c r="A1080">
        <v>222589</v>
      </c>
      <c r="B1080">
        <v>43433</v>
      </c>
      <c r="C1080" t="s">
        <v>2728</v>
      </c>
      <c r="D1080" t="s">
        <v>2312</v>
      </c>
      <c r="E1080" t="s">
        <v>2325</v>
      </c>
      <c r="F1080">
        <v>0</v>
      </c>
      <c r="G1080" t="s">
        <v>703</v>
      </c>
      <c r="H1080" t="s">
        <v>12</v>
      </c>
      <c r="I1080" t="s">
        <v>13</v>
      </c>
      <c r="J1080">
        <v>14204</v>
      </c>
      <c r="K1080" t="s">
        <v>1846</v>
      </c>
      <c r="L1080" t="s">
        <v>2342</v>
      </c>
      <c r="M1080" t="s">
        <v>2389</v>
      </c>
      <c r="N1080" t="s">
        <v>4155</v>
      </c>
      <c r="P1080" t="s">
        <v>3074</v>
      </c>
      <c r="Q1080" t="s">
        <v>4020</v>
      </c>
      <c r="R1080">
        <v>42.864051529754803</v>
      </c>
      <c r="S1080">
        <v>-78.866942720563799</v>
      </c>
      <c r="T1080" t="s">
        <v>15</v>
      </c>
      <c r="U1080" t="s">
        <v>14</v>
      </c>
      <c r="V1080">
        <v>5</v>
      </c>
      <c r="W1080">
        <v>2</v>
      </c>
      <c r="X1080">
        <v>2014</v>
      </c>
      <c r="Y1080" t="s">
        <v>2383</v>
      </c>
    </row>
    <row r="1081" spans="1:25" x14ac:dyDescent="0.3">
      <c r="A1081">
        <v>227550</v>
      </c>
      <c r="B1081">
        <v>43493</v>
      </c>
      <c r="C1081" t="s">
        <v>3050</v>
      </c>
      <c r="D1081" t="s">
        <v>2312</v>
      </c>
      <c r="E1081" t="s">
        <v>2325</v>
      </c>
      <c r="F1081">
        <v>0</v>
      </c>
      <c r="G1081" t="s">
        <v>726</v>
      </c>
      <c r="H1081" t="s">
        <v>12</v>
      </c>
      <c r="I1081" t="s">
        <v>13</v>
      </c>
      <c r="J1081">
        <v>14210</v>
      </c>
      <c r="K1081" t="s">
        <v>1851</v>
      </c>
      <c r="L1081" t="s">
        <v>2314</v>
      </c>
      <c r="M1081" t="s">
        <v>2378</v>
      </c>
      <c r="N1081" t="s">
        <v>4156</v>
      </c>
      <c r="P1081" t="s">
        <v>2322</v>
      </c>
      <c r="Q1081" t="s">
        <v>3052</v>
      </c>
      <c r="R1081">
        <v>42.867770058866398</v>
      </c>
      <c r="S1081">
        <v>-78.846286212573503</v>
      </c>
      <c r="T1081" t="s">
        <v>15</v>
      </c>
      <c r="U1081" t="s">
        <v>14</v>
      </c>
      <c r="V1081">
        <v>163</v>
      </c>
      <c r="W1081">
        <v>3</v>
      </c>
      <c r="X1081">
        <v>3020</v>
      </c>
      <c r="Y1081" t="s">
        <v>2383</v>
      </c>
    </row>
    <row r="1082" spans="1:25" x14ac:dyDescent="0.3">
      <c r="A1082">
        <v>227552</v>
      </c>
      <c r="B1082">
        <v>43493</v>
      </c>
      <c r="C1082" t="s">
        <v>4157</v>
      </c>
      <c r="D1082" t="s">
        <v>2312</v>
      </c>
      <c r="E1082" t="s">
        <v>2325</v>
      </c>
      <c r="F1082">
        <v>0</v>
      </c>
      <c r="G1082" t="s">
        <v>1097</v>
      </c>
      <c r="H1082" t="s">
        <v>12</v>
      </c>
      <c r="I1082" t="s">
        <v>13</v>
      </c>
      <c r="J1082">
        <v>14210</v>
      </c>
      <c r="K1082" t="s">
        <v>1855</v>
      </c>
      <c r="L1082" t="s">
        <v>2314</v>
      </c>
      <c r="M1082" t="s">
        <v>2315</v>
      </c>
      <c r="N1082" t="s">
        <v>4158</v>
      </c>
      <c r="P1082" t="s">
        <v>2322</v>
      </c>
      <c r="Q1082" t="s">
        <v>3238</v>
      </c>
      <c r="R1082">
        <v>42.867703332357699</v>
      </c>
      <c r="S1082">
        <v>-78.846307960380102</v>
      </c>
      <c r="T1082" t="s">
        <v>15</v>
      </c>
      <c r="U1082" t="s">
        <v>14</v>
      </c>
      <c r="V1082">
        <v>163</v>
      </c>
      <c r="W1082">
        <v>3</v>
      </c>
      <c r="X1082">
        <v>3020</v>
      </c>
      <c r="Y1082" t="s">
        <v>2383</v>
      </c>
    </row>
    <row r="1083" spans="1:25" x14ac:dyDescent="0.3">
      <c r="A1083">
        <v>223509</v>
      </c>
      <c r="B1083">
        <v>43446</v>
      </c>
      <c r="C1083" t="s">
        <v>2396</v>
      </c>
      <c r="D1083" t="s">
        <v>2312</v>
      </c>
      <c r="E1083" t="s">
        <v>2313</v>
      </c>
      <c r="F1083">
        <v>220</v>
      </c>
      <c r="G1083" t="s">
        <v>748</v>
      </c>
      <c r="H1083" t="s">
        <v>12</v>
      </c>
      <c r="I1083" t="s">
        <v>13</v>
      </c>
      <c r="J1083">
        <v>14210</v>
      </c>
      <c r="K1083" t="s">
        <v>1866</v>
      </c>
      <c r="L1083" t="s">
        <v>2348</v>
      </c>
      <c r="M1083" t="s">
        <v>2349</v>
      </c>
      <c r="N1083" t="s">
        <v>4159</v>
      </c>
      <c r="P1083" t="s">
        <v>2322</v>
      </c>
      <c r="Q1083" t="s">
        <v>2398</v>
      </c>
      <c r="R1083">
        <v>42.867840839264503</v>
      </c>
      <c r="S1083">
        <v>-78.858272751294393</v>
      </c>
      <c r="T1083" t="s">
        <v>15</v>
      </c>
      <c r="U1083" t="s">
        <v>14</v>
      </c>
      <c r="V1083">
        <v>5</v>
      </c>
      <c r="W1083">
        <v>1</v>
      </c>
      <c r="X1083">
        <v>1016</v>
      </c>
      <c r="Y1083" t="s">
        <v>17</v>
      </c>
    </row>
    <row r="1084" spans="1:25" x14ac:dyDescent="0.3">
      <c r="A1084">
        <v>227548</v>
      </c>
      <c r="B1084">
        <v>43493</v>
      </c>
      <c r="C1084" t="s">
        <v>3050</v>
      </c>
      <c r="D1084" t="s">
        <v>2312</v>
      </c>
      <c r="E1084" t="s">
        <v>2325</v>
      </c>
      <c r="F1084">
        <v>0</v>
      </c>
      <c r="G1084" t="s">
        <v>726</v>
      </c>
      <c r="H1084" t="s">
        <v>12</v>
      </c>
      <c r="I1084" t="s">
        <v>13</v>
      </c>
      <c r="J1084">
        <v>14210</v>
      </c>
      <c r="K1084" t="s">
        <v>1868</v>
      </c>
      <c r="L1084" t="s">
        <v>2314</v>
      </c>
      <c r="M1084" t="s">
        <v>2400</v>
      </c>
      <c r="N1084" t="s">
        <v>4160</v>
      </c>
      <c r="P1084" t="s">
        <v>2322</v>
      </c>
      <c r="Q1084" t="s">
        <v>3052</v>
      </c>
      <c r="R1084">
        <v>42.867770058866398</v>
      </c>
      <c r="S1084">
        <v>-78.846286212573503</v>
      </c>
      <c r="T1084" t="s">
        <v>15</v>
      </c>
      <c r="U1084" t="s">
        <v>14</v>
      </c>
      <c r="V1084">
        <v>163</v>
      </c>
      <c r="W1084">
        <v>3</v>
      </c>
      <c r="X1084">
        <v>3020</v>
      </c>
      <c r="Y1084" t="s">
        <v>2383</v>
      </c>
    </row>
    <row r="1085" spans="1:25" x14ac:dyDescent="0.3">
      <c r="A1085">
        <v>227542</v>
      </c>
      <c r="B1085">
        <v>43493</v>
      </c>
      <c r="C1085" t="s">
        <v>4161</v>
      </c>
      <c r="D1085" t="s">
        <v>2312</v>
      </c>
      <c r="E1085" t="s">
        <v>2325</v>
      </c>
      <c r="F1085">
        <v>0</v>
      </c>
      <c r="G1085" t="s">
        <v>1166</v>
      </c>
      <c r="H1085" t="s">
        <v>12</v>
      </c>
      <c r="I1085" t="s">
        <v>13</v>
      </c>
      <c r="J1085">
        <v>14210</v>
      </c>
      <c r="K1085" t="s">
        <v>1870</v>
      </c>
      <c r="L1085" t="s">
        <v>2314</v>
      </c>
      <c r="M1085" t="s">
        <v>2330</v>
      </c>
      <c r="N1085" t="s">
        <v>4162</v>
      </c>
      <c r="P1085" t="s">
        <v>2322</v>
      </c>
      <c r="Q1085" t="s">
        <v>4163</v>
      </c>
      <c r="R1085">
        <v>42.866909448059097</v>
      </c>
      <c r="S1085">
        <v>-78.846742297580107</v>
      </c>
      <c r="T1085" t="s">
        <v>15</v>
      </c>
      <c r="U1085" t="s">
        <v>14</v>
      </c>
      <c r="V1085">
        <v>163</v>
      </c>
      <c r="W1085">
        <v>3</v>
      </c>
      <c r="X1085">
        <v>3021</v>
      </c>
      <c r="Y1085" t="s">
        <v>2383</v>
      </c>
    </row>
    <row r="1086" spans="1:25" x14ac:dyDescent="0.3">
      <c r="A1086">
        <v>227538</v>
      </c>
      <c r="B1086">
        <v>43493</v>
      </c>
      <c r="C1086" t="s">
        <v>4164</v>
      </c>
      <c r="D1086" t="s">
        <v>2312</v>
      </c>
      <c r="E1086" t="s">
        <v>2325</v>
      </c>
      <c r="F1086">
        <v>0</v>
      </c>
      <c r="G1086" t="s">
        <v>336</v>
      </c>
      <c r="H1086" t="s">
        <v>12</v>
      </c>
      <c r="I1086" t="s">
        <v>13</v>
      </c>
      <c r="J1086">
        <v>14210</v>
      </c>
      <c r="K1086" t="s">
        <v>1868</v>
      </c>
      <c r="L1086" t="s">
        <v>2314</v>
      </c>
      <c r="M1086" t="s">
        <v>2400</v>
      </c>
      <c r="N1086" t="s">
        <v>4165</v>
      </c>
      <c r="P1086" t="s">
        <v>2322</v>
      </c>
      <c r="Q1086" t="s">
        <v>4166</v>
      </c>
      <c r="R1086">
        <v>42.8666224486308</v>
      </c>
      <c r="S1086">
        <v>-78.847055620181905</v>
      </c>
      <c r="T1086" t="s">
        <v>15</v>
      </c>
      <c r="U1086" t="s">
        <v>14</v>
      </c>
      <c r="V1086">
        <v>163</v>
      </c>
      <c r="W1086">
        <v>3</v>
      </c>
      <c r="X1086">
        <v>3021</v>
      </c>
      <c r="Y1086" t="s">
        <v>2383</v>
      </c>
    </row>
    <row r="1087" spans="1:25" x14ac:dyDescent="0.3">
      <c r="A1087">
        <v>227555</v>
      </c>
      <c r="B1087">
        <v>43493</v>
      </c>
      <c r="C1087" t="s">
        <v>2785</v>
      </c>
      <c r="D1087" t="s">
        <v>2312</v>
      </c>
      <c r="E1087" t="s">
        <v>2325</v>
      </c>
      <c r="F1087">
        <v>0</v>
      </c>
      <c r="G1087" t="s">
        <v>618</v>
      </c>
      <c r="H1087" t="s">
        <v>12</v>
      </c>
      <c r="I1087" t="s">
        <v>13</v>
      </c>
      <c r="J1087">
        <v>14210</v>
      </c>
      <c r="K1087" t="s">
        <v>1851</v>
      </c>
      <c r="L1087" t="s">
        <v>2314</v>
      </c>
      <c r="M1087" t="s">
        <v>2378</v>
      </c>
      <c r="N1087" t="s">
        <v>2782</v>
      </c>
      <c r="P1087" t="s">
        <v>2385</v>
      </c>
      <c r="Q1087" t="s">
        <v>4167</v>
      </c>
      <c r="R1087">
        <v>42.867636605844197</v>
      </c>
      <c r="S1087">
        <v>-78.846329708140104</v>
      </c>
      <c r="T1087" t="s">
        <v>15</v>
      </c>
      <c r="U1087" t="s">
        <v>14</v>
      </c>
      <c r="V1087">
        <v>163</v>
      </c>
      <c r="W1087">
        <v>3</v>
      </c>
      <c r="X1087">
        <v>3020</v>
      </c>
      <c r="Y1087" t="s">
        <v>2383</v>
      </c>
    </row>
    <row r="1088" spans="1:25" x14ac:dyDescent="0.3">
      <c r="A1088">
        <v>227549</v>
      </c>
      <c r="B1088">
        <v>43493</v>
      </c>
      <c r="C1088" t="s">
        <v>3050</v>
      </c>
      <c r="D1088" t="s">
        <v>2312</v>
      </c>
      <c r="E1088" t="s">
        <v>2325</v>
      </c>
      <c r="F1088">
        <v>0</v>
      </c>
      <c r="G1088" t="s">
        <v>726</v>
      </c>
      <c r="H1088" t="s">
        <v>12</v>
      </c>
      <c r="I1088" t="s">
        <v>13</v>
      </c>
      <c r="J1088">
        <v>14210</v>
      </c>
      <c r="K1088" t="s">
        <v>1870</v>
      </c>
      <c r="L1088" t="s">
        <v>2314</v>
      </c>
      <c r="M1088" t="s">
        <v>2330</v>
      </c>
      <c r="N1088" t="s">
        <v>4168</v>
      </c>
      <c r="P1088" t="s">
        <v>2385</v>
      </c>
      <c r="Q1088" t="s">
        <v>3052</v>
      </c>
      <c r="R1088">
        <v>42.867770058866398</v>
      </c>
      <c r="S1088">
        <v>-78.846286212573503</v>
      </c>
      <c r="T1088" t="s">
        <v>15</v>
      </c>
      <c r="U1088" t="s">
        <v>14</v>
      </c>
      <c r="V1088">
        <v>163</v>
      </c>
      <c r="W1088">
        <v>3</v>
      </c>
      <c r="X1088">
        <v>3020</v>
      </c>
      <c r="Y1088" t="s">
        <v>2383</v>
      </c>
    </row>
    <row r="1089" spans="1:25" x14ac:dyDescent="0.3">
      <c r="A1089">
        <v>227546</v>
      </c>
      <c r="B1089">
        <v>43493</v>
      </c>
      <c r="C1089" t="s">
        <v>3050</v>
      </c>
      <c r="D1089" t="s">
        <v>2312</v>
      </c>
      <c r="E1089" t="s">
        <v>2325</v>
      </c>
      <c r="F1089">
        <v>0</v>
      </c>
      <c r="G1089" t="s">
        <v>726</v>
      </c>
      <c r="H1089" t="s">
        <v>12</v>
      </c>
      <c r="I1089" t="s">
        <v>13</v>
      </c>
      <c r="J1089">
        <v>14210</v>
      </c>
      <c r="K1089" t="s">
        <v>1847</v>
      </c>
      <c r="L1089" t="s">
        <v>2314</v>
      </c>
      <c r="M1089" t="s">
        <v>2326</v>
      </c>
      <c r="N1089" t="s">
        <v>4169</v>
      </c>
      <c r="P1089" t="s">
        <v>2322</v>
      </c>
      <c r="Q1089" t="s">
        <v>3052</v>
      </c>
      <c r="R1089">
        <v>42.867770058866398</v>
      </c>
      <c r="S1089">
        <v>-78.846286212573503</v>
      </c>
      <c r="T1089" t="s">
        <v>15</v>
      </c>
      <c r="U1089" t="s">
        <v>14</v>
      </c>
      <c r="V1089">
        <v>163</v>
      </c>
      <c r="W1089">
        <v>3</v>
      </c>
      <c r="X1089">
        <v>3020</v>
      </c>
      <c r="Y1089" t="s">
        <v>2383</v>
      </c>
    </row>
    <row r="1090" spans="1:25" x14ac:dyDescent="0.3">
      <c r="A1090">
        <v>227551</v>
      </c>
      <c r="B1090">
        <v>43493</v>
      </c>
      <c r="C1090" t="s">
        <v>3050</v>
      </c>
      <c r="D1090" t="s">
        <v>2312</v>
      </c>
      <c r="E1090" t="s">
        <v>2325</v>
      </c>
      <c r="F1090">
        <v>210</v>
      </c>
      <c r="G1090" t="s">
        <v>726</v>
      </c>
      <c r="H1090" t="s">
        <v>12</v>
      </c>
      <c r="I1090" t="s">
        <v>13</v>
      </c>
      <c r="J1090">
        <v>14210</v>
      </c>
      <c r="K1090" t="s">
        <v>1879</v>
      </c>
      <c r="L1090" t="s">
        <v>2348</v>
      </c>
      <c r="M1090" t="s">
        <v>2432</v>
      </c>
      <c r="N1090" t="s">
        <v>4170</v>
      </c>
      <c r="P1090" t="s">
        <v>2322</v>
      </c>
      <c r="Q1090" t="s">
        <v>4171</v>
      </c>
      <c r="R1090">
        <v>42.867770058866398</v>
      </c>
      <c r="S1090">
        <v>-78.846286212573503</v>
      </c>
      <c r="T1090" t="s">
        <v>15</v>
      </c>
      <c r="U1090" t="s">
        <v>14</v>
      </c>
      <c r="V1090">
        <v>163</v>
      </c>
      <c r="W1090">
        <v>3</v>
      </c>
      <c r="X1090">
        <v>3020</v>
      </c>
      <c r="Y1090" t="s">
        <v>17</v>
      </c>
    </row>
    <row r="1091" spans="1:25" x14ac:dyDescent="0.3">
      <c r="A1091">
        <v>227556</v>
      </c>
      <c r="B1091">
        <v>43493</v>
      </c>
      <c r="C1091" t="s">
        <v>4172</v>
      </c>
      <c r="D1091" t="s">
        <v>2312</v>
      </c>
      <c r="E1091" t="s">
        <v>2325</v>
      </c>
      <c r="F1091">
        <v>0</v>
      </c>
      <c r="G1091" t="s">
        <v>901</v>
      </c>
      <c r="H1091" t="s">
        <v>12</v>
      </c>
      <c r="I1091" t="s">
        <v>13</v>
      </c>
      <c r="J1091">
        <v>14210</v>
      </c>
      <c r="K1091" t="s">
        <v>1855</v>
      </c>
      <c r="L1091" t="s">
        <v>2314</v>
      </c>
      <c r="M1091" t="s">
        <v>2315</v>
      </c>
      <c r="N1091" t="s">
        <v>4173</v>
      </c>
      <c r="P1091" t="s">
        <v>2322</v>
      </c>
      <c r="Q1091" t="s">
        <v>4174</v>
      </c>
      <c r="R1091">
        <v>42.867503152802797</v>
      </c>
      <c r="S1091">
        <v>-78.846373203520699</v>
      </c>
      <c r="T1091" t="s">
        <v>15</v>
      </c>
      <c r="U1091" t="s">
        <v>14</v>
      </c>
      <c r="V1091">
        <v>163</v>
      </c>
      <c r="W1091">
        <v>3</v>
      </c>
      <c r="X1091">
        <v>3020</v>
      </c>
      <c r="Y1091" t="s">
        <v>2383</v>
      </c>
    </row>
    <row r="1092" spans="1:25" x14ac:dyDescent="0.3">
      <c r="A1092">
        <v>227529</v>
      </c>
      <c r="B1092">
        <v>43493</v>
      </c>
      <c r="C1092" t="s">
        <v>4175</v>
      </c>
      <c r="D1092" t="s">
        <v>2312</v>
      </c>
      <c r="E1092" t="s">
        <v>2320</v>
      </c>
      <c r="F1092">
        <v>281</v>
      </c>
      <c r="G1092" t="s">
        <v>952</v>
      </c>
      <c r="H1092" t="s">
        <v>12</v>
      </c>
      <c r="I1092" t="s">
        <v>13</v>
      </c>
      <c r="J1092">
        <v>14204</v>
      </c>
      <c r="K1092" t="s">
        <v>1854</v>
      </c>
      <c r="L1092" t="s">
        <v>2342</v>
      </c>
      <c r="M1092" t="s">
        <v>2470</v>
      </c>
      <c r="N1092" t="s">
        <v>2648</v>
      </c>
      <c r="P1092" t="s">
        <v>2322</v>
      </c>
      <c r="Q1092" t="s">
        <v>4176</v>
      </c>
      <c r="R1092">
        <v>42.871996082431501</v>
      </c>
      <c r="S1092">
        <v>-78.866329190721004</v>
      </c>
      <c r="T1092" t="s">
        <v>15</v>
      </c>
      <c r="U1092" t="s">
        <v>14</v>
      </c>
      <c r="V1092">
        <v>164</v>
      </c>
      <c r="W1092">
        <v>1</v>
      </c>
      <c r="X1092">
        <v>1021</v>
      </c>
      <c r="Y1092" t="s">
        <v>17</v>
      </c>
    </row>
    <row r="1093" spans="1:25" x14ac:dyDescent="0.3">
      <c r="A1093">
        <v>227541</v>
      </c>
      <c r="B1093">
        <v>43493</v>
      </c>
      <c r="C1093" t="s">
        <v>4161</v>
      </c>
      <c r="D1093" t="s">
        <v>2312</v>
      </c>
      <c r="E1093" t="s">
        <v>2325</v>
      </c>
      <c r="F1093">
        <v>0</v>
      </c>
      <c r="G1093" t="s">
        <v>1166</v>
      </c>
      <c r="H1093" t="s">
        <v>12</v>
      </c>
      <c r="I1093" t="s">
        <v>13</v>
      </c>
      <c r="J1093">
        <v>14210</v>
      </c>
      <c r="K1093" t="s">
        <v>1855</v>
      </c>
      <c r="L1093" t="s">
        <v>2314</v>
      </c>
      <c r="M1093" t="s">
        <v>2315</v>
      </c>
      <c r="N1093" t="s">
        <v>4177</v>
      </c>
      <c r="P1093" t="s">
        <v>2385</v>
      </c>
      <c r="Q1093" t="s">
        <v>4163</v>
      </c>
      <c r="R1093">
        <v>42.866909448059097</v>
      </c>
      <c r="S1093">
        <v>-78.846742297580107</v>
      </c>
      <c r="T1093" t="s">
        <v>15</v>
      </c>
      <c r="U1093" t="s">
        <v>14</v>
      </c>
      <c r="V1093">
        <v>163</v>
      </c>
      <c r="W1093">
        <v>3</v>
      </c>
      <c r="X1093">
        <v>3021</v>
      </c>
      <c r="Y1093" t="s">
        <v>2383</v>
      </c>
    </row>
    <row r="1094" spans="1:25" x14ac:dyDescent="0.3">
      <c r="A1094">
        <v>227539</v>
      </c>
      <c r="B1094">
        <v>43493</v>
      </c>
      <c r="C1094" t="s">
        <v>4164</v>
      </c>
      <c r="D1094" t="s">
        <v>2312</v>
      </c>
      <c r="E1094" t="s">
        <v>2325</v>
      </c>
      <c r="F1094">
        <v>0</v>
      </c>
      <c r="G1094" t="s">
        <v>336</v>
      </c>
      <c r="H1094" t="s">
        <v>12</v>
      </c>
      <c r="I1094" t="s">
        <v>13</v>
      </c>
      <c r="J1094">
        <v>14210</v>
      </c>
      <c r="K1094" t="s">
        <v>1870</v>
      </c>
      <c r="L1094" t="s">
        <v>2314</v>
      </c>
      <c r="M1094" t="s">
        <v>2330</v>
      </c>
      <c r="N1094" t="s">
        <v>4178</v>
      </c>
      <c r="P1094" t="s">
        <v>2385</v>
      </c>
      <c r="Q1094" t="s">
        <v>4166</v>
      </c>
      <c r="R1094">
        <v>42.8666224486308</v>
      </c>
      <c r="S1094">
        <v>-78.847055620181905</v>
      </c>
      <c r="T1094" t="s">
        <v>15</v>
      </c>
      <c r="U1094" t="s">
        <v>14</v>
      </c>
      <c r="V1094">
        <v>163</v>
      </c>
      <c r="W1094">
        <v>3</v>
      </c>
      <c r="X1094">
        <v>3021</v>
      </c>
      <c r="Y1094" t="s">
        <v>2383</v>
      </c>
    </row>
    <row r="1095" spans="1:25" x14ac:dyDescent="0.3">
      <c r="A1095">
        <v>227540</v>
      </c>
      <c r="B1095">
        <v>43493</v>
      </c>
      <c r="C1095" t="s">
        <v>4164</v>
      </c>
      <c r="D1095" t="s">
        <v>2312</v>
      </c>
      <c r="E1095" t="s">
        <v>2325</v>
      </c>
      <c r="F1095">
        <v>220</v>
      </c>
      <c r="G1095" t="s">
        <v>336</v>
      </c>
      <c r="H1095" t="s">
        <v>12</v>
      </c>
      <c r="I1095" t="s">
        <v>13</v>
      </c>
      <c r="J1095">
        <v>14210</v>
      </c>
      <c r="K1095" t="s">
        <v>1851</v>
      </c>
      <c r="L1095" t="s">
        <v>2314</v>
      </c>
      <c r="M1095" t="s">
        <v>2378</v>
      </c>
      <c r="N1095" t="s">
        <v>4179</v>
      </c>
      <c r="P1095" t="s">
        <v>2322</v>
      </c>
      <c r="Q1095" t="s">
        <v>4180</v>
      </c>
      <c r="R1095">
        <v>42.8666224486308</v>
      </c>
      <c r="S1095">
        <v>-78.847055620181905</v>
      </c>
      <c r="T1095" t="s">
        <v>15</v>
      </c>
      <c r="U1095" t="s">
        <v>14</v>
      </c>
      <c r="V1095">
        <v>163</v>
      </c>
      <c r="W1095">
        <v>3</v>
      </c>
      <c r="X1095">
        <v>3021</v>
      </c>
      <c r="Y1095" t="s">
        <v>17</v>
      </c>
    </row>
    <row r="1096" spans="1:25" x14ac:dyDescent="0.3">
      <c r="A1096">
        <v>222878</v>
      </c>
      <c r="B1096">
        <v>43438</v>
      </c>
      <c r="C1096" t="s">
        <v>3751</v>
      </c>
      <c r="D1096" t="s">
        <v>2312</v>
      </c>
      <c r="E1096" t="s">
        <v>2325</v>
      </c>
      <c r="F1096">
        <v>0</v>
      </c>
      <c r="G1096" t="s">
        <v>681</v>
      </c>
      <c r="H1096" t="s">
        <v>12</v>
      </c>
      <c r="I1096" t="s">
        <v>13</v>
      </c>
      <c r="J1096">
        <v>14210</v>
      </c>
      <c r="K1096" t="s">
        <v>1870</v>
      </c>
      <c r="L1096" t="s">
        <v>2314</v>
      </c>
      <c r="M1096" t="s">
        <v>2330</v>
      </c>
      <c r="N1096" t="s">
        <v>4181</v>
      </c>
      <c r="P1096" t="s">
        <v>2317</v>
      </c>
      <c r="Q1096" t="s">
        <v>3752</v>
      </c>
      <c r="R1096">
        <v>42.866665224237401</v>
      </c>
      <c r="S1096">
        <v>-78.858655230908894</v>
      </c>
      <c r="T1096" t="s">
        <v>15</v>
      </c>
      <c r="U1096" t="s">
        <v>14</v>
      </c>
      <c r="V1096">
        <v>5</v>
      </c>
      <c r="W1096">
        <v>1</v>
      </c>
      <c r="X1096">
        <v>1021</v>
      </c>
      <c r="Y1096" t="s">
        <v>2383</v>
      </c>
    </row>
    <row r="1097" spans="1:25" x14ac:dyDescent="0.3">
      <c r="A1097">
        <v>227553</v>
      </c>
      <c r="B1097">
        <v>43493</v>
      </c>
      <c r="C1097" t="s">
        <v>4157</v>
      </c>
      <c r="D1097" t="s">
        <v>2312</v>
      </c>
      <c r="E1097" t="s">
        <v>2325</v>
      </c>
      <c r="F1097">
        <v>0</v>
      </c>
      <c r="G1097" t="s">
        <v>1097</v>
      </c>
      <c r="H1097" t="s">
        <v>12</v>
      </c>
      <c r="I1097" t="s">
        <v>13</v>
      </c>
      <c r="J1097">
        <v>14210</v>
      </c>
      <c r="K1097" t="s">
        <v>1871</v>
      </c>
      <c r="L1097" t="s">
        <v>2314</v>
      </c>
      <c r="M1097" t="s">
        <v>2365</v>
      </c>
      <c r="N1097" t="s">
        <v>2453</v>
      </c>
      <c r="P1097" t="s">
        <v>2385</v>
      </c>
      <c r="Q1097" t="s">
        <v>3238</v>
      </c>
      <c r="R1097">
        <v>42.867703332357699</v>
      </c>
      <c r="S1097">
        <v>-78.846307960380102</v>
      </c>
      <c r="T1097" t="s">
        <v>15</v>
      </c>
      <c r="U1097" t="s">
        <v>14</v>
      </c>
      <c r="V1097">
        <v>163</v>
      </c>
      <c r="W1097">
        <v>3</v>
      </c>
      <c r="X1097">
        <v>3020</v>
      </c>
      <c r="Y1097" t="s">
        <v>2383</v>
      </c>
    </row>
    <row r="1098" spans="1:25" x14ac:dyDescent="0.3">
      <c r="A1098">
        <v>223505</v>
      </c>
      <c r="B1098">
        <v>43446</v>
      </c>
      <c r="C1098" t="s">
        <v>2396</v>
      </c>
      <c r="D1098" t="s">
        <v>2312</v>
      </c>
      <c r="E1098" t="s">
        <v>2313</v>
      </c>
      <c r="F1098">
        <v>220</v>
      </c>
      <c r="G1098" t="s">
        <v>748</v>
      </c>
      <c r="H1098" t="s">
        <v>12</v>
      </c>
      <c r="I1098" t="s">
        <v>13</v>
      </c>
      <c r="J1098">
        <v>14210</v>
      </c>
      <c r="K1098" t="s">
        <v>1871</v>
      </c>
      <c r="L1098" t="s">
        <v>2314</v>
      </c>
      <c r="M1098" t="s">
        <v>2365</v>
      </c>
      <c r="N1098" t="s">
        <v>4182</v>
      </c>
      <c r="P1098" t="s">
        <v>2322</v>
      </c>
      <c r="Q1098" t="s">
        <v>2398</v>
      </c>
      <c r="R1098">
        <v>42.867840839264503</v>
      </c>
      <c r="S1098">
        <v>-78.858272751294393</v>
      </c>
      <c r="T1098" t="s">
        <v>15</v>
      </c>
      <c r="U1098" t="s">
        <v>14</v>
      </c>
      <c r="V1098">
        <v>5</v>
      </c>
      <c r="W1098">
        <v>1</v>
      </c>
      <c r="X1098">
        <v>1016</v>
      </c>
      <c r="Y1098" t="s">
        <v>17</v>
      </c>
    </row>
    <row r="1099" spans="1:25" x14ac:dyDescent="0.3">
      <c r="A1099">
        <v>220539</v>
      </c>
      <c r="B1099">
        <v>43399</v>
      </c>
      <c r="C1099" t="s">
        <v>4078</v>
      </c>
      <c r="D1099" t="s">
        <v>2312</v>
      </c>
      <c r="E1099" t="s">
        <v>2320</v>
      </c>
      <c r="F1099">
        <v>0</v>
      </c>
      <c r="G1099" t="s">
        <v>784</v>
      </c>
      <c r="H1099" t="s">
        <v>12</v>
      </c>
      <c r="I1099" t="s">
        <v>13</v>
      </c>
      <c r="J1099">
        <v>14204</v>
      </c>
      <c r="K1099" t="s">
        <v>1854</v>
      </c>
      <c r="L1099" t="s">
        <v>2342</v>
      </c>
      <c r="M1099" t="s">
        <v>2470</v>
      </c>
      <c r="N1099" t="s">
        <v>4183</v>
      </c>
      <c r="P1099" t="s">
        <v>2322</v>
      </c>
      <c r="Q1099" t="s">
        <v>3483</v>
      </c>
      <c r="R1099">
        <v>42.866173037663202</v>
      </c>
      <c r="S1099">
        <v>-78.859908194466101</v>
      </c>
      <c r="T1099" t="s">
        <v>15</v>
      </c>
      <c r="U1099" t="s">
        <v>14</v>
      </c>
      <c r="V1099">
        <v>5</v>
      </c>
      <c r="W1099">
        <v>2</v>
      </c>
      <c r="X1099">
        <v>2011</v>
      </c>
      <c r="Y1099" t="s">
        <v>2383</v>
      </c>
    </row>
    <row r="1100" spans="1:25" x14ac:dyDescent="0.3">
      <c r="A1100">
        <v>223510</v>
      </c>
      <c r="B1100">
        <v>43446</v>
      </c>
      <c r="C1100" t="s">
        <v>2396</v>
      </c>
      <c r="D1100" t="s">
        <v>2312</v>
      </c>
      <c r="E1100" t="s">
        <v>2325</v>
      </c>
      <c r="F1100">
        <v>0</v>
      </c>
      <c r="G1100" t="s">
        <v>748</v>
      </c>
      <c r="H1100" t="s">
        <v>12</v>
      </c>
      <c r="I1100" t="s">
        <v>13</v>
      </c>
      <c r="J1100">
        <v>14210</v>
      </c>
      <c r="K1100" t="s">
        <v>3880</v>
      </c>
      <c r="L1100" t="s">
        <v>2342</v>
      </c>
      <c r="M1100" t="s">
        <v>3881</v>
      </c>
      <c r="N1100" t="s">
        <v>4184</v>
      </c>
      <c r="P1100" t="s">
        <v>2322</v>
      </c>
      <c r="Q1100" t="s">
        <v>4185</v>
      </c>
      <c r="R1100">
        <v>42.867840839264503</v>
      </c>
      <c r="S1100">
        <v>-78.858272751294393</v>
      </c>
      <c r="T1100" t="s">
        <v>15</v>
      </c>
      <c r="U1100" t="s">
        <v>14</v>
      </c>
      <c r="V1100">
        <v>5</v>
      </c>
      <c r="W1100">
        <v>1</v>
      </c>
      <c r="X1100">
        <v>1016</v>
      </c>
      <c r="Y1100" t="s">
        <v>2383</v>
      </c>
    </row>
    <row r="1101" spans="1:25" x14ac:dyDescent="0.3">
      <c r="A1101">
        <v>227544</v>
      </c>
      <c r="B1101">
        <v>43493</v>
      </c>
      <c r="C1101" t="s">
        <v>2781</v>
      </c>
      <c r="D1101" t="s">
        <v>2312</v>
      </c>
      <c r="E1101" t="s">
        <v>2320</v>
      </c>
      <c r="F1101">
        <v>210</v>
      </c>
      <c r="G1101" t="s">
        <v>159</v>
      </c>
      <c r="H1101" t="s">
        <v>12</v>
      </c>
      <c r="I1101" t="s">
        <v>13</v>
      </c>
      <c r="J1101">
        <v>14210</v>
      </c>
      <c r="K1101" t="s">
        <v>1870</v>
      </c>
      <c r="L1101" t="s">
        <v>2314</v>
      </c>
      <c r="M1101" t="s">
        <v>2330</v>
      </c>
      <c r="N1101" t="s">
        <v>4186</v>
      </c>
      <c r="P1101" t="s">
        <v>2322</v>
      </c>
      <c r="Q1101" t="s">
        <v>2783</v>
      </c>
      <c r="R1101">
        <v>42.867836785370301</v>
      </c>
      <c r="S1101">
        <v>-78.846264464720406</v>
      </c>
      <c r="T1101" t="s">
        <v>15</v>
      </c>
      <c r="U1101" t="s">
        <v>14</v>
      </c>
      <c r="V1101">
        <v>163</v>
      </c>
      <c r="W1101">
        <v>3</v>
      </c>
      <c r="X1101">
        <v>3020</v>
      </c>
      <c r="Y1101" t="s">
        <v>17</v>
      </c>
    </row>
    <row r="1102" spans="1:25" x14ac:dyDescent="0.3">
      <c r="A1102">
        <v>227554</v>
      </c>
      <c r="B1102">
        <v>43493</v>
      </c>
      <c r="C1102" t="s">
        <v>4187</v>
      </c>
      <c r="D1102" t="s">
        <v>2312</v>
      </c>
      <c r="E1102" t="s">
        <v>2325</v>
      </c>
      <c r="F1102">
        <v>0</v>
      </c>
      <c r="G1102" t="s">
        <v>449</v>
      </c>
      <c r="H1102" t="s">
        <v>12</v>
      </c>
      <c r="I1102" t="s">
        <v>13</v>
      </c>
      <c r="J1102">
        <v>14210</v>
      </c>
      <c r="K1102" t="s">
        <v>1855</v>
      </c>
      <c r="L1102" t="s">
        <v>2314</v>
      </c>
      <c r="M1102" t="s">
        <v>2315</v>
      </c>
      <c r="N1102" t="s">
        <v>4188</v>
      </c>
      <c r="P1102" t="s">
        <v>2322</v>
      </c>
      <c r="Q1102" t="s">
        <v>4189</v>
      </c>
      <c r="R1102">
        <v>42.867569879325899</v>
      </c>
      <c r="S1102">
        <v>-78.846351455853707</v>
      </c>
      <c r="T1102" t="s">
        <v>15</v>
      </c>
      <c r="U1102" t="s">
        <v>14</v>
      </c>
      <c r="V1102">
        <v>163</v>
      </c>
      <c r="W1102">
        <v>3</v>
      </c>
      <c r="X1102">
        <v>3020</v>
      </c>
      <c r="Y1102" t="s">
        <v>2383</v>
      </c>
    </row>
    <row r="1103" spans="1:25" x14ac:dyDescent="0.3">
      <c r="A1103">
        <v>227433</v>
      </c>
      <c r="B1103">
        <v>43489</v>
      </c>
      <c r="C1103" t="s">
        <v>3071</v>
      </c>
      <c r="D1103" t="s">
        <v>2312</v>
      </c>
      <c r="E1103" t="s">
        <v>2313</v>
      </c>
      <c r="F1103">
        <v>0</v>
      </c>
      <c r="G1103" t="s">
        <v>856</v>
      </c>
      <c r="H1103" t="s">
        <v>12</v>
      </c>
      <c r="I1103" t="s">
        <v>13</v>
      </c>
      <c r="J1103">
        <v>14204</v>
      </c>
      <c r="K1103" t="s">
        <v>1858</v>
      </c>
      <c r="L1103" t="s">
        <v>2703</v>
      </c>
      <c r="M1103" t="s">
        <v>2704</v>
      </c>
      <c r="N1103" t="s">
        <v>4190</v>
      </c>
      <c r="P1103" t="s">
        <v>3074</v>
      </c>
      <c r="Q1103" t="s">
        <v>3075</v>
      </c>
      <c r="R1103">
        <v>42.869236358089999</v>
      </c>
      <c r="S1103">
        <v>-78.862330721456004</v>
      </c>
      <c r="T1103" t="s">
        <v>15</v>
      </c>
      <c r="U1103" t="s">
        <v>14</v>
      </c>
      <c r="V1103">
        <v>5</v>
      </c>
      <c r="W1103">
        <v>1</v>
      </c>
      <c r="X1103">
        <v>1012</v>
      </c>
      <c r="Y1103" t="s">
        <v>2383</v>
      </c>
    </row>
    <row r="1104" spans="1:25" x14ac:dyDescent="0.3">
      <c r="A1104">
        <v>223503</v>
      </c>
      <c r="B1104">
        <v>43446</v>
      </c>
      <c r="C1104" t="s">
        <v>2396</v>
      </c>
      <c r="D1104" t="s">
        <v>2312</v>
      </c>
      <c r="E1104" t="s">
        <v>2313</v>
      </c>
      <c r="F1104">
        <v>220</v>
      </c>
      <c r="G1104" t="s">
        <v>748</v>
      </c>
      <c r="H1104" t="s">
        <v>12</v>
      </c>
      <c r="I1104" t="s">
        <v>13</v>
      </c>
      <c r="J1104">
        <v>14210</v>
      </c>
      <c r="K1104" t="s">
        <v>1855</v>
      </c>
      <c r="L1104" t="s">
        <v>2314</v>
      </c>
      <c r="M1104" t="s">
        <v>2315</v>
      </c>
      <c r="N1104" t="s">
        <v>4191</v>
      </c>
      <c r="P1104" t="s">
        <v>2322</v>
      </c>
      <c r="Q1104" t="s">
        <v>2398</v>
      </c>
      <c r="R1104">
        <v>42.867840839264503</v>
      </c>
      <c r="S1104">
        <v>-78.858272751294393</v>
      </c>
      <c r="T1104" t="s">
        <v>15</v>
      </c>
      <c r="U1104" t="s">
        <v>14</v>
      </c>
      <c r="V1104">
        <v>5</v>
      </c>
      <c r="W1104">
        <v>1</v>
      </c>
      <c r="X1104">
        <v>1016</v>
      </c>
      <c r="Y1104" t="s">
        <v>17</v>
      </c>
    </row>
    <row r="1105" spans="1:25" x14ac:dyDescent="0.3">
      <c r="A1105">
        <v>227528</v>
      </c>
      <c r="B1105">
        <v>43493</v>
      </c>
      <c r="C1105" t="s">
        <v>4192</v>
      </c>
      <c r="D1105" t="s">
        <v>2312</v>
      </c>
      <c r="E1105" t="s">
        <v>2320</v>
      </c>
      <c r="F1105">
        <v>0</v>
      </c>
      <c r="G1105" t="s">
        <v>515</v>
      </c>
      <c r="H1105" t="s">
        <v>12</v>
      </c>
      <c r="I1105" t="s">
        <v>13</v>
      </c>
      <c r="J1105">
        <v>14210</v>
      </c>
      <c r="K1105" t="s">
        <v>1856</v>
      </c>
      <c r="L1105" t="s">
        <v>2337</v>
      </c>
      <c r="M1105" t="s">
        <v>2338</v>
      </c>
      <c r="N1105" t="s">
        <v>4193</v>
      </c>
      <c r="P1105" t="s">
        <v>2322</v>
      </c>
      <c r="Q1105" t="s">
        <v>4194</v>
      </c>
      <c r="R1105">
        <v>42.867197151470997</v>
      </c>
      <c r="S1105">
        <v>-78.848951293366298</v>
      </c>
      <c r="T1105" t="s">
        <v>15</v>
      </c>
      <c r="U1105" t="s">
        <v>14</v>
      </c>
      <c r="V1105">
        <v>5</v>
      </c>
      <c r="W1105">
        <v>1</v>
      </c>
      <c r="X1105">
        <v>1000</v>
      </c>
      <c r="Y1105" t="s">
        <v>2383</v>
      </c>
    </row>
    <row r="1106" spans="1:25" x14ac:dyDescent="0.3">
      <c r="A1106">
        <v>223504</v>
      </c>
      <c r="B1106">
        <v>43446</v>
      </c>
      <c r="C1106" t="s">
        <v>2396</v>
      </c>
      <c r="D1106" t="s">
        <v>2312</v>
      </c>
      <c r="E1106" t="s">
        <v>2313</v>
      </c>
      <c r="F1106">
        <v>220</v>
      </c>
      <c r="G1106" t="s">
        <v>748</v>
      </c>
      <c r="H1106" t="s">
        <v>12</v>
      </c>
      <c r="I1106" t="s">
        <v>13</v>
      </c>
      <c r="J1106">
        <v>14210</v>
      </c>
      <c r="K1106" t="s">
        <v>1852</v>
      </c>
      <c r="L1106" t="s">
        <v>2314</v>
      </c>
      <c r="M1106" t="s">
        <v>2372</v>
      </c>
      <c r="N1106" t="s">
        <v>4195</v>
      </c>
      <c r="P1106" t="s">
        <v>2322</v>
      </c>
      <c r="Q1106" t="s">
        <v>2398</v>
      </c>
      <c r="R1106">
        <v>42.867840839264503</v>
      </c>
      <c r="S1106">
        <v>-78.858272751294393</v>
      </c>
      <c r="T1106" t="s">
        <v>15</v>
      </c>
      <c r="U1106" t="s">
        <v>14</v>
      </c>
      <c r="V1106">
        <v>5</v>
      </c>
      <c r="W1106">
        <v>1</v>
      </c>
      <c r="X1106">
        <v>1016</v>
      </c>
      <c r="Y1106" t="s">
        <v>17</v>
      </c>
    </row>
    <row r="1107" spans="1:25" x14ac:dyDescent="0.3">
      <c r="A1107">
        <v>228525</v>
      </c>
      <c r="B1107">
        <v>43508</v>
      </c>
      <c r="C1107" t="s">
        <v>2810</v>
      </c>
      <c r="D1107" t="s">
        <v>2312</v>
      </c>
      <c r="E1107" t="s">
        <v>2313</v>
      </c>
      <c r="F1107">
        <v>0</v>
      </c>
      <c r="G1107" t="s">
        <v>744</v>
      </c>
      <c r="H1107" t="s">
        <v>12</v>
      </c>
      <c r="I1107" t="s">
        <v>13</v>
      </c>
      <c r="J1107">
        <v>14204</v>
      </c>
      <c r="K1107" t="s">
        <v>1851</v>
      </c>
      <c r="L1107" t="s">
        <v>2314</v>
      </c>
      <c r="M1107" t="s">
        <v>2378</v>
      </c>
      <c r="N1107" t="s">
        <v>4196</v>
      </c>
      <c r="P1107" t="s">
        <v>2322</v>
      </c>
      <c r="Q1107" t="s">
        <v>2812</v>
      </c>
      <c r="R1107">
        <v>42.8661591041718</v>
      </c>
      <c r="S1107">
        <v>-78.865244278196997</v>
      </c>
      <c r="T1107" t="s">
        <v>15</v>
      </c>
      <c r="U1107" t="s">
        <v>14</v>
      </c>
      <c r="V1107">
        <v>5</v>
      </c>
      <c r="W1107">
        <v>2</v>
      </c>
      <c r="X1107">
        <v>2012</v>
      </c>
      <c r="Y1107" t="s">
        <v>2383</v>
      </c>
    </row>
    <row r="1108" spans="1:25" x14ac:dyDescent="0.3">
      <c r="A1108">
        <v>223508</v>
      </c>
      <c r="B1108">
        <v>43446</v>
      </c>
      <c r="C1108" t="s">
        <v>2396</v>
      </c>
      <c r="D1108" t="s">
        <v>2312</v>
      </c>
      <c r="E1108" t="s">
        <v>2313</v>
      </c>
      <c r="F1108">
        <v>220</v>
      </c>
      <c r="G1108" t="s">
        <v>748</v>
      </c>
      <c r="H1108" t="s">
        <v>12</v>
      </c>
      <c r="I1108" t="s">
        <v>13</v>
      </c>
      <c r="J1108">
        <v>14210</v>
      </c>
      <c r="K1108" t="s">
        <v>1851</v>
      </c>
      <c r="L1108" t="s">
        <v>2314</v>
      </c>
      <c r="M1108" t="s">
        <v>2378</v>
      </c>
      <c r="N1108" t="s">
        <v>4197</v>
      </c>
      <c r="P1108" t="s">
        <v>2322</v>
      </c>
      <c r="Q1108" t="s">
        <v>2398</v>
      </c>
      <c r="R1108">
        <v>42.867840839264503</v>
      </c>
      <c r="S1108">
        <v>-78.858272751294393</v>
      </c>
      <c r="T1108" t="s">
        <v>15</v>
      </c>
      <c r="U1108" t="s">
        <v>14</v>
      </c>
      <c r="V1108">
        <v>5</v>
      </c>
      <c r="W1108">
        <v>1</v>
      </c>
      <c r="X1108">
        <v>1016</v>
      </c>
      <c r="Y1108" t="s">
        <v>17</v>
      </c>
    </row>
    <row r="1109" spans="1:25" x14ac:dyDescent="0.3">
      <c r="A1109">
        <v>220538</v>
      </c>
      <c r="B1109">
        <v>43399</v>
      </c>
      <c r="C1109" t="s">
        <v>4078</v>
      </c>
      <c r="D1109" t="s">
        <v>2312</v>
      </c>
      <c r="E1109" t="s">
        <v>2320</v>
      </c>
      <c r="F1109">
        <v>0</v>
      </c>
      <c r="G1109" t="s">
        <v>784</v>
      </c>
      <c r="H1109" t="s">
        <v>12</v>
      </c>
      <c r="I1109" t="s">
        <v>13</v>
      </c>
      <c r="J1109">
        <v>14204</v>
      </c>
      <c r="K1109" t="s">
        <v>1869</v>
      </c>
      <c r="L1109" t="s">
        <v>2342</v>
      </c>
      <c r="M1109" t="s">
        <v>2343</v>
      </c>
      <c r="N1109" t="s">
        <v>4198</v>
      </c>
      <c r="P1109" t="s">
        <v>2322</v>
      </c>
      <c r="Q1109" t="s">
        <v>3483</v>
      </c>
      <c r="R1109">
        <v>42.866173037663202</v>
      </c>
      <c r="S1109">
        <v>-78.859908194466101</v>
      </c>
      <c r="T1109" t="s">
        <v>15</v>
      </c>
      <c r="U1109" t="s">
        <v>14</v>
      </c>
      <c r="V1109">
        <v>5</v>
      </c>
      <c r="W1109">
        <v>2</v>
      </c>
      <c r="X1109">
        <v>2011</v>
      </c>
      <c r="Y1109" t="s">
        <v>2383</v>
      </c>
    </row>
    <row r="1110" spans="1:25" x14ac:dyDescent="0.3">
      <c r="A1110">
        <v>218739</v>
      </c>
      <c r="B1110">
        <v>43382</v>
      </c>
      <c r="C1110" t="s">
        <v>4022</v>
      </c>
      <c r="D1110" t="s">
        <v>2312</v>
      </c>
      <c r="E1110" t="s">
        <v>2320</v>
      </c>
      <c r="F1110">
        <v>0</v>
      </c>
      <c r="G1110" t="s">
        <v>1177</v>
      </c>
      <c r="H1110" t="s">
        <v>12</v>
      </c>
      <c r="I1110" t="s">
        <v>13</v>
      </c>
      <c r="J1110">
        <v>14204</v>
      </c>
      <c r="K1110" t="s">
        <v>1866</v>
      </c>
      <c r="L1110" t="s">
        <v>2348</v>
      </c>
      <c r="M1110" t="s">
        <v>2349</v>
      </c>
      <c r="N1110" t="s">
        <v>2410</v>
      </c>
      <c r="P1110" t="s">
        <v>2322</v>
      </c>
      <c r="Q1110" t="s">
        <v>3235</v>
      </c>
      <c r="R1110">
        <v>42.864796717361799</v>
      </c>
      <c r="S1110">
        <v>-78.866708531848204</v>
      </c>
      <c r="T1110" t="s">
        <v>15</v>
      </c>
      <c r="U1110" t="s">
        <v>14</v>
      </c>
      <c r="V1110">
        <v>5</v>
      </c>
      <c r="W1110">
        <v>2</v>
      </c>
      <c r="X1110">
        <v>2014</v>
      </c>
      <c r="Y1110" t="s">
        <v>2383</v>
      </c>
    </row>
    <row r="1111" spans="1:25" x14ac:dyDescent="0.3">
      <c r="A1111">
        <v>218738</v>
      </c>
      <c r="B1111">
        <v>43382</v>
      </c>
      <c r="C1111" t="s">
        <v>4022</v>
      </c>
      <c r="D1111" t="s">
        <v>2312</v>
      </c>
      <c r="E1111" t="s">
        <v>2320</v>
      </c>
      <c r="F1111">
        <v>0</v>
      </c>
      <c r="G1111" t="s">
        <v>1177</v>
      </c>
      <c r="H1111" t="s">
        <v>12</v>
      </c>
      <c r="I1111" t="s">
        <v>13</v>
      </c>
      <c r="J1111">
        <v>14204</v>
      </c>
      <c r="K1111" t="s">
        <v>1856</v>
      </c>
      <c r="L1111" t="s">
        <v>2337</v>
      </c>
      <c r="M1111" t="s">
        <v>2338</v>
      </c>
      <c r="N1111" t="s">
        <v>4199</v>
      </c>
      <c r="P1111" t="s">
        <v>2322</v>
      </c>
      <c r="Q1111" t="s">
        <v>3235</v>
      </c>
      <c r="R1111">
        <v>42.864796717361799</v>
      </c>
      <c r="S1111">
        <v>-78.866708531848204</v>
      </c>
      <c r="T1111" t="s">
        <v>15</v>
      </c>
      <c r="U1111" t="s">
        <v>14</v>
      </c>
      <c r="V1111">
        <v>5</v>
      </c>
      <c r="W1111">
        <v>2</v>
      </c>
      <c r="X1111">
        <v>2014</v>
      </c>
      <c r="Y1111" t="s">
        <v>2383</v>
      </c>
    </row>
    <row r="1112" spans="1:25" x14ac:dyDescent="0.3">
      <c r="A1112">
        <v>228523</v>
      </c>
      <c r="B1112">
        <v>43508</v>
      </c>
      <c r="C1112" t="s">
        <v>2810</v>
      </c>
      <c r="D1112" t="s">
        <v>2312</v>
      </c>
      <c r="E1112" t="s">
        <v>2313</v>
      </c>
      <c r="F1112">
        <v>0</v>
      </c>
      <c r="G1112" t="s">
        <v>744</v>
      </c>
      <c r="H1112" t="s">
        <v>12</v>
      </c>
      <c r="I1112" t="s">
        <v>13</v>
      </c>
      <c r="J1112">
        <v>14204</v>
      </c>
      <c r="K1112" t="s">
        <v>1871</v>
      </c>
      <c r="L1112" t="s">
        <v>2314</v>
      </c>
      <c r="M1112" t="s">
        <v>2365</v>
      </c>
      <c r="N1112" t="s">
        <v>4200</v>
      </c>
      <c r="P1112" t="s">
        <v>2322</v>
      </c>
      <c r="Q1112" t="s">
        <v>2812</v>
      </c>
      <c r="R1112">
        <v>42.8661591041718</v>
      </c>
      <c r="S1112">
        <v>-78.865244278196997</v>
      </c>
      <c r="T1112" t="s">
        <v>15</v>
      </c>
      <c r="U1112" t="s">
        <v>14</v>
      </c>
      <c r="V1112">
        <v>5</v>
      </c>
      <c r="W1112">
        <v>2</v>
      </c>
      <c r="X1112">
        <v>2012</v>
      </c>
      <c r="Y1112" t="s">
        <v>2383</v>
      </c>
    </row>
    <row r="1113" spans="1:25" x14ac:dyDescent="0.3">
      <c r="A1113">
        <v>229212</v>
      </c>
      <c r="B1113">
        <v>43521</v>
      </c>
      <c r="C1113" t="s">
        <v>4201</v>
      </c>
      <c r="D1113" t="s">
        <v>2312</v>
      </c>
      <c r="E1113" t="s">
        <v>2325</v>
      </c>
      <c r="F1113">
        <v>0</v>
      </c>
      <c r="G1113" t="s">
        <v>248</v>
      </c>
      <c r="H1113" t="s">
        <v>12</v>
      </c>
      <c r="I1113" t="s">
        <v>13</v>
      </c>
      <c r="J1113">
        <v>14204</v>
      </c>
      <c r="K1113" t="s">
        <v>1855</v>
      </c>
      <c r="L1113" t="s">
        <v>2314</v>
      </c>
      <c r="M1113" t="s">
        <v>2315</v>
      </c>
      <c r="N1113" t="s">
        <v>4202</v>
      </c>
      <c r="P1113" t="s">
        <v>2322</v>
      </c>
      <c r="Q1113" t="s">
        <v>3575</v>
      </c>
      <c r="R1113">
        <v>42.867573905806701</v>
      </c>
      <c r="S1113">
        <v>-78.865803591320301</v>
      </c>
      <c r="T1113" t="s">
        <v>15</v>
      </c>
      <c r="U1113" t="s">
        <v>14</v>
      </c>
      <c r="V1113">
        <v>5</v>
      </c>
      <c r="W1113">
        <v>2</v>
      </c>
      <c r="X1113">
        <v>2006</v>
      </c>
      <c r="Y1113" t="s">
        <v>2383</v>
      </c>
    </row>
    <row r="1114" spans="1:25" x14ac:dyDescent="0.3">
      <c r="A1114">
        <v>228526</v>
      </c>
      <c r="B1114">
        <v>43508</v>
      </c>
      <c r="C1114" t="s">
        <v>2810</v>
      </c>
      <c r="D1114" t="s">
        <v>2312</v>
      </c>
      <c r="E1114" t="s">
        <v>2313</v>
      </c>
      <c r="F1114">
        <v>0</v>
      </c>
      <c r="G1114" t="s">
        <v>744</v>
      </c>
      <c r="H1114" t="s">
        <v>12</v>
      </c>
      <c r="I1114" t="s">
        <v>13</v>
      </c>
      <c r="J1114">
        <v>14204</v>
      </c>
      <c r="K1114" t="s">
        <v>1868</v>
      </c>
      <c r="L1114" t="s">
        <v>2314</v>
      </c>
      <c r="M1114" t="s">
        <v>2400</v>
      </c>
      <c r="N1114" t="s">
        <v>4203</v>
      </c>
      <c r="P1114" t="s">
        <v>2322</v>
      </c>
      <c r="Q1114" t="s">
        <v>2812</v>
      </c>
      <c r="R1114">
        <v>42.8661591041718</v>
      </c>
      <c r="S1114">
        <v>-78.865244278196997</v>
      </c>
      <c r="T1114" t="s">
        <v>15</v>
      </c>
      <c r="U1114" t="s">
        <v>14</v>
      </c>
      <c r="V1114">
        <v>5</v>
      </c>
      <c r="W1114">
        <v>2</v>
      </c>
      <c r="X1114">
        <v>2012</v>
      </c>
      <c r="Y1114" t="s">
        <v>2383</v>
      </c>
    </row>
    <row r="1115" spans="1:25" x14ac:dyDescent="0.3">
      <c r="A1115">
        <v>228529</v>
      </c>
      <c r="B1115">
        <v>43508</v>
      </c>
      <c r="C1115" t="s">
        <v>2810</v>
      </c>
      <c r="D1115" t="s">
        <v>2312</v>
      </c>
      <c r="E1115" t="s">
        <v>2313</v>
      </c>
      <c r="F1115">
        <v>0</v>
      </c>
      <c r="G1115" t="s">
        <v>744</v>
      </c>
      <c r="H1115" t="s">
        <v>12</v>
      </c>
      <c r="I1115" t="s">
        <v>13</v>
      </c>
      <c r="J1115">
        <v>14204</v>
      </c>
      <c r="K1115" t="s">
        <v>1856</v>
      </c>
      <c r="L1115" t="s">
        <v>2337</v>
      </c>
      <c r="M1115" t="s">
        <v>2338</v>
      </c>
      <c r="N1115" t="s">
        <v>4204</v>
      </c>
      <c r="P1115" t="s">
        <v>2322</v>
      </c>
      <c r="Q1115" t="s">
        <v>2812</v>
      </c>
      <c r="R1115">
        <v>42.8661591041718</v>
      </c>
      <c r="S1115">
        <v>-78.865244278196997</v>
      </c>
      <c r="T1115" t="s">
        <v>15</v>
      </c>
      <c r="U1115" t="s">
        <v>14</v>
      </c>
      <c r="V1115">
        <v>5</v>
      </c>
      <c r="W1115">
        <v>2</v>
      </c>
      <c r="X1115">
        <v>2012</v>
      </c>
      <c r="Y1115" t="s">
        <v>2383</v>
      </c>
    </row>
    <row r="1116" spans="1:25" x14ac:dyDescent="0.3">
      <c r="A1116">
        <v>229181</v>
      </c>
      <c r="B1116">
        <v>43521</v>
      </c>
      <c r="C1116" t="s">
        <v>2770</v>
      </c>
      <c r="D1116" t="s">
        <v>2312</v>
      </c>
      <c r="E1116" t="s">
        <v>2320</v>
      </c>
      <c r="F1116">
        <v>210</v>
      </c>
      <c r="G1116" t="s">
        <v>1001</v>
      </c>
      <c r="H1116" t="s">
        <v>12</v>
      </c>
      <c r="I1116" t="s">
        <v>13</v>
      </c>
      <c r="J1116">
        <v>14210</v>
      </c>
      <c r="K1116" t="s">
        <v>2358</v>
      </c>
      <c r="L1116" t="s">
        <v>2359</v>
      </c>
      <c r="M1116" t="s">
        <v>2360</v>
      </c>
      <c r="N1116" t="s">
        <v>4205</v>
      </c>
      <c r="P1116" t="s">
        <v>2322</v>
      </c>
      <c r="Q1116" t="s">
        <v>2772</v>
      </c>
      <c r="R1116">
        <v>42.868352109645102</v>
      </c>
      <c r="S1116">
        <v>-78.857281774366697</v>
      </c>
      <c r="T1116" t="s">
        <v>15</v>
      </c>
      <c r="U1116" t="s">
        <v>14</v>
      </c>
      <c r="V1116">
        <v>5</v>
      </c>
      <c r="W1116">
        <v>1</v>
      </c>
      <c r="X1116">
        <v>1007</v>
      </c>
      <c r="Y1116" t="s">
        <v>17</v>
      </c>
    </row>
    <row r="1117" spans="1:25" x14ac:dyDescent="0.3">
      <c r="A1117">
        <v>232739</v>
      </c>
      <c r="B1117">
        <v>43550</v>
      </c>
      <c r="C1117" t="s">
        <v>3654</v>
      </c>
      <c r="D1117" t="s">
        <v>2312</v>
      </c>
      <c r="E1117" t="s">
        <v>2325</v>
      </c>
      <c r="F1117">
        <v>0</v>
      </c>
      <c r="G1117" t="s">
        <v>710</v>
      </c>
      <c r="H1117" t="s">
        <v>12</v>
      </c>
      <c r="I1117" t="s">
        <v>13</v>
      </c>
      <c r="J1117">
        <v>14210</v>
      </c>
      <c r="K1117" t="s">
        <v>1871</v>
      </c>
      <c r="L1117" t="s">
        <v>2314</v>
      </c>
      <c r="M1117" t="s">
        <v>2365</v>
      </c>
      <c r="N1117" t="s">
        <v>4206</v>
      </c>
      <c r="P1117" t="s">
        <v>2322</v>
      </c>
      <c r="Q1117" t="s">
        <v>4133</v>
      </c>
      <c r="R1117">
        <v>42.869008035967703</v>
      </c>
      <c r="S1117">
        <v>-78.849343866444599</v>
      </c>
      <c r="T1117" t="s">
        <v>15</v>
      </c>
      <c r="U1117" t="s">
        <v>14</v>
      </c>
      <c r="V1117">
        <v>5</v>
      </c>
      <c r="W1117">
        <v>1</v>
      </c>
      <c r="X1117">
        <v>1000</v>
      </c>
      <c r="Y1117" t="s">
        <v>17</v>
      </c>
    </row>
    <row r="1118" spans="1:25" x14ac:dyDescent="0.3">
      <c r="A1118">
        <v>229246</v>
      </c>
      <c r="B1118">
        <v>43521</v>
      </c>
      <c r="C1118" t="s">
        <v>4207</v>
      </c>
      <c r="D1118" t="s">
        <v>2312</v>
      </c>
      <c r="E1118" t="s">
        <v>2320</v>
      </c>
      <c r="F1118">
        <v>0</v>
      </c>
      <c r="G1118" t="s">
        <v>747</v>
      </c>
      <c r="H1118" t="s">
        <v>12</v>
      </c>
      <c r="I1118" t="s">
        <v>13</v>
      </c>
      <c r="J1118">
        <v>14204</v>
      </c>
      <c r="K1118" t="s">
        <v>1874</v>
      </c>
      <c r="L1118" t="s">
        <v>2546</v>
      </c>
      <c r="M1118" t="s">
        <v>2547</v>
      </c>
      <c r="N1118" t="s">
        <v>4208</v>
      </c>
      <c r="P1118" t="s">
        <v>2322</v>
      </c>
      <c r="Q1118" t="s">
        <v>4209</v>
      </c>
      <c r="R1118">
        <v>42.864957483102998</v>
      </c>
      <c r="S1118">
        <v>-78.865073562793796</v>
      </c>
      <c r="T1118" t="s">
        <v>15</v>
      </c>
      <c r="U1118" t="s">
        <v>14</v>
      </c>
      <c r="V1118">
        <v>5</v>
      </c>
      <c r="W1118">
        <v>2</v>
      </c>
      <c r="X1118">
        <v>2012</v>
      </c>
      <c r="Y1118" t="s">
        <v>2383</v>
      </c>
    </row>
    <row r="1119" spans="1:25" x14ac:dyDescent="0.3">
      <c r="A1119">
        <v>229463</v>
      </c>
      <c r="B1119">
        <v>43523</v>
      </c>
      <c r="C1119" t="s">
        <v>4210</v>
      </c>
      <c r="D1119" t="s">
        <v>2312</v>
      </c>
      <c r="E1119" t="s">
        <v>2320</v>
      </c>
      <c r="F1119">
        <v>449</v>
      </c>
      <c r="G1119" t="s">
        <v>248</v>
      </c>
      <c r="H1119" t="s">
        <v>12</v>
      </c>
      <c r="I1119" t="s">
        <v>13</v>
      </c>
      <c r="J1119">
        <v>14204</v>
      </c>
      <c r="K1119" t="s">
        <v>1856</v>
      </c>
      <c r="L1119" t="s">
        <v>2337</v>
      </c>
      <c r="M1119" t="s">
        <v>2338</v>
      </c>
      <c r="N1119" t="s">
        <v>4211</v>
      </c>
      <c r="P1119" t="s">
        <v>2322</v>
      </c>
      <c r="Q1119" t="s">
        <v>4212</v>
      </c>
      <c r="R1119">
        <v>42.867573905806701</v>
      </c>
      <c r="S1119">
        <v>-78.865803591320301</v>
      </c>
      <c r="T1119" t="s">
        <v>15</v>
      </c>
      <c r="U1119" t="s">
        <v>14</v>
      </c>
      <c r="V1119">
        <v>5</v>
      </c>
      <c r="W1119">
        <v>2</v>
      </c>
      <c r="X1119">
        <v>2006</v>
      </c>
      <c r="Y1119" t="s">
        <v>17</v>
      </c>
    </row>
    <row r="1120" spans="1:25" x14ac:dyDescent="0.3">
      <c r="A1120">
        <v>229745</v>
      </c>
      <c r="B1120">
        <v>43525</v>
      </c>
      <c r="C1120" t="s">
        <v>4213</v>
      </c>
      <c r="D1120" t="s">
        <v>2312</v>
      </c>
      <c r="E1120" t="s">
        <v>2320</v>
      </c>
      <c r="F1120">
        <v>0</v>
      </c>
      <c r="G1120" t="s">
        <v>573</v>
      </c>
      <c r="H1120" t="s">
        <v>12</v>
      </c>
      <c r="I1120" t="s">
        <v>13</v>
      </c>
      <c r="J1120">
        <v>14204</v>
      </c>
      <c r="K1120" t="s">
        <v>1856</v>
      </c>
      <c r="L1120" t="s">
        <v>2337</v>
      </c>
      <c r="M1120" t="s">
        <v>2338</v>
      </c>
      <c r="N1120" t="s">
        <v>4214</v>
      </c>
      <c r="P1120" t="s">
        <v>2322</v>
      </c>
      <c r="Q1120" t="s">
        <v>4215</v>
      </c>
      <c r="R1120">
        <v>42.868521675110102</v>
      </c>
      <c r="S1120">
        <v>-78.859138528731904</v>
      </c>
      <c r="T1120" t="s">
        <v>15</v>
      </c>
      <c r="U1120" t="s">
        <v>14</v>
      </c>
      <c r="V1120">
        <v>5</v>
      </c>
      <c r="W1120">
        <v>2</v>
      </c>
      <c r="X1120">
        <v>2000</v>
      </c>
      <c r="Y1120" t="s">
        <v>2383</v>
      </c>
    </row>
    <row r="1121" spans="1:25" x14ac:dyDescent="0.3">
      <c r="A1121">
        <v>229213</v>
      </c>
      <c r="B1121">
        <v>43521</v>
      </c>
      <c r="C1121" t="s">
        <v>4201</v>
      </c>
      <c r="D1121" t="s">
        <v>2312</v>
      </c>
      <c r="E1121" t="s">
        <v>2325</v>
      </c>
      <c r="F1121">
        <v>0</v>
      </c>
      <c r="G1121" t="s">
        <v>248</v>
      </c>
      <c r="H1121" t="s">
        <v>12</v>
      </c>
      <c r="I1121" t="s">
        <v>13</v>
      </c>
      <c r="J1121">
        <v>14204</v>
      </c>
      <c r="K1121" t="s">
        <v>3399</v>
      </c>
      <c r="L1121" t="s">
        <v>2626</v>
      </c>
      <c r="M1121" t="s">
        <v>3400</v>
      </c>
      <c r="N1121" t="s">
        <v>4216</v>
      </c>
      <c r="P1121" t="s">
        <v>2322</v>
      </c>
      <c r="Q1121" t="s">
        <v>3575</v>
      </c>
      <c r="R1121">
        <v>42.867573905806701</v>
      </c>
      <c r="S1121">
        <v>-78.865803591320301</v>
      </c>
      <c r="T1121" t="s">
        <v>15</v>
      </c>
      <c r="U1121" t="s">
        <v>14</v>
      </c>
      <c r="V1121">
        <v>5</v>
      </c>
      <c r="W1121">
        <v>2</v>
      </c>
      <c r="X1121">
        <v>2006</v>
      </c>
      <c r="Y1121" t="s">
        <v>2383</v>
      </c>
    </row>
    <row r="1122" spans="1:25" x14ac:dyDescent="0.3">
      <c r="A1122">
        <v>229751</v>
      </c>
      <c r="B1122">
        <v>43525</v>
      </c>
      <c r="C1122" t="s">
        <v>4217</v>
      </c>
      <c r="D1122" t="s">
        <v>2312</v>
      </c>
      <c r="E1122" t="s">
        <v>2320</v>
      </c>
      <c r="F1122">
        <v>0</v>
      </c>
      <c r="G1122" t="s">
        <v>636</v>
      </c>
      <c r="H1122" t="s">
        <v>12</v>
      </c>
      <c r="I1122" t="s">
        <v>13</v>
      </c>
      <c r="J1122">
        <v>14204</v>
      </c>
      <c r="K1122" t="s">
        <v>3880</v>
      </c>
      <c r="L1122" t="s">
        <v>2342</v>
      </c>
      <c r="M1122" t="s">
        <v>3881</v>
      </c>
      <c r="N1122" t="s">
        <v>4218</v>
      </c>
      <c r="P1122" t="s">
        <v>2322</v>
      </c>
      <c r="Q1122" t="s">
        <v>3172</v>
      </c>
      <c r="R1122">
        <v>42.868671114572599</v>
      </c>
      <c r="S1122">
        <v>-78.859717785368005</v>
      </c>
      <c r="T1122" t="s">
        <v>15</v>
      </c>
      <c r="U1122" t="s">
        <v>14</v>
      </c>
      <c r="V1122">
        <v>5</v>
      </c>
      <c r="W1122">
        <v>2</v>
      </c>
      <c r="X1122">
        <v>2000</v>
      </c>
      <c r="Y1122" t="s">
        <v>2383</v>
      </c>
    </row>
    <row r="1123" spans="1:25" x14ac:dyDescent="0.3">
      <c r="A1123">
        <v>229752</v>
      </c>
      <c r="B1123">
        <v>43525</v>
      </c>
      <c r="C1123" t="s">
        <v>4219</v>
      </c>
      <c r="D1123" t="s">
        <v>2312</v>
      </c>
      <c r="E1123" t="s">
        <v>2320</v>
      </c>
      <c r="F1123">
        <v>0</v>
      </c>
      <c r="G1123" t="s">
        <v>679</v>
      </c>
      <c r="H1123" t="s">
        <v>12</v>
      </c>
      <c r="I1123" t="s">
        <v>13</v>
      </c>
      <c r="J1123">
        <v>14204</v>
      </c>
      <c r="K1123" t="s">
        <v>1856</v>
      </c>
      <c r="L1123" t="s">
        <v>2337</v>
      </c>
      <c r="M1123" t="s">
        <v>2338</v>
      </c>
      <c r="N1123" t="s">
        <v>4220</v>
      </c>
      <c r="P1123" t="s">
        <v>2322</v>
      </c>
      <c r="Q1123" t="s">
        <v>4221</v>
      </c>
      <c r="R1123">
        <v>42.868993869355599</v>
      </c>
      <c r="S1123">
        <v>-78.858985721633701</v>
      </c>
      <c r="T1123" t="s">
        <v>15</v>
      </c>
      <c r="U1123" t="s">
        <v>14</v>
      </c>
      <c r="V1123">
        <v>5</v>
      </c>
      <c r="W1123">
        <v>1</v>
      </c>
      <c r="X1123">
        <v>1014</v>
      </c>
      <c r="Y1123" t="s">
        <v>2383</v>
      </c>
    </row>
    <row r="1124" spans="1:25" x14ac:dyDescent="0.3">
      <c r="A1124">
        <v>232720</v>
      </c>
      <c r="B1124">
        <v>43550</v>
      </c>
      <c r="C1124" t="s">
        <v>2725</v>
      </c>
      <c r="D1124" t="s">
        <v>2312</v>
      </c>
      <c r="E1124" t="s">
        <v>2313</v>
      </c>
      <c r="F1124">
        <v>220</v>
      </c>
      <c r="G1124" t="s">
        <v>590</v>
      </c>
      <c r="H1124" t="s">
        <v>12</v>
      </c>
      <c r="I1124" t="s">
        <v>13</v>
      </c>
      <c r="J1124">
        <v>14210</v>
      </c>
      <c r="K1124" t="s">
        <v>1854</v>
      </c>
      <c r="L1124" t="s">
        <v>2342</v>
      </c>
      <c r="M1124" t="s">
        <v>2470</v>
      </c>
      <c r="N1124" t="s">
        <v>4222</v>
      </c>
      <c r="P1124" t="s">
        <v>2317</v>
      </c>
      <c r="Q1124" t="s">
        <v>2727</v>
      </c>
      <c r="R1124">
        <v>42.869019918810899</v>
      </c>
      <c r="S1124">
        <v>-78.849409584484903</v>
      </c>
      <c r="T1124" t="s">
        <v>15</v>
      </c>
      <c r="U1124" t="s">
        <v>14</v>
      </c>
      <c r="V1124">
        <v>5</v>
      </c>
      <c r="W1124">
        <v>1</v>
      </c>
      <c r="X1124">
        <v>1000</v>
      </c>
      <c r="Y1124" t="s">
        <v>17</v>
      </c>
    </row>
    <row r="1125" spans="1:25" x14ac:dyDescent="0.3">
      <c r="A1125">
        <v>229462</v>
      </c>
      <c r="B1125">
        <v>43523</v>
      </c>
      <c r="C1125" t="s">
        <v>4210</v>
      </c>
      <c r="D1125" t="s">
        <v>2312</v>
      </c>
      <c r="E1125" t="s">
        <v>2320</v>
      </c>
      <c r="F1125">
        <v>449</v>
      </c>
      <c r="G1125" t="s">
        <v>248</v>
      </c>
      <c r="H1125" t="s">
        <v>12</v>
      </c>
      <c r="I1125" t="s">
        <v>13</v>
      </c>
      <c r="J1125">
        <v>14204</v>
      </c>
      <c r="K1125" t="s">
        <v>2579</v>
      </c>
      <c r="L1125" t="s">
        <v>2348</v>
      </c>
      <c r="M1125" t="s">
        <v>2580</v>
      </c>
      <c r="N1125" t="s">
        <v>4223</v>
      </c>
      <c r="P1125" t="s">
        <v>2322</v>
      </c>
      <c r="Q1125" t="s">
        <v>4212</v>
      </c>
      <c r="R1125">
        <v>42.867573905806701</v>
      </c>
      <c r="S1125">
        <v>-78.865803591320301</v>
      </c>
      <c r="T1125" t="s">
        <v>15</v>
      </c>
      <c r="U1125" t="s">
        <v>14</v>
      </c>
      <c r="V1125">
        <v>5</v>
      </c>
      <c r="W1125">
        <v>2</v>
      </c>
      <c r="X1125">
        <v>2006</v>
      </c>
      <c r="Y1125" t="s">
        <v>17</v>
      </c>
    </row>
    <row r="1126" spans="1:25" x14ac:dyDescent="0.3">
      <c r="A1126">
        <v>229461</v>
      </c>
      <c r="B1126">
        <v>43523</v>
      </c>
      <c r="C1126" t="s">
        <v>4210</v>
      </c>
      <c r="D1126" t="s">
        <v>2312</v>
      </c>
      <c r="E1126" t="s">
        <v>2320</v>
      </c>
      <c r="F1126">
        <v>449</v>
      </c>
      <c r="G1126" t="s">
        <v>248</v>
      </c>
      <c r="H1126" t="s">
        <v>12</v>
      </c>
      <c r="I1126" t="s">
        <v>13</v>
      </c>
      <c r="J1126">
        <v>14204</v>
      </c>
      <c r="K1126" t="s">
        <v>1855</v>
      </c>
      <c r="L1126" t="s">
        <v>2314</v>
      </c>
      <c r="M1126" t="s">
        <v>2315</v>
      </c>
      <c r="N1126" t="s">
        <v>4224</v>
      </c>
      <c r="P1126" t="s">
        <v>2322</v>
      </c>
      <c r="Q1126" t="s">
        <v>4212</v>
      </c>
      <c r="R1126">
        <v>42.867573905806701</v>
      </c>
      <c r="S1126">
        <v>-78.865803591320301</v>
      </c>
      <c r="T1126" t="s">
        <v>15</v>
      </c>
      <c r="U1126" t="s">
        <v>14</v>
      </c>
      <c r="V1126">
        <v>5</v>
      </c>
      <c r="W1126">
        <v>2</v>
      </c>
      <c r="X1126">
        <v>2006</v>
      </c>
      <c r="Y1126" t="s">
        <v>17</v>
      </c>
    </row>
    <row r="1127" spans="1:25" x14ac:dyDescent="0.3">
      <c r="A1127">
        <v>232717</v>
      </c>
      <c r="B1127">
        <v>43550</v>
      </c>
      <c r="C1127" t="s">
        <v>2725</v>
      </c>
      <c r="D1127" t="s">
        <v>2312</v>
      </c>
      <c r="E1127" t="s">
        <v>2313</v>
      </c>
      <c r="F1127">
        <v>220</v>
      </c>
      <c r="G1127" t="s">
        <v>590</v>
      </c>
      <c r="H1127" t="s">
        <v>12</v>
      </c>
      <c r="I1127" t="s">
        <v>13</v>
      </c>
      <c r="J1127">
        <v>14210</v>
      </c>
      <c r="K1127" t="s">
        <v>1871</v>
      </c>
      <c r="L1127" t="s">
        <v>2314</v>
      </c>
      <c r="M1127" t="s">
        <v>2365</v>
      </c>
      <c r="N1127" t="s">
        <v>4225</v>
      </c>
      <c r="P1127" t="s">
        <v>2322</v>
      </c>
      <c r="Q1127" t="s">
        <v>2727</v>
      </c>
      <c r="R1127">
        <v>42.869019918810899</v>
      </c>
      <c r="S1127">
        <v>-78.849409584484903</v>
      </c>
      <c r="T1127" t="s">
        <v>15</v>
      </c>
      <c r="U1127" t="s">
        <v>14</v>
      </c>
      <c r="V1127">
        <v>5</v>
      </c>
      <c r="W1127">
        <v>1</v>
      </c>
      <c r="X1127">
        <v>1000</v>
      </c>
      <c r="Y1127" t="s">
        <v>17</v>
      </c>
    </row>
    <row r="1128" spans="1:25" x14ac:dyDescent="0.3">
      <c r="A1128">
        <v>229746</v>
      </c>
      <c r="B1128">
        <v>43525</v>
      </c>
      <c r="C1128" t="s">
        <v>4213</v>
      </c>
      <c r="D1128" t="s">
        <v>2312</v>
      </c>
      <c r="E1128" t="s">
        <v>2320</v>
      </c>
      <c r="F1128">
        <v>0</v>
      </c>
      <c r="G1128" t="s">
        <v>573</v>
      </c>
      <c r="H1128" t="s">
        <v>12</v>
      </c>
      <c r="I1128" t="s">
        <v>13</v>
      </c>
      <c r="J1128">
        <v>14204</v>
      </c>
      <c r="K1128" t="s">
        <v>3880</v>
      </c>
      <c r="L1128" t="s">
        <v>2342</v>
      </c>
      <c r="M1128" t="s">
        <v>3881</v>
      </c>
      <c r="N1128" t="s">
        <v>4226</v>
      </c>
      <c r="P1128" t="s">
        <v>2322</v>
      </c>
      <c r="Q1128" t="s">
        <v>4215</v>
      </c>
      <c r="R1128">
        <v>42.868521675110102</v>
      </c>
      <c r="S1128">
        <v>-78.859138528731904</v>
      </c>
      <c r="T1128" t="s">
        <v>15</v>
      </c>
      <c r="U1128" t="s">
        <v>14</v>
      </c>
      <c r="V1128">
        <v>5</v>
      </c>
      <c r="W1128">
        <v>2</v>
      </c>
      <c r="X1128">
        <v>2000</v>
      </c>
      <c r="Y1128" t="s">
        <v>2383</v>
      </c>
    </row>
    <row r="1129" spans="1:25" x14ac:dyDescent="0.3">
      <c r="A1129">
        <v>229741</v>
      </c>
      <c r="B1129">
        <v>43525</v>
      </c>
      <c r="C1129" t="s">
        <v>2802</v>
      </c>
      <c r="D1129" t="s">
        <v>2312</v>
      </c>
      <c r="E1129" t="s">
        <v>2325</v>
      </c>
      <c r="F1129">
        <v>0</v>
      </c>
      <c r="G1129" t="s">
        <v>177</v>
      </c>
      <c r="H1129" t="s">
        <v>12</v>
      </c>
      <c r="I1129" t="s">
        <v>13</v>
      </c>
      <c r="J1129">
        <v>14204</v>
      </c>
      <c r="K1129" t="s">
        <v>1871</v>
      </c>
      <c r="L1129" t="s">
        <v>2314</v>
      </c>
      <c r="M1129" t="s">
        <v>2365</v>
      </c>
      <c r="N1129" t="s">
        <v>4227</v>
      </c>
      <c r="P1129" t="s">
        <v>2322</v>
      </c>
      <c r="Q1129" t="s">
        <v>3568</v>
      </c>
      <c r="R1129">
        <v>42.868657545893299</v>
      </c>
      <c r="S1129">
        <v>-78.859639383551595</v>
      </c>
      <c r="T1129" t="s">
        <v>15</v>
      </c>
      <c r="U1129" t="s">
        <v>14</v>
      </c>
      <c r="V1129">
        <v>5</v>
      </c>
      <c r="W1129">
        <v>2</v>
      </c>
      <c r="X1129">
        <v>2000</v>
      </c>
      <c r="Y1129" t="s">
        <v>2383</v>
      </c>
    </row>
    <row r="1130" spans="1:25" x14ac:dyDescent="0.3">
      <c r="A1130">
        <v>232718</v>
      </c>
      <c r="B1130">
        <v>43550</v>
      </c>
      <c r="C1130" t="s">
        <v>2725</v>
      </c>
      <c r="D1130" t="s">
        <v>2312</v>
      </c>
      <c r="E1130" t="s">
        <v>2313</v>
      </c>
      <c r="F1130">
        <v>220</v>
      </c>
      <c r="G1130" t="s">
        <v>590</v>
      </c>
      <c r="H1130" t="s">
        <v>12</v>
      </c>
      <c r="I1130" t="s">
        <v>13</v>
      </c>
      <c r="J1130">
        <v>14210</v>
      </c>
      <c r="K1130" t="s">
        <v>1869</v>
      </c>
      <c r="L1130" t="s">
        <v>2342</v>
      </c>
      <c r="M1130" t="s">
        <v>2343</v>
      </c>
      <c r="N1130" t="s">
        <v>2891</v>
      </c>
      <c r="P1130" t="s">
        <v>2322</v>
      </c>
      <c r="Q1130" t="s">
        <v>2727</v>
      </c>
      <c r="R1130">
        <v>42.869019918810899</v>
      </c>
      <c r="S1130">
        <v>-78.849409584484903</v>
      </c>
      <c r="T1130" t="s">
        <v>15</v>
      </c>
      <c r="U1130" t="s">
        <v>14</v>
      </c>
      <c r="V1130">
        <v>5</v>
      </c>
      <c r="W1130">
        <v>1</v>
      </c>
      <c r="X1130">
        <v>1000</v>
      </c>
      <c r="Y1130" t="s">
        <v>17</v>
      </c>
    </row>
    <row r="1131" spans="1:25" x14ac:dyDescent="0.3">
      <c r="A1131">
        <v>232740</v>
      </c>
      <c r="B1131">
        <v>43550</v>
      </c>
      <c r="C1131" t="s">
        <v>3654</v>
      </c>
      <c r="D1131" t="s">
        <v>2312</v>
      </c>
      <c r="E1131" t="s">
        <v>2325</v>
      </c>
      <c r="F1131">
        <v>0</v>
      </c>
      <c r="G1131" t="s">
        <v>710</v>
      </c>
      <c r="H1131" t="s">
        <v>12</v>
      </c>
      <c r="I1131" t="s">
        <v>13</v>
      </c>
      <c r="J1131">
        <v>14210</v>
      </c>
      <c r="K1131" t="s">
        <v>1851</v>
      </c>
      <c r="L1131" t="s">
        <v>2314</v>
      </c>
      <c r="M1131" t="s">
        <v>2378</v>
      </c>
      <c r="N1131" t="s">
        <v>4228</v>
      </c>
      <c r="P1131" t="s">
        <v>2322</v>
      </c>
      <c r="Q1131" t="s">
        <v>4133</v>
      </c>
      <c r="R1131">
        <v>42.869008035967703</v>
      </c>
      <c r="S1131">
        <v>-78.849343866444599</v>
      </c>
      <c r="T1131" t="s">
        <v>15</v>
      </c>
      <c r="U1131" t="s">
        <v>14</v>
      </c>
      <c r="V1131">
        <v>5</v>
      </c>
      <c r="W1131">
        <v>1</v>
      </c>
      <c r="X1131">
        <v>1000</v>
      </c>
      <c r="Y1131" t="s">
        <v>17</v>
      </c>
    </row>
    <row r="1132" spans="1:25" x14ac:dyDescent="0.3">
      <c r="A1132">
        <v>232742</v>
      </c>
      <c r="B1132">
        <v>43550</v>
      </c>
      <c r="C1132" t="s">
        <v>3654</v>
      </c>
      <c r="D1132" t="s">
        <v>2312</v>
      </c>
      <c r="E1132" t="s">
        <v>2325</v>
      </c>
      <c r="F1132">
        <v>220</v>
      </c>
      <c r="G1132" t="s">
        <v>710</v>
      </c>
      <c r="H1132" t="s">
        <v>12</v>
      </c>
      <c r="I1132" t="s">
        <v>13</v>
      </c>
      <c r="J1132">
        <v>14210</v>
      </c>
      <c r="K1132" t="s">
        <v>1856</v>
      </c>
      <c r="L1132" t="s">
        <v>2337</v>
      </c>
      <c r="M1132" t="s">
        <v>2338</v>
      </c>
      <c r="N1132" t="s">
        <v>4229</v>
      </c>
      <c r="P1132" t="s">
        <v>2317</v>
      </c>
      <c r="Q1132" t="s">
        <v>4133</v>
      </c>
      <c r="R1132">
        <v>42.869008035967703</v>
      </c>
      <c r="S1132">
        <v>-78.849343866444599</v>
      </c>
      <c r="T1132" t="s">
        <v>15</v>
      </c>
      <c r="U1132" t="s">
        <v>14</v>
      </c>
      <c r="V1132">
        <v>5</v>
      </c>
      <c r="W1132">
        <v>1</v>
      </c>
      <c r="X1132">
        <v>1000</v>
      </c>
      <c r="Y1132" t="s">
        <v>17</v>
      </c>
    </row>
  </sheetData>
  <autoFilter ref="A1:Y1132" xr:uid="{BD920AF3-574B-4B35-AF74-17802E33F0C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1814C-165E-4DF0-BB07-F4BB221519AF}">
  <dimension ref="B2:B1093"/>
  <sheetViews>
    <sheetView workbookViewId="0">
      <selection activeCell="B1" sqref="B1"/>
    </sheetView>
  </sheetViews>
  <sheetFormatPr defaultRowHeight="14.4" x14ac:dyDescent="0.3"/>
  <cols>
    <col min="2" max="2" width="21.5546875" bestFit="1" customWidth="1"/>
  </cols>
  <sheetData>
    <row r="2" spans="2:2" x14ac:dyDescent="0.3">
      <c r="B2" s="5" t="s">
        <v>1905</v>
      </c>
    </row>
    <row r="3" spans="2:2" x14ac:dyDescent="0.3">
      <c r="B3" s="6" t="s">
        <v>1906</v>
      </c>
    </row>
    <row r="4" spans="2:2" x14ac:dyDescent="0.3">
      <c r="B4" s="6" t="s">
        <v>1907</v>
      </c>
    </row>
    <row r="5" spans="2:2" x14ac:dyDescent="0.3">
      <c r="B5" s="6" t="s">
        <v>1908</v>
      </c>
    </row>
    <row r="6" spans="2:2" x14ac:dyDescent="0.3">
      <c r="B6" s="6" t="s">
        <v>1909</v>
      </c>
    </row>
    <row r="7" spans="2:2" x14ac:dyDescent="0.3">
      <c r="B7" s="6" t="s">
        <v>1910</v>
      </c>
    </row>
    <row r="8" spans="2:2" x14ac:dyDescent="0.3">
      <c r="B8" s="6" t="s">
        <v>1911</v>
      </c>
    </row>
    <row r="9" spans="2:2" x14ac:dyDescent="0.3">
      <c r="B9" s="6" t="s">
        <v>1912</v>
      </c>
    </row>
    <row r="10" spans="2:2" x14ac:dyDescent="0.3">
      <c r="B10" s="6" t="s">
        <v>1913</v>
      </c>
    </row>
    <row r="11" spans="2:2" x14ac:dyDescent="0.3">
      <c r="B11" s="6" t="s">
        <v>1914</v>
      </c>
    </row>
    <row r="12" spans="2:2" x14ac:dyDescent="0.3">
      <c r="B12" s="6" t="s">
        <v>1915</v>
      </c>
    </row>
    <row r="13" spans="2:2" x14ac:dyDescent="0.3">
      <c r="B13" s="6" t="s">
        <v>1916</v>
      </c>
    </row>
    <row r="14" spans="2:2" x14ac:dyDescent="0.3">
      <c r="B14" s="6" t="s">
        <v>1917</v>
      </c>
    </row>
    <row r="15" spans="2:2" x14ac:dyDescent="0.3">
      <c r="B15" s="6" t="s">
        <v>1918</v>
      </c>
    </row>
    <row r="16" spans="2:2" x14ac:dyDescent="0.3">
      <c r="B16" s="6" t="s">
        <v>1919</v>
      </c>
    </row>
    <row r="17" spans="2:2" x14ac:dyDescent="0.3">
      <c r="B17" s="6" t="s">
        <v>1920</v>
      </c>
    </row>
    <row r="18" spans="2:2" x14ac:dyDescent="0.3">
      <c r="B18" s="6" t="s">
        <v>1921</v>
      </c>
    </row>
    <row r="19" spans="2:2" x14ac:dyDescent="0.3">
      <c r="B19" s="6" t="s">
        <v>1922</v>
      </c>
    </row>
    <row r="20" spans="2:2" x14ac:dyDescent="0.3">
      <c r="B20" s="6" t="s">
        <v>1923</v>
      </c>
    </row>
    <row r="21" spans="2:2" x14ac:dyDescent="0.3">
      <c r="B21" s="6" t="s">
        <v>1924</v>
      </c>
    </row>
    <row r="22" spans="2:2" x14ac:dyDescent="0.3">
      <c r="B22" s="6" t="s">
        <v>1925</v>
      </c>
    </row>
    <row r="23" spans="2:2" x14ac:dyDescent="0.3">
      <c r="B23" s="6" t="s">
        <v>1926</v>
      </c>
    </row>
    <row r="24" spans="2:2" x14ac:dyDescent="0.3">
      <c r="B24" s="6" t="s">
        <v>1927</v>
      </c>
    </row>
    <row r="25" spans="2:2" x14ac:dyDescent="0.3">
      <c r="B25" s="6" t="s">
        <v>1928</v>
      </c>
    </row>
    <row r="26" spans="2:2" x14ac:dyDescent="0.3">
      <c r="B26" s="6" t="s">
        <v>1929</v>
      </c>
    </row>
    <row r="27" spans="2:2" x14ac:dyDescent="0.3">
      <c r="B27" s="6" t="s">
        <v>1930</v>
      </c>
    </row>
    <row r="28" spans="2:2" x14ac:dyDescent="0.3">
      <c r="B28" s="6" t="s">
        <v>1931</v>
      </c>
    </row>
    <row r="29" spans="2:2" x14ac:dyDescent="0.3">
      <c r="B29" s="6" t="s">
        <v>1932</v>
      </c>
    </row>
    <row r="30" spans="2:2" x14ac:dyDescent="0.3">
      <c r="B30" s="6" t="s">
        <v>1933</v>
      </c>
    </row>
    <row r="31" spans="2:2" x14ac:dyDescent="0.3">
      <c r="B31" s="6" t="s">
        <v>1934</v>
      </c>
    </row>
    <row r="32" spans="2:2" x14ac:dyDescent="0.3">
      <c r="B32" s="6" t="s">
        <v>1935</v>
      </c>
    </row>
    <row r="33" spans="2:2" x14ac:dyDescent="0.3">
      <c r="B33" s="6" t="s">
        <v>1936</v>
      </c>
    </row>
    <row r="34" spans="2:2" x14ac:dyDescent="0.3">
      <c r="B34" s="6" t="s">
        <v>1937</v>
      </c>
    </row>
    <row r="35" spans="2:2" x14ac:dyDescent="0.3">
      <c r="B35" s="6" t="s">
        <v>1938</v>
      </c>
    </row>
    <row r="36" spans="2:2" x14ac:dyDescent="0.3">
      <c r="B36" s="6" t="s">
        <v>1939</v>
      </c>
    </row>
    <row r="37" spans="2:2" x14ac:dyDescent="0.3">
      <c r="B37" s="6" t="s">
        <v>1940</v>
      </c>
    </row>
    <row r="38" spans="2:2" x14ac:dyDescent="0.3">
      <c r="B38" s="6" t="s">
        <v>1941</v>
      </c>
    </row>
    <row r="39" spans="2:2" x14ac:dyDescent="0.3">
      <c r="B39" s="6" t="s">
        <v>1942</v>
      </c>
    </row>
    <row r="40" spans="2:2" x14ac:dyDescent="0.3">
      <c r="B40" s="6" t="s">
        <v>1943</v>
      </c>
    </row>
    <row r="41" spans="2:2" x14ac:dyDescent="0.3">
      <c r="B41" s="6" t="s">
        <v>1944</v>
      </c>
    </row>
    <row r="42" spans="2:2" x14ac:dyDescent="0.3">
      <c r="B42" s="6" t="s">
        <v>1945</v>
      </c>
    </row>
    <row r="43" spans="2:2" x14ac:dyDescent="0.3">
      <c r="B43" s="6" t="s">
        <v>1946</v>
      </c>
    </row>
    <row r="44" spans="2:2" x14ac:dyDescent="0.3">
      <c r="B44" s="6" t="s">
        <v>1947</v>
      </c>
    </row>
    <row r="45" spans="2:2" x14ac:dyDescent="0.3">
      <c r="B45" s="6" t="s">
        <v>1948</v>
      </c>
    </row>
    <row r="46" spans="2:2" x14ac:dyDescent="0.3">
      <c r="B46" s="6" t="s">
        <v>1949</v>
      </c>
    </row>
    <row r="47" spans="2:2" x14ac:dyDescent="0.3">
      <c r="B47" s="6" t="s">
        <v>1950</v>
      </c>
    </row>
    <row r="48" spans="2:2" x14ac:dyDescent="0.3">
      <c r="B48" s="6" t="s">
        <v>1951</v>
      </c>
    </row>
    <row r="49" spans="2:2" x14ac:dyDescent="0.3">
      <c r="B49" s="6" t="s">
        <v>1952</v>
      </c>
    </row>
    <row r="50" spans="2:2" x14ac:dyDescent="0.3">
      <c r="B50" s="6" t="s">
        <v>1953</v>
      </c>
    </row>
    <row r="51" spans="2:2" x14ac:dyDescent="0.3">
      <c r="B51" s="6" t="s">
        <v>1954</v>
      </c>
    </row>
    <row r="52" spans="2:2" x14ac:dyDescent="0.3">
      <c r="B52" s="6" t="s">
        <v>1955</v>
      </c>
    </row>
    <row r="53" spans="2:2" x14ac:dyDescent="0.3">
      <c r="B53" s="6" t="s">
        <v>1956</v>
      </c>
    </row>
    <row r="54" spans="2:2" x14ac:dyDescent="0.3">
      <c r="B54" s="6" t="s">
        <v>1957</v>
      </c>
    </row>
    <row r="55" spans="2:2" x14ac:dyDescent="0.3">
      <c r="B55" s="6" t="s">
        <v>1958</v>
      </c>
    </row>
    <row r="56" spans="2:2" x14ac:dyDescent="0.3">
      <c r="B56" s="6" t="s">
        <v>1959</v>
      </c>
    </row>
    <row r="57" spans="2:2" x14ac:dyDescent="0.3">
      <c r="B57" s="6" t="s">
        <v>1960</v>
      </c>
    </row>
    <row r="58" spans="2:2" x14ac:dyDescent="0.3">
      <c r="B58" s="6" t="s">
        <v>1961</v>
      </c>
    </row>
    <row r="59" spans="2:2" x14ac:dyDescent="0.3">
      <c r="B59" s="6" t="s">
        <v>1962</v>
      </c>
    </row>
    <row r="60" spans="2:2" x14ac:dyDescent="0.3">
      <c r="B60" s="6" t="s">
        <v>1963</v>
      </c>
    </row>
    <row r="61" spans="2:2" x14ac:dyDescent="0.3">
      <c r="B61" s="6" t="s">
        <v>1964</v>
      </c>
    </row>
    <row r="62" spans="2:2" x14ac:dyDescent="0.3">
      <c r="B62" s="6" t="s">
        <v>1965</v>
      </c>
    </row>
    <row r="63" spans="2:2" x14ac:dyDescent="0.3">
      <c r="B63" s="6" t="s">
        <v>1966</v>
      </c>
    </row>
    <row r="64" spans="2:2" x14ac:dyDescent="0.3">
      <c r="B64" s="6" t="s">
        <v>1967</v>
      </c>
    </row>
    <row r="65" spans="2:2" x14ac:dyDescent="0.3">
      <c r="B65" s="6" t="s">
        <v>1968</v>
      </c>
    </row>
    <row r="66" spans="2:2" x14ac:dyDescent="0.3">
      <c r="B66" s="6" t="s">
        <v>1969</v>
      </c>
    </row>
    <row r="67" spans="2:2" x14ac:dyDescent="0.3">
      <c r="B67" s="6" t="s">
        <v>1970</v>
      </c>
    </row>
    <row r="68" spans="2:2" x14ac:dyDescent="0.3">
      <c r="B68" s="6" t="s">
        <v>1971</v>
      </c>
    </row>
    <row r="69" spans="2:2" x14ac:dyDescent="0.3">
      <c r="B69" s="6" t="s">
        <v>1972</v>
      </c>
    </row>
    <row r="70" spans="2:2" x14ac:dyDescent="0.3">
      <c r="B70" s="6" t="s">
        <v>1973</v>
      </c>
    </row>
    <row r="71" spans="2:2" x14ac:dyDescent="0.3">
      <c r="B71" s="6" t="s">
        <v>1974</v>
      </c>
    </row>
    <row r="72" spans="2:2" x14ac:dyDescent="0.3">
      <c r="B72" s="6" t="s">
        <v>1975</v>
      </c>
    </row>
    <row r="73" spans="2:2" x14ac:dyDescent="0.3">
      <c r="B73" s="6" t="s">
        <v>1976</v>
      </c>
    </row>
    <row r="74" spans="2:2" x14ac:dyDescent="0.3">
      <c r="B74" s="6" t="s">
        <v>1977</v>
      </c>
    </row>
    <row r="75" spans="2:2" x14ac:dyDescent="0.3">
      <c r="B75" s="6" t="s">
        <v>1978</v>
      </c>
    </row>
    <row r="76" spans="2:2" x14ac:dyDescent="0.3">
      <c r="B76" s="6" t="s">
        <v>1979</v>
      </c>
    </row>
    <row r="77" spans="2:2" x14ac:dyDescent="0.3">
      <c r="B77" s="6" t="s">
        <v>1980</v>
      </c>
    </row>
    <row r="78" spans="2:2" x14ac:dyDescent="0.3">
      <c r="B78" s="6" t="s">
        <v>1981</v>
      </c>
    </row>
    <row r="79" spans="2:2" x14ac:dyDescent="0.3">
      <c r="B79" s="6" t="s">
        <v>1982</v>
      </c>
    </row>
    <row r="80" spans="2:2" x14ac:dyDescent="0.3">
      <c r="B80" s="6" t="s">
        <v>1983</v>
      </c>
    </row>
    <row r="81" spans="2:2" x14ac:dyDescent="0.3">
      <c r="B81" s="6" t="s">
        <v>1984</v>
      </c>
    </row>
    <row r="82" spans="2:2" x14ac:dyDescent="0.3">
      <c r="B82" s="6" t="s">
        <v>1985</v>
      </c>
    </row>
    <row r="83" spans="2:2" x14ac:dyDescent="0.3">
      <c r="B83" s="6" t="s">
        <v>1986</v>
      </c>
    </row>
    <row r="84" spans="2:2" x14ac:dyDescent="0.3">
      <c r="B84" s="6" t="s">
        <v>1987</v>
      </c>
    </row>
    <row r="85" spans="2:2" x14ac:dyDescent="0.3">
      <c r="B85" s="6" t="s">
        <v>1988</v>
      </c>
    </row>
    <row r="86" spans="2:2" x14ac:dyDescent="0.3">
      <c r="B86" s="6" t="s">
        <v>1989</v>
      </c>
    </row>
    <row r="87" spans="2:2" x14ac:dyDescent="0.3">
      <c r="B87" s="6" t="s">
        <v>1990</v>
      </c>
    </row>
    <row r="88" spans="2:2" x14ac:dyDescent="0.3">
      <c r="B88" s="6" t="s">
        <v>1991</v>
      </c>
    </row>
    <row r="89" spans="2:2" x14ac:dyDescent="0.3">
      <c r="B89" s="6" t="s">
        <v>1992</v>
      </c>
    </row>
    <row r="90" spans="2:2" x14ac:dyDescent="0.3">
      <c r="B90" s="6" t="s">
        <v>1993</v>
      </c>
    </row>
    <row r="91" spans="2:2" x14ac:dyDescent="0.3">
      <c r="B91" s="6" t="s">
        <v>1994</v>
      </c>
    </row>
    <row r="92" spans="2:2" x14ac:dyDescent="0.3">
      <c r="B92" s="6" t="s">
        <v>1995</v>
      </c>
    </row>
    <row r="93" spans="2:2" x14ac:dyDescent="0.3">
      <c r="B93" s="6" t="s">
        <v>1996</v>
      </c>
    </row>
    <row r="94" spans="2:2" x14ac:dyDescent="0.3">
      <c r="B94" s="6" t="s">
        <v>1997</v>
      </c>
    </row>
    <row r="95" spans="2:2" x14ac:dyDescent="0.3">
      <c r="B95" s="6" t="s">
        <v>1998</v>
      </c>
    </row>
    <row r="96" spans="2:2" x14ac:dyDescent="0.3">
      <c r="B96" s="6" t="s">
        <v>1999</v>
      </c>
    </row>
    <row r="97" spans="2:2" x14ac:dyDescent="0.3">
      <c r="B97" s="6" t="s">
        <v>2000</v>
      </c>
    </row>
    <row r="98" spans="2:2" x14ac:dyDescent="0.3">
      <c r="B98" s="6" t="s">
        <v>2001</v>
      </c>
    </row>
    <row r="99" spans="2:2" x14ac:dyDescent="0.3">
      <c r="B99" s="6" t="s">
        <v>2002</v>
      </c>
    </row>
    <row r="100" spans="2:2" x14ac:dyDescent="0.3">
      <c r="B100" s="6" t="s">
        <v>2003</v>
      </c>
    </row>
    <row r="101" spans="2:2" x14ac:dyDescent="0.3">
      <c r="B101" s="6" t="s">
        <v>2004</v>
      </c>
    </row>
    <row r="102" spans="2:2" x14ac:dyDescent="0.3">
      <c r="B102" s="6" t="s">
        <v>2005</v>
      </c>
    </row>
    <row r="103" spans="2:2" x14ac:dyDescent="0.3">
      <c r="B103" s="6" t="s">
        <v>2006</v>
      </c>
    </row>
    <row r="104" spans="2:2" x14ac:dyDescent="0.3">
      <c r="B104" s="6" t="s">
        <v>2007</v>
      </c>
    </row>
    <row r="105" spans="2:2" x14ac:dyDescent="0.3">
      <c r="B105" s="6" t="s">
        <v>2008</v>
      </c>
    </row>
    <row r="106" spans="2:2" x14ac:dyDescent="0.3">
      <c r="B106" s="6" t="s">
        <v>2009</v>
      </c>
    </row>
    <row r="107" spans="2:2" x14ac:dyDescent="0.3">
      <c r="B107" s="6" t="s">
        <v>2010</v>
      </c>
    </row>
    <row r="108" spans="2:2" x14ac:dyDescent="0.3">
      <c r="B108" s="6" t="s">
        <v>2011</v>
      </c>
    </row>
    <row r="109" spans="2:2" x14ac:dyDescent="0.3">
      <c r="B109" s="6" t="s">
        <v>2012</v>
      </c>
    </row>
    <row r="110" spans="2:2" x14ac:dyDescent="0.3">
      <c r="B110" s="6" t="s">
        <v>2013</v>
      </c>
    </row>
    <row r="111" spans="2:2" x14ac:dyDescent="0.3">
      <c r="B111" s="6" t="s">
        <v>2014</v>
      </c>
    </row>
    <row r="112" spans="2:2" x14ac:dyDescent="0.3">
      <c r="B112" s="6" t="s">
        <v>2015</v>
      </c>
    </row>
    <row r="113" spans="2:2" x14ac:dyDescent="0.3">
      <c r="B113" s="6" t="s">
        <v>2016</v>
      </c>
    </row>
    <row r="114" spans="2:2" x14ac:dyDescent="0.3">
      <c r="B114" s="6" t="s">
        <v>2017</v>
      </c>
    </row>
    <row r="115" spans="2:2" x14ac:dyDescent="0.3">
      <c r="B115" s="6" t="s">
        <v>2018</v>
      </c>
    </row>
    <row r="116" spans="2:2" x14ac:dyDescent="0.3">
      <c r="B116" s="6" t="s">
        <v>2019</v>
      </c>
    </row>
    <row r="117" spans="2:2" x14ac:dyDescent="0.3">
      <c r="B117" s="6" t="s">
        <v>2020</v>
      </c>
    </row>
    <row r="118" spans="2:2" x14ac:dyDescent="0.3">
      <c r="B118" s="6" t="s">
        <v>2021</v>
      </c>
    </row>
    <row r="119" spans="2:2" x14ac:dyDescent="0.3">
      <c r="B119" s="6" t="s">
        <v>2022</v>
      </c>
    </row>
    <row r="120" spans="2:2" x14ac:dyDescent="0.3">
      <c r="B120" s="6" t="s">
        <v>2023</v>
      </c>
    </row>
    <row r="121" spans="2:2" x14ac:dyDescent="0.3">
      <c r="B121" s="6" t="s">
        <v>2024</v>
      </c>
    </row>
    <row r="122" spans="2:2" x14ac:dyDescent="0.3">
      <c r="B122" s="6" t="s">
        <v>2025</v>
      </c>
    </row>
    <row r="123" spans="2:2" x14ac:dyDescent="0.3">
      <c r="B123" s="6" t="s">
        <v>2026</v>
      </c>
    </row>
    <row r="124" spans="2:2" x14ac:dyDescent="0.3">
      <c r="B124" s="6" t="s">
        <v>2027</v>
      </c>
    </row>
    <row r="125" spans="2:2" x14ac:dyDescent="0.3">
      <c r="B125" s="6" t="s">
        <v>2028</v>
      </c>
    </row>
    <row r="126" spans="2:2" x14ac:dyDescent="0.3">
      <c r="B126" s="6" t="s">
        <v>2029</v>
      </c>
    </row>
    <row r="127" spans="2:2" x14ac:dyDescent="0.3">
      <c r="B127" s="6" t="s">
        <v>2030</v>
      </c>
    </row>
    <row r="128" spans="2:2" x14ac:dyDescent="0.3">
      <c r="B128" s="6" t="s">
        <v>2031</v>
      </c>
    </row>
    <row r="129" spans="2:2" x14ac:dyDescent="0.3">
      <c r="B129" s="6" t="s">
        <v>2032</v>
      </c>
    </row>
    <row r="130" spans="2:2" x14ac:dyDescent="0.3">
      <c r="B130" s="6" t="s">
        <v>2033</v>
      </c>
    </row>
    <row r="131" spans="2:2" x14ac:dyDescent="0.3">
      <c r="B131" s="6" t="s">
        <v>2034</v>
      </c>
    </row>
    <row r="132" spans="2:2" x14ac:dyDescent="0.3">
      <c r="B132" s="6" t="s">
        <v>2035</v>
      </c>
    </row>
    <row r="133" spans="2:2" x14ac:dyDescent="0.3">
      <c r="B133" s="6" t="s">
        <v>2036</v>
      </c>
    </row>
    <row r="134" spans="2:2" x14ac:dyDescent="0.3">
      <c r="B134" s="6" t="s">
        <v>2037</v>
      </c>
    </row>
    <row r="135" spans="2:2" x14ac:dyDescent="0.3">
      <c r="B135" s="6" t="s">
        <v>2038</v>
      </c>
    </row>
    <row r="136" spans="2:2" x14ac:dyDescent="0.3">
      <c r="B136" s="6" t="s">
        <v>2039</v>
      </c>
    </row>
    <row r="137" spans="2:2" x14ac:dyDescent="0.3">
      <c r="B137" s="6" t="s">
        <v>2040</v>
      </c>
    </row>
    <row r="138" spans="2:2" x14ac:dyDescent="0.3">
      <c r="B138" s="6" t="s">
        <v>2041</v>
      </c>
    </row>
    <row r="139" spans="2:2" x14ac:dyDescent="0.3">
      <c r="B139" s="6" t="s">
        <v>2042</v>
      </c>
    </row>
    <row r="140" spans="2:2" x14ac:dyDescent="0.3">
      <c r="B140" s="6" t="s">
        <v>2043</v>
      </c>
    </row>
    <row r="141" spans="2:2" x14ac:dyDescent="0.3">
      <c r="B141" s="6" t="s">
        <v>2044</v>
      </c>
    </row>
    <row r="142" spans="2:2" x14ac:dyDescent="0.3">
      <c r="B142" s="6" t="s">
        <v>2045</v>
      </c>
    </row>
    <row r="143" spans="2:2" x14ac:dyDescent="0.3">
      <c r="B143" s="6" t="s">
        <v>2046</v>
      </c>
    </row>
    <row r="144" spans="2:2" x14ac:dyDescent="0.3">
      <c r="B144" s="6" t="s">
        <v>2047</v>
      </c>
    </row>
    <row r="145" spans="2:2" x14ac:dyDescent="0.3">
      <c r="B145" s="6" t="s">
        <v>2048</v>
      </c>
    </row>
    <row r="146" spans="2:2" x14ac:dyDescent="0.3">
      <c r="B146" s="6" t="s">
        <v>2049</v>
      </c>
    </row>
    <row r="147" spans="2:2" x14ac:dyDescent="0.3">
      <c r="B147" s="6" t="s">
        <v>2050</v>
      </c>
    </row>
    <row r="148" spans="2:2" x14ac:dyDescent="0.3">
      <c r="B148" s="6" t="s">
        <v>2051</v>
      </c>
    </row>
    <row r="149" spans="2:2" x14ac:dyDescent="0.3">
      <c r="B149" s="6" t="s">
        <v>2052</v>
      </c>
    </row>
    <row r="150" spans="2:2" x14ac:dyDescent="0.3">
      <c r="B150" s="6" t="s">
        <v>2053</v>
      </c>
    </row>
    <row r="151" spans="2:2" x14ac:dyDescent="0.3">
      <c r="B151" s="6" t="s">
        <v>2054</v>
      </c>
    </row>
    <row r="152" spans="2:2" x14ac:dyDescent="0.3">
      <c r="B152" s="6" t="s">
        <v>2055</v>
      </c>
    </row>
    <row r="153" spans="2:2" x14ac:dyDescent="0.3">
      <c r="B153" s="6" t="s">
        <v>2056</v>
      </c>
    </row>
    <row r="154" spans="2:2" x14ac:dyDescent="0.3">
      <c r="B154" s="6" t="s">
        <v>2057</v>
      </c>
    </row>
    <row r="155" spans="2:2" x14ac:dyDescent="0.3">
      <c r="B155" s="6" t="s">
        <v>2058</v>
      </c>
    </row>
    <row r="156" spans="2:2" x14ac:dyDescent="0.3">
      <c r="B156" s="6" t="s">
        <v>2059</v>
      </c>
    </row>
    <row r="157" spans="2:2" x14ac:dyDescent="0.3">
      <c r="B157" s="6" t="s">
        <v>2060</v>
      </c>
    </row>
    <row r="158" spans="2:2" x14ac:dyDescent="0.3">
      <c r="B158" s="6" t="s">
        <v>2061</v>
      </c>
    </row>
    <row r="159" spans="2:2" x14ac:dyDescent="0.3">
      <c r="B159" s="6" t="s">
        <v>2062</v>
      </c>
    </row>
    <row r="160" spans="2:2" x14ac:dyDescent="0.3">
      <c r="B160" s="6" t="s">
        <v>2063</v>
      </c>
    </row>
    <row r="161" spans="2:2" x14ac:dyDescent="0.3">
      <c r="B161" s="6" t="s">
        <v>2064</v>
      </c>
    </row>
    <row r="162" spans="2:2" x14ac:dyDescent="0.3">
      <c r="B162" s="6" t="s">
        <v>2065</v>
      </c>
    </row>
    <row r="163" spans="2:2" x14ac:dyDescent="0.3">
      <c r="B163" s="6" t="s">
        <v>2066</v>
      </c>
    </row>
    <row r="164" spans="2:2" x14ac:dyDescent="0.3">
      <c r="B164" s="6" t="s">
        <v>2067</v>
      </c>
    </row>
    <row r="165" spans="2:2" x14ac:dyDescent="0.3">
      <c r="B165" s="6" t="s">
        <v>2068</v>
      </c>
    </row>
    <row r="166" spans="2:2" x14ac:dyDescent="0.3">
      <c r="B166" s="6" t="s">
        <v>2069</v>
      </c>
    </row>
    <row r="167" spans="2:2" x14ac:dyDescent="0.3">
      <c r="B167" s="6" t="s">
        <v>2070</v>
      </c>
    </row>
    <row r="168" spans="2:2" x14ac:dyDescent="0.3">
      <c r="B168" s="6" t="s">
        <v>2071</v>
      </c>
    </row>
    <row r="169" spans="2:2" x14ac:dyDescent="0.3">
      <c r="B169" s="6" t="s">
        <v>2072</v>
      </c>
    </row>
    <row r="170" spans="2:2" x14ac:dyDescent="0.3">
      <c r="B170" s="6" t="s">
        <v>2073</v>
      </c>
    </row>
    <row r="171" spans="2:2" x14ac:dyDescent="0.3">
      <c r="B171" s="6" t="s">
        <v>2074</v>
      </c>
    </row>
    <row r="172" spans="2:2" x14ac:dyDescent="0.3">
      <c r="B172" s="6" t="s">
        <v>2075</v>
      </c>
    </row>
    <row r="173" spans="2:2" x14ac:dyDescent="0.3">
      <c r="B173" s="6" t="s">
        <v>2076</v>
      </c>
    </row>
    <row r="174" spans="2:2" x14ac:dyDescent="0.3">
      <c r="B174" s="6" t="s">
        <v>2077</v>
      </c>
    </row>
    <row r="175" spans="2:2" x14ac:dyDescent="0.3">
      <c r="B175" s="6" t="s">
        <v>2078</v>
      </c>
    </row>
    <row r="176" spans="2:2" x14ac:dyDescent="0.3">
      <c r="B176" s="6" t="s">
        <v>2079</v>
      </c>
    </row>
    <row r="177" spans="2:2" x14ac:dyDescent="0.3">
      <c r="B177" s="6" t="s">
        <v>2080</v>
      </c>
    </row>
    <row r="178" spans="2:2" x14ac:dyDescent="0.3">
      <c r="B178" s="6" t="s">
        <v>2081</v>
      </c>
    </row>
    <row r="179" spans="2:2" x14ac:dyDescent="0.3">
      <c r="B179" s="6" t="s">
        <v>2082</v>
      </c>
    </row>
    <row r="180" spans="2:2" x14ac:dyDescent="0.3">
      <c r="B180" s="6" t="s">
        <v>2083</v>
      </c>
    </row>
    <row r="181" spans="2:2" x14ac:dyDescent="0.3">
      <c r="B181" s="6" t="s">
        <v>2084</v>
      </c>
    </row>
    <row r="182" spans="2:2" x14ac:dyDescent="0.3">
      <c r="B182" s="6" t="s">
        <v>2085</v>
      </c>
    </row>
    <row r="183" spans="2:2" x14ac:dyDescent="0.3">
      <c r="B183" s="6" t="s">
        <v>2086</v>
      </c>
    </row>
    <row r="184" spans="2:2" x14ac:dyDescent="0.3">
      <c r="B184" s="6" t="s">
        <v>2087</v>
      </c>
    </row>
    <row r="185" spans="2:2" x14ac:dyDescent="0.3">
      <c r="B185" s="6" t="s">
        <v>2088</v>
      </c>
    </row>
    <row r="186" spans="2:2" x14ac:dyDescent="0.3">
      <c r="B186" s="6" t="s">
        <v>2089</v>
      </c>
    </row>
    <row r="187" spans="2:2" x14ac:dyDescent="0.3">
      <c r="B187" s="6" t="s">
        <v>2090</v>
      </c>
    </row>
    <row r="188" spans="2:2" x14ac:dyDescent="0.3">
      <c r="B188" s="6" t="s">
        <v>2091</v>
      </c>
    </row>
    <row r="189" spans="2:2" x14ac:dyDescent="0.3">
      <c r="B189" s="6" t="s">
        <v>2092</v>
      </c>
    </row>
    <row r="190" spans="2:2" x14ac:dyDescent="0.3">
      <c r="B190" s="6" t="s">
        <v>2093</v>
      </c>
    </row>
    <row r="191" spans="2:2" x14ac:dyDescent="0.3">
      <c r="B191" s="6" t="s">
        <v>2094</v>
      </c>
    </row>
    <row r="192" spans="2:2" x14ac:dyDescent="0.3">
      <c r="B192" s="6" t="s">
        <v>2095</v>
      </c>
    </row>
    <row r="193" spans="2:2" x14ac:dyDescent="0.3">
      <c r="B193" s="6" t="s">
        <v>2096</v>
      </c>
    </row>
    <row r="194" spans="2:2" x14ac:dyDescent="0.3">
      <c r="B194" s="6" t="s">
        <v>2097</v>
      </c>
    </row>
    <row r="195" spans="2:2" x14ac:dyDescent="0.3">
      <c r="B195" s="6" t="s">
        <v>2098</v>
      </c>
    </row>
    <row r="196" spans="2:2" x14ac:dyDescent="0.3">
      <c r="B196" s="6" t="s">
        <v>2099</v>
      </c>
    </row>
    <row r="197" spans="2:2" x14ac:dyDescent="0.3">
      <c r="B197" s="6" t="s">
        <v>2100</v>
      </c>
    </row>
    <row r="198" spans="2:2" x14ac:dyDescent="0.3">
      <c r="B198" s="6" t="s">
        <v>2101</v>
      </c>
    </row>
    <row r="199" spans="2:2" x14ac:dyDescent="0.3">
      <c r="B199" s="6" t="s">
        <v>2102</v>
      </c>
    </row>
    <row r="200" spans="2:2" x14ac:dyDescent="0.3">
      <c r="B200" s="6" t="s">
        <v>2103</v>
      </c>
    </row>
    <row r="201" spans="2:2" x14ac:dyDescent="0.3">
      <c r="B201" s="6" t="s">
        <v>2104</v>
      </c>
    </row>
    <row r="202" spans="2:2" x14ac:dyDescent="0.3">
      <c r="B202" s="6" t="s">
        <v>2105</v>
      </c>
    </row>
    <row r="203" spans="2:2" x14ac:dyDescent="0.3">
      <c r="B203" s="6" t="s">
        <v>2106</v>
      </c>
    </row>
    <row r="204" spans="2:2" x14ac:dyDescent="0.3">
      <c r="B204" s="6" t="s">
        <v>2107</v>
      </c>
    </row>
    <row r="205" spans="2:2" x14ac:dyDescent="0.3">
      <c r="B205" s="6" t="s">
        <v>2108</v>
      </c>
    </row>
    <row r="206" spans="2:2" x14ac:dyDescent="0.3">
      <c r="B206" s="6" t="s">
        <v>2109</v>
      </c>
    </row>
    <row r="207" spans="2:2" x14ac:dyDescent="0.3">
      <c r="B207" s="6" t="s">
        <v>2110</v>
      </c>
    </row>
    <row r="208" spans="2:2" x14ac:dyDescent="0.3">
      <c r="B208" s="6" t="s">
        <v>2111</v>
      </c>
    </row>
    <row r="209" spans="2:2" x14ac:dyDescent="0.3">
      <c r="B209" s="6" t="s">
        <v>2112</v>
      </c>
    </row>
    <row r="210" spans="2:2" x14ac:dyDescent="0.3">
      <c r="B210" s="6" t="s">
        <v>2113</v>
      </c>
    </row>
    <row r="211" spans="2:2" x14ac:dyDescent="0.3">
      <c r="B211" s="6" t="s">
        <v>2114</v>
      </c>
    </row>
    <row r="212" spans="2:2" x14ac:dyDescent="0.3">
      <c r="B212" s="6" t="s">
        <v>2115</v>
      </c>
    </row>
    <row r="213" spans="2:2" x14ac:dyDescent="0.3">
      <c r="B213" s="6" t="s">
        <v>2116</v>
      </c>
    </row>
    <row r="214" spans="2:2" x14ac:dyDescent="0.3">
      <c r="B214" s="6" t="s">
        <v>2117</v>
      </c>
    </row>
    <row r="215" spans="2:2" x14ac:dyDescent="0.3">
      <c r="B215" s="6" t="s">
        <v>2118</v>
      </c>
    </row>
    <row r="216" spans="2:2" x14ac:dyDescent="0.3">
      <c r="B216" s="6" t="s">
        <v>2119</v>
      </c>
    </row>
    <row r="217" spans="2:2" x14ac:dyDescent="0.3">
      <c r="B217" s="6" t="s">
        <v>2120</v>
      </c>
    </row>
    <row r="218" spans="2:2" x14ac:dyDescent="0.3">
      <c r="B218" s="6" t="s">
        <v>2121</v>
      </c>
    </row>
    <row r="219" spans="2:2" x14ac:dyDescent="0.3">
      <c r="B219" s="6" t="s">
        <v>2122</v>
      </c>
    </row>
    <row r="220" spans="2:2" x14ac:dyDescent="0.3">
      <c r="B220" s="6" t="s">
        <v>2123</v>
      </c>
    </row>
    <row r="221" spans="2:2" x14ac:dyDescent="0.3">
      <c r="B221" s="6" t="s">
        <v>2124</v>
      </c>
    </row>
    <row r="222" spans="2:2" x14ac:dyDescent="0.3">
      <c r="B222" s="6" t="s">
        <v>2125</v>
      </c>
    </row>
    <row r="223" spans="2:2" x14ac:dyDescent="0.3">
      <c r="B223" s="6" t="s">
        <v>2126</v>
      </c>
    </row>
    <row r="224" spans="2:2" x14ac:dyDescent="0.3">
      <c r="B224" s="6" t="s">
        <v>2127</v>
      </c>
    </row>
    <row r="225" spans="2:2" x14ac:dyDescent="0.3">
      <c r="B225" s="6" t="s">
        <v>2128</v>
      </c>
    </row>
    <row r="226" spans="2:2" x14ac:dyDescent="0.3">
      <c r="B226" s="6" t="s">
        <v>2129</v>
      </c>
    </row>
    <row r="227" spans="2:2" x14ac:dyDescent="0.3">
      <c r="B227" s="6" t="s">
        <v>2130</v>
      </c>
    </row>
    <row r="228" spans="2:2" x14ac:dyDescent="0.3">
      <c r="B228" s="6" t="s">
        <v>2131</v>
      </c>
    </row>
    <row r="229" spans="2:2" x14ac:dyDescent="0.3">
      <c r="B229" s="6" t="s">
        <v>2132</v>
      </c>
    </row>
    <row r="230" spans="2:2" x14ac:dyDescent="0.3">
      <c r="B230" s="6" t="s">
        <v>2133</v>
      </c>
    </row>
    <row r="231" spans="2:2" x14ac:dyDescent="0.3">
      <c r="B231" s="6" t="s">
        <v>2134</v>
      </c>
    </row>
    <row r="232" spans="2:2" x14ac:dyDescent="0.3">
      <c r="B232" s="6" t="s">
        <v>2135</v>
      </c>
    </row>
    <row r="233" spans="2:2" x14ac:dyDescent="0.3">
      <c r="B233" s="6" t="s">
        <v>2136</v>
      </c>
    </row>
    <row r="234" spans="2:2" x14ac:dyDescent="0.3">
      <c r="B234" s="6" t="s">
        <v>2137</v>
      </c>
    </row>
    <row r="235" spans="2:2" x14ac:dyDescent="0.3">
      <c r="B235" s="6" t="s">
        <v>2138</v>
      </c>
    </row>
    <row r="236" spans="2:2" x14ac:dyDescent="0.3">
      <c r="B236" s="6" t="s">
        <v>2139</v>
      </c>
    </row>
    <row r="237" spans="2:2" x14ac:dyDescent="0.3">
      <c r="B237" s="6" t="s">
        <v>2140</v>
      </c>
    </row>
    <row r="238" spans="2:2" x14ac:dyDescent="0.3">
      <c r="B238" s="6" t="s">
        <v>2141</v>
      </c>
    </row>
    <row r="239" spans="2:2" x14ac:dyDescent="0.3">
      <c r="B239" s="6" t="s">
        <v>2142</v>
      </c>
    </row>
    <row r="240" spans="2:2" x14ac:dyDescent="0.3">
      <c r="B240" s="6" t="s">
        <v>2143</v>
      </c>
    </row>
    <row r="241" spans="2:2" x14ac:dyDescent="0.3">
      <c r="B241" s="6" t="s">
        <v>2144</v>
      </c>
    </row>
    <row r="242" spans="2:2" x14ac:dyDescent="0.3">
      <c r="B242" s="6" t="s">
        <v>2145</v>
      </c>
    </row>
    <row r="243" spans="2:2" x14ac:dyDescent="0.3">
      <c r="B243" s="6" t="s">
        <v>2146</v>
      </c>
    </row>
    <row r="244" spans="2:2" x14ac:dyDescent="0.3">
      <c r="B244" s="6" t="s">
        <v>2147</v>
      </c>
    </row>
    <row r="245" spans="2:2" x14ac:dyDescent="0.3">
      <c r="B245" s="6" t="s">
        <v>2148</v>
      </c>
    </row>
    <row r="246" spans="2:2" x14ac:dyDescent="0.3">
      <c r="B246" s="6" t="s">
        <v>2149</v>
      </c>
    </row>
    <row r="247" spans="2:2" x14ac:dyDescent="0.3">
      <c r="B247" s="6" t="s">
        <v>2150</v>
      </c>
    </row>
    <row r="248" spans="2:2" x14ac:dyDescent="0.3">
      <c r="B248" s="6" t="s">
        <v>2151</v>
      </c>
    </row>
    <row r="249" spans="2:2" x14ac:dyDescent="0.3">
      <c r="B249" s="6" t="s">
        <v>2152</v>
      </c>
    </row>
    <row r="250" spans="2:2" x14ac:dyDescent="0.3">
      <c r="B250" s="6" t="s">
        <v>2153</v>
      </c>
    </row>
    <row r="251" spans="2:2" x14ac:dyDescent="0.3">
      <c r="B251" s="6" t="s">
        <v>2154</v>
      </c>
    </row>
    <row r="252" spans="2:2" x14ac:dyDescent="0.3">
      <c r="B252" s="6" t="s">
        <v>2155</v>
      </c>
    </row>
    <row r="253" spans="2:2" x14ac:dyDescent="0.3">
      <c r="B253" s="6" t="s">
        <v>2156</v>
      </c>
    </row>
    <row r="254" spans="2:2" x14ac:dyDescent="0.3">
      <c r="B254" s="6" t="s">
        <v>2157</v>
      </c>
    </row>
    <row r="255" spans="2:2" x14ac:dyDescent="0.3">
      <c r="B255" s="6" t="s">
        <v>2158</v>
      </c>
    </row>
    <row r="256" spans="2:2" x14ac:dyDescent="0.3">
      <c r="B256" s="6" t="s">
        <v>2159</v>
      </c>
    </row>
    <row r="257" spans="2:2" x14ac:dyDescent="0.3">
      <c r="B257" s="6" t="s">
        <v>2160</v>
      </c>
    </row>
    <row r="258" spans="2:2" x14ac:dyDescent="0.3">
      <c r="B258" s="6" t="s">
        <v>2161</v>
      </c>
    </row>
    <row r="259" spans="2:2" x14ac:dyDescent="0.3">
      <c r="B259" s="6" t="s">
        <v>2162</v>
      </c>
    </row>
    <row r="260" spans="2:2" x14ac:dyDescent="0.3">
      <c r="B260" s="6" t="s">
        <v>2163</v>
      </c>
    </row>
    <row r="261" spans="2:2" x14ac:dyDescent="0.3">
      <c r="B261" s="6" t="s">
        <v>2164</v>
      </c>
    </row>
    <row r="262" spans="2:2" x14ac:dyDescent="0.3">
      <c r="B262" s="6" t="s">
        <v>2165</v>
      </c>
    </row>
    <row r="263" spans="2:2" x14ac:dyDescent="0.3">
      <c r="B263" s="6" t="s">
        <v>2166</v>
      </c>
    </row>
    <row r="264" spans="2:2" x14ac:dyDescent="0.3">
      <c r="B264" s="6" t="s">
        <v>2167</v>
      </c>
    </row>
    <row r="265" spans="2:2" x14ac:dyDescent="0.3">
      <c r="B265" s="6" t="s">
        <v>2168</v>
      </c>
    </row>
    <row r="266" spans="2:2" x14ac:dyDescent="0.3">
      <c r="B266" s="6" t="s">
        <v>2169</v>
      </c>
    </row>
    <row r="267" spans="2:2" x14ac:dyDescent="0.3">
      <c r="B267" s="6" t="s">
        <v>2170</v>
      </c>
    </row>
    <row r="268" spans="2:2" x14ac:dyDescent="0.3">
      <c r="B268" s="6" t="s">
        <v>2171</v>
      </c>
    </row>
    <row r="269" spans="2:2" x14ac:dyDescent="0.3">
      <c r="B269" s="6" t="s">
        <v>2172</v>
      </c>
    </row>
    <row r="270" spans="2:2" x14ac:dyDescent="0.3">
      <c r="B270" s="6" t="s">
        <v>2173</v>
      </c>
    </row>
    <row r="271" spans="2:2" x14ac:dyDescent="0.3">
      <c r="B271" s="6" t="s">
        <v>2174</v>
      </c>
    </row>
    <row r="272" spans="2:2" x14ac:dyDescent="0.3">
      <c r="B272" s="6" t="s">
        <v>2175</v>
      </c>
    </row>
    <row r="273" spans="2:2" x14ac:dyDescent="0.3">
      <c r="B273" s="6" t="s">
        <v>2176</v>
      </c>
    </row>
    <row r="274" spans="2:2" x14ac:dyDescent="0.3">
      <c r="B274" s="6" t="s">
        <v>2177</v>
      </c>
    </row>
    <row r="275" spans="2:2" x14ac:dyDescent="0.3">
      <c r="B275" s="6" t="s">
        <v>2178</v>
      </c>
    </row>
    <row r="276" spans="2:2" x14ac:dyDescent="0.3">
      <c r="B276" s="6" t="s">
        <v>2179</v>
      </c>
    </row>
    <row r="277" spans="2:2" x14ac:dyDescent="0.3">
      <c r="B277" s="6" t="s">
        <v>2180</v>
      </c>
    </row>
    <row r="278" spans="2:2" x14ac:dyDescent="0.3">
      <c r="B278" s="6" t="s">
        <v>2181</v>
      </c>
    </row>
    <row r="279" spans="2:2" x14ac:dyDescent="0.3">
      <c r="B279" s="6" t="s">
        <v>2182</v>
      </c>
    </row>
    <row r="280" spans="2:2" x14ac:dyDescent="0.3">
      <c r="B280" s="6" t="s">
        <v>2183</v>
      </c>
    </row>
    <row r="281" spans="2:2" x14ac:dyDescent="0.3">
      <c r="B281" s="6" t="s">
        <v>2184</v>
      </c>
    </row>
    <row r="282" spans="2:2" x14ac:dyDescent="0.3">
      <c r="B282" s="6" t="s">
        <v>2185</v>
      </c>
    </row>
    <row r="283" spans="2:2" x14ac:dyDescent="0.3">
      <c r="B283" s="6" t="s">
        <v>2186</v>
      </c>
    </row>
    <row r="284" spans="2:2" x14ac:dyDescent="0.3">
      <c r="B284" s="6" t="s">
        <v>2187</v>
      </c>
    </row>
    <row r="285" spans="2:2" x14ac:dyDescent="0.3">
      <c r="B285" s="6" t="s">
        <v>2188</v>
      </c>
    </row>
    <row r="286" spans="2:2" x14ac:dyDescent="0.3">
      <c r="B286" s="6" t="s">
        <v>2189</v>
      </c>
    </row>
    <row r="287" spans="2:2" x14ac:dyDescent="0.3">
      <c r="B287" s="6" t="s">
        <v>2190</v>
      </c>
    </row>
    <row r="288" spans="2:2" x14ac:dyDescent="0.3">
      <c r="B288" s="6" t="s">
        <v>2191</v>
      </c>
    </row>
    <row r="289" spans="2:2" x14ac:dyDescent="0.3">
      <c r="B289" s="6" t="s">
        <v>2192</v>
      </c>
    </row>
    <row r="290" spans="2:2" x14ac:dyDescent="0.3">
      <c r="B290" s="6" t="s">
        <v>2193</v>
      </c>
    </row>
    <row r="291" spans="2:2" x14ac:dyDescent="0.3">
      <c r="B291" s="6" t="s">
        <v>2194</v>
      </c>
    </row>
    <row r="292" spans="2:2" x14ac:dyDescent="0.3">
      <c r="B292" s="6" t="s">
        <v>2195</v>
      </c>
    </row>
    <row r="293" spans="2:2" x14ac:dyDescent="0.3">
      <c r="B293" s="6" t="s">
        <v>2196</v>
      </c>
    </row>
    <row r="294" spans="2:2" x14ac:dyDescent="0.3">
      <c r="B294" s="6" t="s">
        <v>2197</v>
      </c>
    </row>
    <row r="295" spans="2:2" x14ac:dyDescent="0.3">
      <c r="B295" s="6" t="s">
        <v>2198</v>
      </c>
    </row>
    <row r="296" spans="2:2" x14ac:dyDescent="0.3">
      <c r="B296" s="6" t="s">
        <v>2199</v>
      </c>
    </row>
    <row r="297" spans="2:2" x14ac:dyDescent="0.3">
      <c r="B297" s="6" t="s">
        <v>2200</v>
      </c>
    </row>
    <row r="298" spans="2:2" x14ac:dyDescent="0.3">
      <c r="B298" s="6" t="s">
        <v>2201</v>
      </c>
    </row>
    <row r="299" spans="2:2" x14ac:dyDescent="0.3">
      <c r="B299" s="6" t="s">
        <v>2202</v>
      </c>
    </row>
    <row r="300" spans="2:2" x14ac:dyDescent="0.3">
      <c r="B300" s="6" t="s">
        <v>2203</v>
      </c>
    </row>
    <row r="301" spans="2:2" x14ac:dyDescent="0.3">
      <c r="B301" s="6" t="s">
        <v>2204</v>
      </c>
    </row>
    <row r="302" spans="2:2" x14ac:dyDescent="0.3">
      <c r="B302" s="6" t="s">
        <v>2205</v>
      </c>
    </row>
    <row r="303" spans="2:2" x14ac:dyDescent="0.3">
      <c r="B303" s="6" t="s">
        <v>2206</v>
      </c>
    </row>
    <row r="304" spans="2:2" x14ac:dyDescent="0.3">
      <c r="B304" s="6" t="s">
        <v>2207</v>
      </c>
    </row>
    <row r="305" spans="2:2" x14ac:dyDescent="0.3">
      <c r="B305" s="6" t="s">
        <v>2208</v>
      </c>
    </row>
    <row r="306" spans="2:2" x14ac:dyDescent="0.3">
      <c r="B306" s="6" t="s">
        <v>2209</v>
      </c>
    </row>
    <row r="307" spans="2:2" x14ac:dyDescent="0.3">
      <c r="B307" s="6" t="s">
        <v>2210</v>
      </c>
    </row>
    <row r="308" spans="2:2" x14ac:dyDescent="0.3">
      <c r="B308" s="6" t="s">
        <v>2211</v>
      </c>
    </row>
    <row r="309" spans="2:2" x14ac:dyDescent="0.3">
      <c r="B309" s="6" t="s">
        <v>2212</v>
      </c>
    </row>
    <row r="310" spans="2:2" x14ac:dyDescent="0.3">
      <c r="B310" s="6" t="s">
        <v>2213</v>
      </c>
    </row>
    <row r="311" spans="2:2" x14ac:dyDescent="0.3">
      <c r="B311" s="6" t="s">
        <v>2214</v>
      </c>
    </row>
    <row r="312" spans="2:2" x14ac:dyDescent="0.3">
      <c r="B312" s="6" t="s">
        <v>2215</v>
      </c>
    </row>
    <row r="313" spans="2:2" x14ac:dyDescent="0.3">
      <c r="B313" s="6" t="s">
        <v>2216</v>
      </c>
    </row>
    <row r="314" spans="2:2" x14ac:dyDescent="0.3">
      <c r="B314" s="6" t="s">
        <v>2217</v>
      </c>
    </row>
    <row r="315" spans="2:2" x14ac:dyDescent="0.3">
      <c r="B315" s="6" t="s">
        <v>2218</v>
      </c>
    </row>
    <row r="316" spans="2:2" x14ac:dyDescent="0.3">
      <c r="B316" s="6" t="s">
        <v>2219</v>
      </c>
    </row>
    <row r="317" spans="2:2" x14ac:dyDescent="0.3">
      <c r="B317" s="6" t="s">
        <v>2220</v>
      </c>
    </row>
    <row r="318" spans="2:2" x14ac:dyDescent="0.3">
      <c r="B318" s="6" t="s">
        <v>2221</v>
      </c>
    </row>
    <row r="319" spans="2:2" x14ac:dyDescent="0.3">
      <c r="B319" s="6" t="s">
        <v>2222</v>
      </c>
    </row>
    <row r="320" spans="2:2" x14ac:dyDescent="0.3">
      <c r="B320" s="6" t="s">
        <v>2223</v>
      </c>
    </row>
    <row r="321" spans="2:2" x14ac:dyDescent="0.3">
      <c r="B321" s="6" t="s">
        <v>2224</v>
      </c>
    </row>
    <row r="322" spans="2:2" x14ac:dyDescent="0.3">
      <c r="B322" s="6" t="s">
        <v>2225</v>
      </c>
    </row>
    <row r="323" spans="2:2" x14ac:dyDescent="0.3">
      <c r="B323" s="6" t="s">
        <v>2226</v>
      </c>
    </row>
    <row r="324" spans="2:2" x14ac:dyDescent="0.3">
      <c r="B324" s="6" t="s">
        <v>2227</v>
      </c>
    </row>
    <row r="325" spans="2:2" x14ac:dyDescent="0.3">
      <c r="B325" s="6" t="s">
        <v>2228</v>
      </c>
    </row>
    <row r="326" spans="2:2" x14ac:dyDescent="0.3">
      <c r="B326" s="6" t="s">
        <v>2229</v>
      </c>
    </row>
    <row r="327" spans="2:2" x14ac:dyDescent="0.3">
      <c r="B327" s="6" t="s">
        <v>2230</v>
      </c>
    </row>
    <row r="328" spans="2:2" x14ac:dyDescent="0.3">
      <c r="B328" s="6" t="s">
        <v>2231</v>
      </c>
    </row>
    <row r="329" spans="2:2" x14ac:dyDescent="0.3">
      <c r="B329" s="6" t="s">
        <v>2232</v>
      </c>
    </row>
    <row r="330" spans="2:2" x14ac:dyDescent="0.3">
      <c r="B330" s="6" t="s">
        <v>2233</v>
      </c>
    </row>
    <row r="331" spans="2:2" x14ac:dyDescent="0.3">
      <c r="B331" s="6" t="s">
        <v>2234</v>
      </c>
    </row>
    <row r="332" spans="2:2" x14ac:dyDescent="0.3">
      <c r="B332" s="6" t="s">
        <v>2235</v>
      </c>
    </row>
    <row r="333" spans="2:2" x14ac:dyDescent="0.3">
      <c r="B333" s="6" t="s">
        <v>2236</v>
      </c>
    </row>
    <row r="334" spans="2:2" x14ac:dyDescent="0.3">
      <c r="B334" s="6" t="s">
        <v>2237</v>
      </c>
    </row>
    <row r="335" spans="2:2" x14ac:dyDescent="0.3">
      <c r="B335" s="6" t="s">
        <v>2238</v>
      </c>
    </row>
    <row r="336" spans="2:2" x14ac:dyDescent="0.3">
      <c r="B336" s="6" t="s">
        <v>2239</v>
      </c>
    </row>
    <row r="337" spans="2:2" x14ac:dyDescent="0.3">
      <c r="B337" s="6" t="s">
        <v>2240</v>
      </c>
    </row>
    <row r="338" spans="2:2" x14ac:dyDescent="0.3">
      <c r="B338" s="6" t="s">
        <v>2241</v>
      </c>
    </row>
    <row r="339" spans="2:2" x14ac:dyDescent="0.3">
      <c r="B339" s="6" t="s">
        <v>2242</v>
      </c>
    </row>
    <row r="340" spans="2:2" x14ac:dyDescent="0.3">
      <c r="B340" s="6" t="s">
        <v>2243</v>
      </c>
    </row>
    <row r="341" spans="2:2" x14ac:dyDescent="0.3">
      <c r="B341" s="6" t="s">
        <v>2244</v>
      </c>
    </row>
    <row r="342" spans="2:2" x14ac:dyDescent="0.3">
      <c r="B342" s="6" t="s">
        <v>2245</v>
      </c>
    </row>
    <row r="343" spans="2:2" x14ac:dyDescent="0.3">
      <c r="B343" s="6" t="s">
        <v>2246</v>
      </c>
    </row>
    <row r="344" spans="2:2" x14ac:dyDescent="0.3">
      <c r="B344" s="6" t="s">
        <v>2247</v>
      </c>
    </row>
    <row r="345" spans="2:2" x14ac:dyDescent="0.3">
      <c r="B345" s="6" t="s">
        <v>2248</v>
      </c>
    </row>
    <row r="346" spans="2:2" x14ac:dyDescent="0.3">
      <c r="B346" s="6" t="s">
        <v>2249</v>
      </c>
    </row>
    <row r="347" spans="2:2" x14ac:dyDescent="0.3">
      <c r="B347" s="6" t="s">
        <v>2250</v>
      </c>
    </row>
    <row r="348" spans="2:2" x14ac:dyDescent="0.3">
      <c r="B348" s="6" t="s">
        <v>2251</v>
      </c>
    </row>
    <row r="349" spans="2:2" x14ac:dyDescent="0.3">
      <c r="B349" s="6" t="s">
        <v>2252</v>
      </c>
    </row>
    <row r="350" spans="2:2" x14ac:dyDescent="0.3">
      <c r="B350" s="6" t="s">
        <v>2253</v>
      </c>
    </row>
    <row r="351" spans="2:2" x14ac:dyDescent="0.3">
      <c r="B351" s="6" t="s">
        <v>2254</v>
      </c>
    </row>
    <row r="352" spans="2:2" x14ac:dyDescent="0.3">
      <c r="B352" s="6" t="s">
        <v>2255</v>
      </c>
    </row>
    <row r="353" spans="2:2" x14ac:dyDescent="0.3">
      <c r="B353" s="6" t="s">
        <v>2256</v>
      </c>
    </row>
    <row r="354" spans="2:2" x14ac:dyDescent="0.3">
      <c r="B354" s="6" t="s">
        <v>2257</v>
      </c>
    </row>
    <row r="355" spans="2:2" x14ac:dyDescent="0.3">
      <c r="B355" s="6" t="s">
        <v>2258</v>
      </c>
    </row>
    <row r="356" spans="2:2" x14ac:dyDescent="0.3">
      <c r="B356" s="6" t="s">
        <v>2259</v>
      </c>
    </row>
    <row r="357" spans="2:2" x14ac:dyDescent="0.3">
      <c r="B357" s="6" t="s">
        <v>2260</v>
      </c>
    </row>
    <row r="358" spans="2:2" x14ac:dyDescent="0.3">
      <c r="B358" s="7" t="s">
        <v>2261</v>
      </c>
    </row>
    <row r="359" spans="2:2" x14ac:dyDescent="0.3">
      <c r="B359" s="7" t="s">
        <v>918</v>
      </c>
    </row>
    <row r="360" spans="2:2" x14ac:dyDescent="0.3">
      <c r="B360" s="7" t="s">
        <v>1400</v>
      </c>
    </row>
    <row r="361" spans="2:2" x14ac:dyDescent="0.3">
      <c r="B361" s="7" t="s">
        <v>1648</v>
      </c>
    </row>
    <row r="362" spans="2:2" x14ac:dyDescent="0.3">
      <c r="B362" s="7" t="s">
        <v>343</v>
      </c>
    </row>
    <row r="363" spans="2:2" x14ac:dyDescent="0.3">
      <c r="B363" s="7" t="s">
        <v>438</v>
      </c>
    </row>
    <row r="364" spans="2:2" x14ac:dyDescent="0.3">
      <c r="B364" s="7" t="s">
        <v>1794</v>
      </c>
    </row>
    <row r="365" spans="2:2" x14ac:dyDescent="0.3">
      <c r="B365" s="7" t="s">
        <v>658</v>
      </c>
    </row>
    <row r="366" spans="2:2" x14ac:dyDescent="0.3">
      <c r="B366" s="7" t="s">
        <v>88</v>
      </c>
    </row>
    <row r="367" spans="2:2" x14ac:dyDescent="0.3">
      <c r="B367" s="7" t="s">
        <v>1659</v>
      </c>
    </row>
    <row r="368" spans="2:2" x14ac:dyDescent="0.3">
      <c r="B368" s="7" t="s">
        <v>1634</v>
      </c>
    </row>
    <row r="369" spans="2:2" x14ac:dyDescent="0.3">
      <c r="B369" s="7" t="s">
        <v>707</v>
      </c>
    </row>
    <row r="370" spans="2:2" x14ac:dyDescent="0.3">
      <c r="B370" s="7" t="s">
        <v>1703</v>
      </c>
    </row>
    <row r="371" spans="2:2" x14ac:dyDescent="0.3">
      <c r="B371" s="7" t="s">
        <v>1462</v>
      </c>
    </row>
    <row r="372" spans="2:2" x14ac:dyDescent="0.3">
      <c r="B372" s="7" t="s">
        <v>123</v>
      </c>
    </row>
    <row r="373" spans="2:2" x14ac:dyDescent="0.3">
      <c r="B373" s="7" t="s">
        <v>429</v>
      </c>
    </row>
    <row r="374" spans="2:2" x14ac:dyDescent="0.3">
      <c r="B374" s="7" t="s">
        <v>103</v>
      </c>
    </row>
    <row r="375" spans="2:2" x14ac:dyDescent="0.3">
      <c r="B375" s="7" t="s">
        <v>1785</v>
      </c>
    </row>
    <row r="376" spans="2:2" x14ac:dyDescent="0.3">
      <c r="B376" s="7" t="s">
        <v>1736</v>
      </c>
    </row>
    <row r="377" spans="2:2" x14ac:dyDescent="0.3">
      <c r="B377" s="7" t="s">
        <v>1602</v>
      </c>
    </row>
    <row r="378" spans="2:2" x14ac:dyDescent="0.3">
      <c r="B378" s="7" t="s">
        <v>1582</v>
      </c>
    </row>
    <row r="379" spans="2:2" x14ac:dyDescent="0.3">
      <c r="B379" s="7" t="s">
        <v>74</v>
      </c>
    </row>
    <row r="380" spans="2:2" x14ac:dyDescent="0.3">
      <c r="B380" s="7" t="s">
        <v>39</v>
      </c>
    </row>
    <row r="381" spans="2:2" x14ac:dyDescent="0.3">
      <c r="B381" s="7" t="s">
        <v>1374</v>
      </c>
    </row>
    <row r="382" spans="2:2" x14ac:dyDescent="0.3">
      <c r="B382" s="7" t="s">
        <v>121</v>
      </c>
    </row>
    <row r="383" spans="2:2" x14ac:dyDescent="0.3">
      <c r="B383" s="7" t="s">
        <v>108</v>
      </c>
    </row>
    <row r="384" spans="2:2" x14ac:dyDescent="0.3">
      <c r="B384" s="7" t="s">
        <v>67</v>
      </c>
    </row>
    <row r="385" spans="2:2" x14ac:dyDescent="0.3">
      <c r="B385" s="7" t="s">
        <v>1144</v>
      </c>
    </row>
    <row r="386" spans="2:2" x14ac:dyDescent="0.3">
      <c r="B386" s="7" t="s">
        <v>1757</v>
      </c>
    </row>
    <row r="387" spans="2:2" x14ac:dyDescent="0.3">
      <c r="B387" s="7" t="s">
        <v>1806</v>
      </c>
    </row>
    <row r="388" spans="2:2" x14ac:dyDescent="0.3">
      <c r="B388" s="7" t="s">
        <v>129</v>
      </c>
    </row>
    <row r="389" spans="2:2" x14ac:dyDescent="0.3">
      <c r="B389" s="7" t="s">
        <v>80</v>
      </c>
    </row>
    <row r="390" spans="2:2" x14ac:dyDescent="0.3">
      <c r="B390" s="7" t="s">
        <v>40</v>
      </c>
    </row>
    <row r="391" spans="2:2" x14ac:dyDescent="0.3">
      <c r="B391" s="7" t="s">
        <v>66</v>
      </c>
    </row>
    <row r="392" spans="2:2" x14ac:dyDescent="0.3">
      <c r="B392" s="7" t="s">
        <v>451</v>
      </c>
    </row>
    <row r="393" spans="2:2" x14ac:dyDescent="0.3">
      <c r="B393" s="7" t="s">
        <v>1435</v>
      </c>
    </row>
    <row r="394" spans="2:2" x14ac:dyDescent="0.3">
      <c r="B394" s="7" t="s">
        <v>1552</v>
      </c>
    </row>
    <row r="395" spans="2:2" x14ac:dyDescent="0.3">
      <c r="B395" s="7" t="s">
        <v>1542</v>
      </c>
    </row>
    <row r="396" spans="2:2" x14ac:dyDescent="0.3">
      <c r="B396" s="7" t="s">
        <v>1776</v>
      </c>
    </row>
    <row r="397" spans="2:2" x14ac:dyDescent="0.3">
      <c r="B397" s="7" t="s">
        <v>1837</v>
      </c>
    </row>
    <row r="398" spans="2:2" x14ac:dyDescent="0.3">
      <c r="B398" s="7" t="s">
        <v>736</v>
      </c>
    </row>
    <row r="399" spans="2:2" x14ac:dyDescent="0.3">
      <c r="B399" s="7" t="s">
        <v>1414</v>
      </c>
    </row>
    <row r="400" spans="2:2" x14ac:dyDescent="0.3">
      <c r="B400" s="7" t="s">
        <v>2262</v>
      </c>
    </row>
    <row r="401" spans="2:2" x14ac:dyDescent="0.3">
      <c r="B401" s="7" t="s">
        <v>1532</v>
      </c>
    </row>
    <row r="402" spans="2:2" x14ac:dyDescent="0.3">
      <c r="B402" s="7" t="s">
        <v>313</v>
      </c>
    </row>
    <row r="403" spans="2:2" x14ac:dyDescent="0.3">
      <c r="B403" s="7" t="s">
        <v>1612</v>
      </c>
    </row>
    <row r="404" spans="2:2" x14ac:dyDescent="0.3">
      <c r="B404" s="7" t="s">
        <v>2263</v>
      </c>
    </row>
    <row r="405" spans="2:2" x14ac:dyDescent="0.3">
      <c r="B405" s="7" t="s">
        <v>1579</v>
      </c>
    </row>
    <row r="406" spans="2:2" x14ac:dyDescent="0.3">
      <c r="B406" s="7" t="s">
        <v>54</v>
      </c>
    </row>
    <row r="407" spans="2:2" x14ac:dyDescent="0.3">
      <c r="B407" s="7" t="s">
        <v>83</v>
      </c>
    </row>
    <row r="408" spans="2:2" x14ac:dyDescent="0.3">
      <c r="B408" s="7" t="s">
        <v>1509</v>
      </c>
    </row>
    <row r="409" spans="2:2" x14ac:dyDescent="0.3">
      <c r="B409" s="7" t="s">
        <v>1759</v>
      </c>
    </row>
    <row r="410" spans="2:2" x14ac:dyDescent="0.3">
      <c r="B410" s="7" t="s">
        <v>1003</v>
      </c>
    </row>
    <row r="411" spans="2:2" x14ac:dyDescent="0.3">
      <c r="B411" s="7" t="s">
        <v>1767</v>
      </c>
    </row>
    <row r="412" spans="2:2" x14ac:dyDescent="0.3">
      <c r="B412" s="7" t="s">
        <v>94</v>
      </c>
    </row>
    <row r="413" spans="2:2" x14ac:dyDescent="0.3">
      <c r="B413" s="7" t="s">
        <v>1459</v>
      </c>
    </row>
    <row r="414" spans="2:2" x14ac:dyDescent="0.3">
      <c r="B414" s="7" t="s">
        <v>1366</v>
      </c>
    </row>
    <row r="415" spans="2:2" x14ac:dyDescent="0.3">
      <c r="B415" s="7" t="s">
        <v>41</v>
      </c>
    </row>
    <row r="416" spans="2:2" x14ac:dyDescent="0.3">
      <c r="B416" s="7" t="s">
        <v>1600</v>
      </c>
    </row>
    <row r="417" spans="2:2" x14ac:dyDescent="0.3">
      <c r="B417" s="7" t="s">
        <v>1723</v>
      </c>
    </row>
    <row r="418" spans="2:2" x14ac:dyDescent="0.3">
      <c r="B418" s="7" t="s">
        <v>96</v>
      </c>
    </row>
    <row r="419" spans="2:2" x14ac:dyDescent="0.3">
      <c r="B419" s="7" t="s">
        <v>1423</v>
      </c>
    </row>
    <row r="420" spans="2:2" x14ac:dyDescent="0.3">
      <c r="B420" s="7" t="s">
        <v>1840</v>
      </c>
    </row>
    <row r="421" spans="2:2" x14ac:dyDescent="0.3">
      <c r="B421" s="7" t="s">
        <v>1735</v>
      </c>
    </row>
    <row r="422" spans="2:2" x14ac:dyDescent="0.3">
      <c r="B422" s="7" t="s">
        <v>1649</v>
      </c>
    </row>
    <row r="423" spans="2:2" x14ac:dyDescent="0.3">
      <c r="B423" s="7" t="s">
        <v>1597</v>
      </c>
    </row>
    <row r="424" spans="2:2" x14ac:dyDescent="0.3">
      <c r="B424" s="7" t="s">
        <v>1731</v>
      </c>
    </row>
    <row r="425" spans="2:2" x14ac:dyDescent="0.3">
      <c r="B425" s="7" t="s">
        <v>1523</v>
      </c>
    </row>
    <row r="426" spans="2:2" x14ac:dyDescent="0.3">
      <c r="B426" s="7" t="s">
        <v>130</v>
      </c>
    </row>
    <row r="427" spans="2:2" x14ac:dyDescent="0.3">
      <c r="B427" s="7" t="s">
        <v>1604</v>
      </c>
    </row>
    <row r="428" spans="2:2" x14ac:dyDescent="0.3">
      <c r="B428" s="7" t="s">
        <v>1841</v>
      </c>
    </row>
    <row r="429" spans="2:2" x14ac:dyDescent="0.3">
      <c r="B429" s="7" t="s">
        <v>1618</v>
      </c>
    </row>
    <row r="430" spans="2:2" x14ac:dyDescent="0.3">
      <c r="B430" s="7" t="s">
        <v>85</v>
      </c>
    </row>
    <row r="431" spans="2:2" x14ac:dyDescent="0.3">
      <c r="B431" s="7" t="s">
        <v>1835</v>
      </c>
    </row>
    <row r="432" spans="2:2" x14ac:dyDescent="0.3">
      <c r="B432" s="7" t="s">
        <v>114</v>
      </c>
    </row>
    <row r="433" spans="2:2" x14ac:dyDescent="0.3">
      <c r="B433" s="7" t="s">
        <v>1694</v>
      </c>
    </row>
    <row r="434" spans="2:2" x14ac:dyDescent="0.3">
      <c r="B434" s="7" t="s">
        <v>1610</v>
      </c>
    </row>
    <row r="435" spans="2:2" x14ac:dyDescent="0.3">
      <c r="B435" s="7" t="s">
        <v>1456</v>
      </c>
    </row>
    <row r="436" spans="2:2" x14ac:dyDescent="0.3">
      <c r="B436" s="7" t="s">
        <v>1787</v>
      </c>
    </row>
    <row r="437" spans="2:2" x14ac:dyDescent="0.3">
      <c r="B437" s="7" t="s">
        <v>1824</v>
      </c>
    </row>
    <row r="438" spans="2:2" x14ac:dyDescent="0.3">
      <c r="B438" s="7" t="s">
        <v>1238</v>
      </c>
    </row>
    <row r="439" spans="2:2" x14ac:dyDescent="0.3">
      <c r="B439" s="7" t="s">
        <v>1643</v>
      </c>
    </row>
    <row r="440" spans="2:2" x14ac:dyDescent="0.3">
      <c r="B440" s="7" t="s">
        <v>1676</v>
      </c>
    </row>
    <row r="441" spans="2:2" x14ac:dyDescent="0.3">
      <c r="B441" s="7" t="s">
        <v>1537</v>
      </c>
    </row>
    <row r="442" spans="2:2" x14ac:dyDescent="0.3">
      <c r="B442" s="7" t="s">
        <v>65</v>
      </c>
    </row>
    <row r="443" spans="2:2" x14ac:dyDescent="0.3">
      <c r="B443" s="7" t="s">
        <v>1662</v>
      </c>
    </row>
    <row r="444" spans="2:2" x14ac:dyDescent="0.3">
      <c r="B444" s="7" t="s">
        <v>137</v>
      </c>
    </row>
    <row r="445" spans="2:2" x14ac:dyDescent="0.3">
      <c r="B445" s="7" t="s">
        <v>2264</v>
      </c>
    </row>
    <row r="446" spans="2:2" x14ac:dyDescent="0.3">
      <c r="B446" s="7" t="s">
        <v>544</v>
      </c>
    </row>
    <row r="447" spans="2:2" x14ac:dyDescent="0.3">
      <c r="B447" s="7" t="s">
        <v>43</v>
      </c>
    </row>
    <row r="448" spans="2:2" x14ac:dyDescent="0.3">
      <c r="B448" s="7" t="s">
        <v>294</v>
      </c>
    </row>
    <row r="449" spans="2:2" x14ac:dyDescent="0.3">
      <c r="B449" s="7" t="s">
        <v>1671</v>
      </c>
    </row>
    <row r="450" spans="2:2" x14ac:dyDescent="0.3">
      <c r="B450" s="7" t="s">
        <v>42</v>
      </c>
    </row>
    <row r="451" spans="2:2" x14ac:dyDescent="0.3">
      <c r="B451" s="7" t="s">
        <v>1575</v>
      </c>
    </row>
    <row r="452" spans="2:2" x14ac:dyDescent="0.3">
      <c r="B452" s="7" t="s">
        <v>1409</v>
      </c>
    </row>
    <row r="453" spans="2:2" x14ac:dyDescent="0.3">
      <c r="B453" s="7" t="s">
        <v>1679</v>
      </c>
    </row>
    <row r="454" spans="2:2" x14ac:dyDescent="0.3">
      <c r="B454" s="7" t="s">
        <v>1781</v>
      </c>
    </row>
    <row r="455" spans="2:2" x14ac:dyDescent="0.3">
      <c r="B455" s="7" t="s">
        <v>23</v>
      </c>
    </row>
    <row r="456" spans="2:2" x14ac:dyDescent="0.3">
      <c r="B456" s="7" t="s">
        <v>107</v>
      </c>
    </row>
    <row r="457" spans="2:2" x14ac:dyDescent="0.3">
      <c r="B457" s="7" t="s">
        <v>1452</v>
      </c>
    </row>
    <row r="458" spans="2:2" x14ac:dyDescent="0.3">
      <c r="B458" s="7" t="s">
        <v>1473</v>
      </c>
    </row>
    <row r="459" spans="2:2" x14ac:dyDescent="0.3">
      <c r="B459" s="7" t="s">
        <v>1772</v>
      </c>
    </row>
    <row r="460" spans="2:2" x14ac:dyDescent="0.3">
      <c r="B460" s="7" t="s">
        <v>1447</v>
      </c>
    </row>
    <row r="461" spans="2:2" x14ac:dyDescent="0.3">
      <c r="B461" s="7" t="s">
        <v>78</v>
      </c>
    </row>
    <row r="462" spans="2:2" x14ac:dyDescent="0.3">
      <c r="B462" s="7" t="s">
        <v>265</v>
      </c>
    </row>
    <row r="463" spans="2:2" x14ac:dyDescent="0.3">
      <c r="B463" s="7" t="s">
        <v>1727</v>
      </c>
    </row>
    <row r="464" spans="2:2" x14ac:dyDescent="0.3">
      <c r="B464" s="7" t="s">
        <v>1621</v>
      </c>
    </row>
    <row r="465" spans="2:2" x14ac:dyDescent="0.3">
      <c r="B465" s="7" t="s">
        <v>52</v>
      </c>
    </row>
    <row r="466" spans="2:2" x14ac:dyDescent="0.3">
      <c r="B466" s="7" t="s">
        <v>1617</v>
      </c>
    </row>
    <row r="467" spans="2:2" x14ac:dyDescent="0.3">
      <c r="B467" s="7" t="s">
        <v>1503</v>
      </c>
    </row>
    <row r="468" spans="2:2" x14ac:dyDescent="0.3">
      <c r="B468" s="7" t="s">
        <v>1228</v>
      </c>
    </row>
    <row r="469" spans="2:2" x14ac:dyDescent="0.3">
      <c r="B469" s="7" t="s">
        <v>686</v>
      </c>
    </row>
    <row r="470" spans="2:2" x14ac:dyDescent="0.3">
      <c r="B470" s="7" t="s">
        <v>124</v>
      </c>
    </row>
    <row r="471" spans="2:2" x14ac:dyDescent="0.3">
      <c r="B471" s="7" t="s">
        <v>1526</v>
      </c>
    </row>
    <row r="472" spans="2:2" x14ac:dyDescent="0.3">
      <c r="B472" s="7" t="s">
        <v>304</v>
      </c>
    </row>
    <row r="473" spans="2:2" x14ac:dyDescent="0.3">
      <c r="B473" s="7" t="s">
        <v>1642</v>
      </c>
    </row>
    <row r="474" spans="2:2" x14ac:dyDescent="0.3">
      <c r="B474" s="7" t="s">
        <v>1495</v>
      </c>
    </row>
    <row r="475" spans="2:2" x14ac:dyDescent="0.3">
      <c r="B475" s="7" t="s">
        <v>1750</v>
      </c>
    </row>
    <row r="476" spans="2:2" x14ac:dyDescent="0.3">
      <c r="B476" s="7" t="s">
        <v>119</v>
      </c>
    </row>
    <row r="477" spans="2:2" x14ac:dyDescent="0.3">
      <c r="B477" s="7" t="s">
        <v>1699</v>
      </c>
    </row>
    <row r="478" spans="2:2" x14ac:dyDescent="0.3">
      <c r="B478" s="7" t="s">
        <v>1141</v>
      </c>
    </row>
    <row r="479" spans="2:2" x14ac:dyDescent="0.3">
      <c r="B479" s="7" t="s">
        <v>1127</v>
      </c>
    </row>
    <row r="480" spans="2:2" x14ac:dyDescent="0.3">
      <c r="B480" s="7" t="s">
        <v>1488</v>
      </c>
    </row>
    <row r="481" spans="2:2" x14ac:dyDescent="0.3">
      <c r="B481" s="7" t="s">
        <v>1608</v>
      </c>
    </row>
    <row r="482" spans="2:2" x14ac:dyDescent="0.3">
      <c r="B482" s="7" t="s">
        <v>1382</v>
      </c>
    </row>
    <row r="483" spans="2:2" x14ac:dyDescent="0.3">
      <c r="B483" s="7" t="s">
        <v>84</v>
      </c>
    </row>
    <row r="484" spans="2:2" x14ac:dyDescent="0.3">
      <c r="B484" s="7" t="s">
        <v>2265</v>
      </c>
    </row>
    <row r="485" spans="2:2" x14ac:dyDescent="0.3">
      <c r="B485" s="7" t="s">
        <v>1450</v>
      </c>
    </row>
    <row r="486" spans="2:2" x14ac:dyDescent="0.3">
      <c r="B486" s="7" t="s">
        <v>1484</v>
      </c>
    </row>
    <row r="487" spans="2:2" x14ac:dyDescent="0.3">
      <c r="B487" s="7" t="s">
        <v>1556</v>
      </c>
    </row>
    <row r="488" spans="2:2" x14ac:dyDescent="0.3">
      <c r="B488" s="7" t="s">
        <v>1430</v>
      </c>
    </row>
    <row r="489" spans="2:2" x14ac:dyDescent="0.3">
      <c r="B489" s="7" t="s">
        <v>1490</v>
      </c>
    </row>
    <row r="490" spans="2:2" x14ac:dyDescent="0.3">
      <c r="B490" s="7" t="s">
        <v>1668</v>
      </c>
    </row>
    <row r="491" spans="2:2" x14ac:dyDescent="0.3">
      <c r="B491" s="7" t="s">
        <v>1551</v>
      </c>
    </row>
    <row r="492" spans="2:2" x14ac:dyDescent="0.3">
      <c r="B492" s="7" t="s">
        <v>1677</v>
      </c>
    </row>
    <row r="493" spans="2:2" x14ac:dyDescent="0.3">
      <c r="B493" s="7" t="s">
        <v>1427</v>
      </c>
    </row>
    <row r="494" spans="2:2" x14ac:dyDescent="0.3">
      <c r="B494" s="7" t="s">
        <v>1497</v>
      </c>
    </row>
    <row r="495" spans="2:2" x14ac:dyDescent="0.3">
      <c r="B495" s="7" t="s">
        <v>1733</v>
      </c>
    </row>
    <row r="496" spans="2:2" x14ac:dyDescent="0.3">
      <c r="B496" s="7" t="s">
        <v>1535</v>
      </c>
    </row>
    <row r="497" spans="2:2" x14ac:dyDescent="0.3">
      <c r="B497" s="7" t="s">
        <v>1431</v>
      </c>
    </row>
    <row r="498" spans="2:2" x14ac:dyDescent="0.3">
      <c r="B498" s="7" t="s">
        <v>1436</v>
      </c>
    </row>
    <row r="499" spans="2:2" x14ac:dyDescent="0.3">
      <c r="B499" s="7" t="s">
        <v>1698</v>
      </c>
    </row>
    <row r="500" spans="2:2" x14ac:dyDescent="0.3">
      <c r="B500" s="7" t="s">
        <v>125</v>
      </c>
    </row>
    <row r="501" spans="2:2" x14ac:dyDescent="0.3">
      <c r="B501" s="7" t="s">
        <v>594</v>
      </c>
    </row>
    <row r="502" spans="2:2" x14ac:dyDescent="0.3">
      <c r="B502" s="7" t="s">
        <v>1373</v>
      </c>
    </row>
    <row r="503" spans="2:2" x14ac:dyDescent="0.3">
      <c r="B503" s="7" t="s">
        <v>1816</v>
      </c>
    </row>
    <row r="504" spans="2:2" x14ac:dyDescent="0.3">
      <c r="B504" s="7" t="s">
        <v>136</v>
      </c>
    </row>
    <row r="505" spans="2:2" x14ac:dyDescent="0.3">
      <c r="B505" s="7" t="s">
        <v>855</v>
      </c>
    </row>
    <row r="506" spans="2:2" x14ac:dyDescent="0.3">
      <c r="B506" s="7" t="s">
        <v>1444</v>
      </c>
    </row>
    <row r="507" spans="2:2" x14ac:dyDescent="0.3">
      <c r="B507" s="7" t="s">
        <v>1547</v>
      </c>
    </row>
    <row r="508" spans="2:2" x14ac:dyDescent="0.3">
      <c r="B508" s="7" t="s">
        <v>36</v>
      </c>
    </row>
    <row r="509" spans="2:2" x14ac:dyDescent="0.3">
      <c r="B509" s="7" t="s">
        <v>1827</v>
      </c>
    </row>
    <row r="510" spans="2:2" x14ac:dyDescent="0.3">
      <c r="B510" s="7" t="s">
        <v>1786</v>
      </c>
    </row>
    <row r="511" spans="2:2" x14ac:dyDescent="0.3">
      <c r="B511" s="7" t="s">
        <v>868</v>
      </c>
    </row>
    <row r="512" spans="2:2" x14ac:dyDescent="0.3">
      <c r="B512" s="7" t="s">
        <v>1416</v>
      </c>
    </row>
    <row r="513" spans="2:2" x14ac:dyDescent="0.3">
      <c r="B513" s="7" t="s">
        <v>1696</v>
      </c>
    </row>
    <row r="514" spans="2:2" x14ac:dyDescent="0.3">
      <c r="B514" s="7" t="s">
        <v>1448</v>
      </c>
    </row>
    <row r="515" spans="2:2" x14ac:dyDescent="0.3">
      <c r="B515" s="7" t="s">
        <v>1741</v>
      </c>
    </row>
    <row r="516" spans="2:2" x14ac:dyDescent="0.3">
      <c r="B516" s="7" t="s">
        <v>1607</v>
      </c>
    </row>
    <row r="517" spans="2:2" x14ac:dyDescent="0.3">
      <c r="B517" s="7" t="s">
        <v>106</v>
      </c>
    </row>
    <row r="518" spans="2:2" x14ac:dyDescent="0.3">
      <c r="B518" s="7" t="s">
        <v>1454</v>
      </c>
    </row>
    <row r="519" spans="2:2" x14ac:dyDescent="0.3">
      <c r="B519" s="7" t="s">
        <v>1726</v>
      </c>
    </row>
    <row r="520" spans="2:2" x14ac:dyDescent="0.3">
      <c r="B520" s="7" t="s">
        <v>1695</v>
      </c>
    </row>
    <row r="521" spans="2:2" x14ac:dyDescent="0.3">
      <c r="B521" s="7" t="s">
        <v>1433</v>
      </c>
    </row>
    <row r="522" spans="2:2" x14ac:dyDescent="0.3">
      <c r="B522" s="7" t="s">
        <v>160</v>
      </c>
    </row>
    <row r="523" spans="2:2" x14ac:dyDescent="0.3">
      <c r="B523" s="7" t="s">
        <v>1611</v>
      </c>
    </row>
    <row r="524" spans="2:2" x14ac:dyDescent="0.3">
      <c r="B524" s="7" t="s">
        <v>120</v>
      </c>
    </row>
    <row r="525" spans="2:2" x14ac:dyDescent="0.3">
      <c r="B525" s="7" t="s">
        <v>1516</v>
      </c>
    </row>
    <row r="526" spans="2:2" x14ac:dyDescent="0.3">
      <c r="B526" s="7" t="s">
        <v>1491</v>
      </c>
    </row>
    <row r="527" spans="2:2" x14ac:dyDescent="0.3">
      <c r="B527" s="7" t="s">
        <v>1590</v>
      </c>
    </row>
    <row r="528" spans="2:2" x14ac:dyDescent="0.3">
      <c r="B528" s="7" t="s">
        <v>1825</v>
      </c>
    </row>
    <row r="529" spans="2:2" x14ac:dyDescent="0.3">
      <c r="B529" s="7" t="s">
        <v>1823</v>
      </c>
    </row>
    <row r="530" spans="2:2" x14ac:dyDescent="0.3">
      <c r="B530" s="7" t="s">
        <v>1550</v>
      </c>
    </row>
    <row r="531" spans="2:2" x14ac:dyDescent="0.3">
      <c r="B531" s="7" t="s">
        <v>1511</v>
      </c>
    </row>
    <row r="532" spans="2:2" x14ac:dyDescent="0.3">
      <c r="B532" s="7" t="s">
        <v>805</v>
      </c>
    </row>
    <row r="533" spans="2:2" x14ac:dyDescent="0.3">
      <c r="B533" s="7" t="s">
        <v>1585</v>
      </c>
    </row>
    <row r="534" spans="2:2" x14ac:dyDescent="0.3">
      <c r="B534" s="7" t="s">
        <v>1367</v>
      </c>
    </row>
    <row r="535" spans="2:2" x14ac:dyDescent="0.3">
      <c r="B535" s="7" t="s">
        <v>1729</v>
      </c>
    </row>
    <row r="536" spans="2:2" x14ac:dyDescent="0.3">
      <c r="B536" s="7" t="s">
        <v>1683</v>
      </c>
    </row>
    <row r="537" spans="2:2" x14ac:dyDescent="0.3">
      <c r="B537" s="7" t="s">
        <v>1762</v>
      </c>
    </row>
    <row r="538" spans="2:2" x14ac:dyDescent="0.3">
      <c r="B538" s="7" t="s">
        <v>1609</v>
      </c>
    </row>
    <row r="539" spans="2:2" x14ac:dyDescent="0.3">
      <c r="B539" s="7" t="s">
        <v>1644</v>
      </c>
    </row>
    <row r="540" spans="2:2" x14ac:dyDescent="0.3">
      <c r="B540" s="7" t="s">
        <v>1571</v>
      </c>
    </row>
    <row r="541" spans="2:2" x14ac:dyDescent="0.3">
      <c r="B541" s="7" t="s">
        <v>44</v>
      </c>
    </row>
    <row r="542" spans="2:2" x14ac:dyDescent="0.3">
      <c r="B542" s="7" t="s">
        <v>1562</v>
      </c>
    </row>
    <row r="543" spans="2:2" x14ac:dyDescent="0.3">
      <c r="B543" s="7" t="s">
        <v>1596</v>
      </c>
    </row>
    <row r="544" spans="2:2" x14ac:dyDescent="0.3">
      <c r="B544" s="7" t="s">
        <v>1693</v>
      </c>
    </row>
    <row r="545" spans="2:2" x14ac:dyDescent="0.3">
      <c r="B545" s="7" t="s">
        <v>1615</v>
      </c>
    </row>
    <row r="546" spans="2:2" x14ac:dyDescent="0.3">
      <c r="B546" s="7" t="s">
        <v>1439</v>
      </c>
    </row>
    <row r="547" spans="2:2" x14ac:dyDescent="0.3">
      <c r="B547" s="7" t="s">
        <v>1747</v>
      </c>
    </row>
    <row r="548" spans="2:2" x14ac:dyDescent="0.3">
      <c r="B548" s="7" t="s">
        <v>865</v>
      </c>
    </row>
    <row r="549" spans="2:2" x14ac:dyDescent="0.3">
      <c r="B549" s="7" t="s">
        <v>1622</v>
      </c>
    </row>
    <row r="550" spans="2:2" x14ac:dyDescent="0.3">
      <c r="B550" s="7" t="s">
        <v>1628</v>
      </c>
    </row>
    <row r="551" spans="2:2" x14ac:dyDescent="0.3">
      <c r="B551" s="7" t="s">
        <v>1211</v>
      </c>
    </row>
    <row r="552" spans="2:2" x14ac:dyDescent="0.3">
      <c r="B552" s="7" t="s">
        <v>1784</v>
      </c>
    </row>
    <row r="553" spans="2:2" x14ac:dyDescent="0.3">
      <c r="B553" s="7" t="s">
        <v>1337</v>
      </c>
    </row>
    <row r="554" spans="2:2" x14ac:dyDescent="0.3">
      <c r="B554" s="7" t="s">
        <v>46</v>
      </c>
    </row>
    <row r="555" spans="2:2" x14ac:dyDescent="0.3">
      <c r="B555" s="7" t="s">
        <v>1751</v>
      </c>
    </row>
    <row r="556" spans="2:2" x14ac:dyDescent="0.3">
      <c r="B556" s="7" t="s">
        <v>614</v>
      </c>
    </row>
    <row r="557" spans="2:2" x14ac:dyDescent="0.3">
      <c r="B557" s="7" t="s">
        <v>1465</v>
      </c>
    </row>
    <row r="558" spans="2:2" x14ac:dyDescent="0.3">
      <c r="B558" s="7" t="s">
        <v>1581</v>
      </c>
    </row>
    <row r="559" spans="2:2" x14ac:dyDescent="0.3">
      <c r="B559" s="7" t="s">
        <v>790</v>
      </c>
    </row>
    <row r="560" spans="2:2" x14ac:dyDescent="0.3">
      <c r="B560" s="7" t="s">
        <v>1716</v>
      </c>
    </row>
    <row r="561" spans="2:2" x14ac:dyDescent="0.3">
      <c r="B561" s="7" t="s">
        <v>1715</v>
      </c>
    </row>
    <row r="562" spans="2:2" x14ac:dyDescent="0.3">
      <c r="B562" s="7" t="s">
        <v>143</v>
      </c>
    </row>
    <row r="563" spans="2:2" x14ac:dyDescent="0.3">
      <c r="B563" s="7" t="s">
        <v>1814</v>
      </c>
    </row>
    <row r="564" spans="2:2" x14ac:dyDescent="0.3">
      <c r="B564" s="7" t="s">
        <v>656</v>
      </c>
    </row>
    <row r="565" spans="2:2" x14ac:dyDescent="0.3">
      <c r="B565" s="7" t="s">
        <v>57</v>
      </c>
    </row>
    <row r="566" spans="2:2" x14ac:dyDescent="0.3">
      <c r="B566" s="7" t="s">
        <v>1705</v>
      </c>
    </row>
    <row r="567" spans="2:2" x14ac:dyDescent="0.3">
      <c r="B567" s="7" t="s">
        <v>1601</v>
      </c>
    </row>
    <row r="568" spans="2:2" x14ac:dyDescent="0.3">
      <c r="B568" s="7" t="s">
        <v>1011</v>
      </c>
    </row>
    <row r="569" spans="2:2" x14ac:dyDescent="0.3">
      <c r="B569" s="7" t="s">
        <v>1559</v>
      </c>
    </row>
    <row r="570" spans="2:2" x14ac:dyDescent="0.3">
      <c r="B570" s="7" t="s">
        <v>1652</v>
      </c>
    </row>
    <row r="571" spans="2:2" x14ac:dyDescent="0.3">
      <c r="B571" s="7" t="s">
        <v>1162</v>
      </c>
    </row>
    <row r="572" spans="2:2" x14ac:dyDescent="0.3">
      <c r="B572" s="7" t="s">
        <v>1675</v>
      </c>
    </row>
    <row r="573" spans="2:2" x14ac:dyDescent="0.3">
      <c r="B573" s="7" t="s">
        <v>1701</v>
      </c>
    </row>
    <row r="574" spans="2:2" x14ac:dyDescent="0.3">
      <c r="B574" s="7" t="s">
        <v>1056</v>
      </c>
    </row>
    <row r="575" spans="2:2" x14ac:dyDescent="0.3">
      <c r="B575" s="7" t="s">
        <v>1055</v>
      </c>
    </row>
    <row r="576" spans="2:2" x14ac:dyDescent="0.3">
      <c r="B576" s="7" t="s">
        <v>1146</v>
      </c>
    </row>
    <row r="577" spans="2:2" x14ac:dyDescent="0.3">
      <c r="B577" s="7" t="s">
        <v>1740</v>
      </c>
    </row>
    <row r="578" spans="2:2" x14ac:dyDescent="0.3">
      <c r="B578" s="7" t="s">
        <v>1539</v>
      </c>
    </row>
    <row r="579" spans="2:2" x14ac:dyDescent="0.3">
      <c r="B579" s="7" t="s">
        <v>1842</v>
      </c>
    </row>
    <row r="580" spans="2:2" x14ac:dyDescent="0.3">
      <c r="B580" s="7" t="s">
        <v>1636</v>
      </c>
    </row>
    <row r="581" spans="2:2" x14ac:dyDescent="0.3">
      <c r="B581" s="7" t="s">
        <v>61</v>
      </c>
    </row>
    <row r="582" spans="2:2" x14ac:dyDescent="0.3">
      <c r="B582" s="7" t="s">
        <v>1584</v>
      </c>
    </row>
    <row r="583" spans="2:2" x14ac:dyDescent="0.3">
      <c r="B583" s="7" t="s">
        <v>1788</v>
      </c>
    </row>
    <row r="584" spans="2:2" x14ac:dyDescent="0.3">
      <c r="B584" s="7" t="s">
        <v>1502</v>
      </c>
    </row>
    <row r="585" spans="2:2" x14ac:dyDescent="0.3">
      <c r="B585" s="7" t="s">
        <v>69</v>
      </c>
    </row>
    <row r="586" spans="2:2" x14ac:dyDescent="0.3">
      <c r="B586" s="7" t="s">
        <v>1441</v>
      </c>
    </row>
    <row r="587" spans="2:2" x14ac:dyDescent="0.3">
      <c r="B587" s="7" t="s">
        <v>1831</v>
      </c>
    </row>
    <row r="588" spans="2:2" x14ac:dyDescent="0.3">
      <c r="B588" s="7" t="s">
        <v>1783</v>
      </c>
    </row>
    <row r="589" spans="2:2" x14ac:dyDescent="0.3">
      <c r="B589" s="7" t="s">
        <v>1833</v>
      </c>
    </row>
    <row r="590" spans="2:2" x14ac:dyDescent="0.3">
      <c r="B590" s="7" t="s">
        <v>1587</v>
      </c>
    </row>
    <row r="591" spans="2:2" x14ac:dyDescent="0.3">
      <c r="B591" s="7" t="s">
        <v>1619</v>
      </c>
    </row>
    <row r="592" spans="2:2" x14ac:dyDescent="0.3">
      <c r="B592" s="7" t="s">
        <v>615</v>
      </c>
    </row>
    <row r="593" spans="2:2" x14ac:dyDescent="0.3">
      <c r="B593" s="7" t="s">
        <v>1661</v>
      </c>
    </row>
    <row r="594" spans="2:2" x14ac:dyDescent="0.3">
      <c r="B594" s="7" t="s">
        <v>1457</v>
      </c>
    </row>
    <row r="595" spans="2:2" x14ac:dyDescent="0.3">
      <c r="B595" s="7" t="s">
        <v>1834</v>
      </c>
    </row>
    <row r="596" spans="2:2" x14ac:dyDescent="0.3">
      <c r="B596" s="7" t="s">
        <v>1512</v>
      </c>
    </row>
    <row r="597" spans="2:2" x14ac:dyDescent="0.3">
      <c r="B597" s="7" t="s">
        <v>779</v>
      </c>
    </row>
    <row r="598" spans="2:2" x14ac:dyDescent="0.3">
      <c r="B598" s="7" t="s">
        <v>1405</v>
      </c>
    </row>
    <row r="599" spans="2:2" x14ac:dyDescent="0.3">
      <c r="B599" s="7" t="s">
        <v>1222</v>
      </c>
    </row>
    <row r="600" spans="2:2" x14ac:dyDescent="0.3">
      <c r="B600" s="7" t="s">
        <v>1606</v>
      </c>
    </row>
    <row r="601" spans="2:2" x14ac:dyDescent="0.3">
      <c r="B601" s="7" t="s">
        <v>1494</v>
      </c>
    </row>
    <row r="602" spans="2:2" x14ac:dyDescent="0.3">
      <c r="B602" s="7" t="s">
        <v>1578</v>
      </c>
    </row>
    <row r="603" spans="2:2" x14ac:dyDescent="0.3">
      <c r="B603" s="7" t="s">
        <v>1812</v>
      </c>
    </row>
    <row r="604" spans="2:2" x14ac:dyDescent="0.3">
      <c r="B604" s="7" t="s">
        <v>1635</v>
      </c>
    </row>
    <row r="605" spans="2:2" x14ac:dyDescent="0.3">
      <c r="B605" s="7" t="s">
        <v>1625</v>
      </c>
    </row>
    <row r="606" spans="2:2" x14ac:dyDescent="0.3">
      <c r="B606" s="7" t="s">
        <v>1445</v>
      </c>
    </row>
    <row r="607" spans="2:2" x14ac:dyDescent="0.3">
      <c r="B607" s="7" t="s">
        <v>1451</v>
      </c>
    </row>
    <row r="608" spans="2:2" x14ac:dyDescent="0.3">
      <c r="B608" s="7" t="s">
        <v>49</v>
      </c>
    </row>
    <row r="609" spans="2:2" x14ac:dyDescent="0.3">
      <c r="B609" s="7" t="s">
        <v>168</v>
      </c>
    </row>
    <row r="610" spans="2:2" x14ac:dyDescent="0.3">
      <c r="B610" s="7" t="s">
        <v>1709</v>
      </c>
    </row>
    <row r="611" spans="2:2" x14ac:dyDescent="0.3">
      <c r="B611" s="7" t="s">
        <v>1422</v>
      </c>
    </row>
    <row r="612" spans="2:2" x14ac:dyDescent="0.3">
      <c r="B612" s="7" t="s">
        <v>1771</v>
      </c>
    </row>
    <row r="613" spans="2:2" x14ac:dyDescent="0.3">
      <c r="B613" s="7" t="s">
        <v>1548</v>
      </c>
    </row>
    <row r="614" spans="2:2" x14ac:dyDescent="0.3">
      <c r="B614" s="7" t="s">
        <v>1498</v>
      </c>
    </row>
    <row r="615" spans="2:2" x14ac:dyDescent="0.3">
      <c r="B615" s="7" t="s">
        <v>1739</v>
      </c>
    </row>
    <row r="616" spans="2:2" x14ac:dyDescent="0.3">
      <c r="B616" s="7" t="s">
        <v>1673</v>
      </c>
    </row>
    <row r="617" spans="2:2" x14ac:dyDescent="0.3">
      <c r="B617" s="7" t="s">
        <v>63</v>
      </c>
    </row>
    <row r="618" spans="2:2" x14ac:dyDescent="0.3">
      <c r="B618" s="7" t="s">
        <v>1038</v>
      </c>
    </row>
    <row r="619" spans="2:2" x14ac:dyDescent="0.3">
      <c r="B619" s="7" t="s">
        <v>34</v>
      </c>
    </row>
    <row r="620" spans="2:2" x14ac:dyDescent="0.3">
      <c r="B620" s="7" t="s">
        <v>1545</v>
      </c>
    </row>
    <row r="621" spans="2:2" x14ac:dyDescent="0.3">
      <c r="B621" s="7" t="s">
        <v>1748</v>
      </c>
    </row>
    <row r="622" spans="2:2" x14ac:dyDescent="0.3">
      <c r="B622" s="7" t="s">
        <v>112</v>
      </c>
    </row>
    <row r="623" spans="2:2" x14ac:dyDescent="0.3">
      <c r="B623" s="7" t="s">
        <v>1775</v>
      </c>
    </row>
    <row r="624" spans="2:2" x14ac:dyDescent="0.3">
      <c r="B624" s="7" t="s">
        <v>2266</v>
      </c>
    </row>
    <row r="625" spans="2:2" x14ac:dyDescent="0.3">
      <c r="B625" s="7" t="s">
        <v>1710</v>
      </c>
    </row>
    <row r="626" spans="2:2" x14ac:dyDescent="0.3">
      <c r="B626" s="7" t="s">
        <v>1568</v>
      </c>
    </row>
    <row r="627" spans="2:2" x14ac:dyDescent="0.3">
      <c r="B627" s="7" t="s">
        <v>56</v>
      </c>
    </row>
    <row r="628" spans="2:2" x14ac:dyDescent="0.3">
      <c r="B628" s="7" t="s">
        <v>2267</v>
      </c>
    </row>
    <row r="629" spans="2:2" x14ac:dyDescent="0.3">
      <c r="B629" s="7" t="s">
        <v>1730</v>
      </c>
    </row>
    <row r="630" spans="2:2" x14ac:dyDescent="0.3">
      <c r="B630" s="7" t="s">
        <v>1641</v>
      </c>
    </row>
    <row r="631" spans="2:2" x14ac:dyDescent="0.3">
      <c r="B631" s="7" t="s">
        <v>1419</v>
      </c>
    </row>
    <row r="632" spans="2:2" x14ac:dyDescent="0.3">
      <c r="B632" s="7" t="s">
        <v>1725</v>
      </c>
    </row>
    <row r="633" spans="2:2" x14ac:dyDescent="0.3">
      <c r="B633" s="7" t="s">
        <v>97</v>
      </c>
    </row>
    <row r="634" spans="2:2" x14ac:dyDescent="0.3">
      <c r="B634" s="7" t="s">
        <v>1580</v>
      </c>
    </row>
    <row r="635" spans="2:2" x14ac:dyDescent="0.3">
      <c r="B635" s="7" t="s">
        <v>1712</v>
      </c>
    </row>
    <row r="636" spans="2:2" x14ac:dyDescent="0.3">
      <c r="B636" s="7" t="s">
        <v>2268</v>
      </c>
    </row>
    <row r="637" spans="2:2" x14ac:dyDescent="0.3">
      <c r="B637" s="7" t="s">
        <v>1557</v>
      </c>
    </row>
    <row r="638" spans="2:2" x14ac:dyDescent="0.3">
      <c r="B638" s="7" t="s">
        <v>1656</v>
      </c>
    </row>
    <row r="639" spans="2:2" x14ac:dyDescent="0.3">
      <c r="B639" s="7" t="s">
        <v>1417</v>
      </c>
    </row>
    <row r="640" spans="2:2" x14ac:dyDescent="0.3">
      <c r="B640" s="7" t="s">
        <v>1708</v>
      </c>
    </row>
    <row r="641" spans="2:2" x14ac:dyDescent="0.3">
      <c r="B641" s="7" t="s">
        <v>1583</v>
      </c>
    </row>
    <row r="642" spans="2:2" x14ac:dyDescent="0.3">
      <c r="B642" s="7" t="s">
        <v>1672</v>
      </c>
    </row>
    <row r="643" spans="2:2" x14ac:dyDescent="0.3">
      <c r="B643" s="7" t="s">
        <v>295</v>
      </c>
    </row>
    <row r="644" spans="2:2" x14ac:dyDescent="0.3">
      <c r="B644" s="7" t="s">
        <v>75</v>
      </c>
    </row>
    <row r="645" spans="2:2" x14ac:dyDescent="0.3">
      <c r="B645" s="7" t="s">
        <v>1690</v>
      </c>
    </row>
    <row r="646" spans="2:2" x14ac:dyDescent="0.3">
      <c r="B646" s="7" t="s">
        <v>1515</v>
      </c>
    </row>
    <row r="647" spans="2:2" x14ac:dyDescent="0.3">
      <c r="B647" s="7" t="s">
        <v>37</v>
      </c>
    </row>
    <row r="648" spans="2:2" x14ac:dyDescent="0.3">
      <c r="B648" s="7" t="s">
        <v>1477</v>
      </c>
    </row>
    <row r="649" spans="2:2" x14ac:dyDescent="0.3">
      <c r="B649" s="7" t="s">
        <v>1728</v>
      </c>
    </row>
    <row r="650" spans="2:2" x14ac:dyDescent="0.3">
      <c r="B650" s="7" t="s">
        <v>895</v>
      </c>
    </row>
    <row r="651" spans="2:2" x14ac:dyDescent="0.3">
      <c r="B651" s="7" t="s">
        <v>1485</v>
      </c>
    </row>
    <row r="652" spans="2:2" x14ac:dyDescent="0.3">
      <c r="B652" s="7" t="s">
        <v>1666</v>
      </c>
    </row>
    <row r="653" spans="2:2" x14ac:dyDescent="0.3">
      <c r="B653" s="7" t="s">
        <v>1620</v>
      </c>
    </row>
    <row r="654" spans="2:2" x14ac:dyDescent="0.3">
      <c r="B654" s="7" t="s">
        <v>131</v>
      </c>
    </row>
    <row r="655" spans="2:2" x14ac:dyDescent="0.3">
      <c r="B655" s="7" t="s">
        <v>1589</v>
      </c>
    </row>
    <row r="656" spans="2:2" x14ac:dyDescent="0.3">
      <c r="B656" s="7" t="s">
        <v>1536</v>
      </c>
    </row>
    <row r="657" spans="2:2" x14ac:dyDescent="0.3">
      <c r="B657" s="7" t="s">
        <v>1689</v>
      </c>
    </row>
    <row r="658" spans="2:2" x14ac:dyDescent="0.3">
      <c r="B658" s="7" t="s">
        <v>1598</v>
      </c>
    </row>
    <row r="659" spans="2:2" x14ac:dyDescent="0.3">
      <c r="B659" s="7" t="s">
        <v>55</v>
      </c>
    </row>
    <row r="660" spans="2:2" x14ac:dyDescent="0.3">
      <c r="B660" s="7" t="s">
        <v>1432</v>
      </c>
    </row>
    <row r="661" spans="2:2" x14ac:dyDescent="0.3">
      <c r="B661" s="7" t="s">
        <v>1658</v>
      </c>
    </row>
    <row r="662" spans="2:2" x14ac:dyDescent="0.3">
      <c r="B662" s="7" t="s">
        <v>822</v>
      </c>
    </row>
    <row r="663" spans="2:2" x14ac:dyDescent="0.3">
      <c r="B663" s="7" t="s">
        <v>1527</v>
      </c>
    </row>
    <row r="664" spans="2:2" x14ac:dyDescent="0.3">
      <c r="B664" s="7" t="s">
        <v>1553</v>
      </c>
    </row>
    <row r="665" spans="2:2" x14ac:dyDescent="0.3">
      <c r="B665" s="7" t="s">
        <v>1654</v>
      </c>
    </row>
    <row r="666" spans="2:2" x14ac:dyDescent="0.3">
      <c r="B666" s="7" t="s">
        <v>1398</v>
      </c>
    </row>
    <row r="667" spans="2:2" x14ac:dyDescent="0.3">
      <c r="B667" s="7" t="s">
        <v>1446</v>
      </c>
    </row>
    <row r="668" spans="2:2" x14ac:dyDescent="0.3">
      <c r="B668" s="7" t="s">
        <v>1529</v>
      </c>
    </row>
    <row r="669" spans="2:2" x14ac:dyDescent="0.3">
      <c r="B669" s="7" t="s">
        <v>127</v>
      </c>
    </row>
    <row r="670" spans="2:2" x14ac:dyDescent="0.3">
      <c r="B670" s="7" t="s">
        <v>1524</v>
      </c>
    </row>
    <row r="671" spans="2:2" x14ac:dyDescent="0.3">
      <c r="B671" s="7" t="s">
        <v>1483</v>
      </c>
    </row>
    <row r="672" spans="2:2" x14ac:dyDescent="0.3">
      <c r="B672" s="7" t="s">
        <v>1426</v>
      </c>
    </row>
    <row r="673" spans="2:2" x14ac:dyDescent="0.3">
      <c r="B673" s="7" t="s">
        <v>1789</v>
      </c>
    </row>
    <row r="674" spans="2:2" x14ac:dyDescent="0.3">
      <c r="B674" s="7" t="s">
        <v>917</v>
      </c>
    </row>
    <row r="675" spans="2:2" x14ac:dyDescent="0.3">
      <c r="B675" s="7" t="s">
        <v>1593</v>
      </c>
    </row>
    <row r="676" spans="2:2" x14ac:dyDescent="0.3">
      <c r="B676" s="7" t="s">
        <v>23</v>
      </c>
    </row>
    <row r="677" spans="2:2" x14ac:dyDescent="0.3">
      <c r="B677" s="7" t="s">
        <v>90</v>
      </c>
    </row>
    <row r="678" spans="2:2" x14ac:dyDescent="0.3">
      <c r="B678" s="7" t="s">
        <v>1768</v>
      </c>
    </row>
    <row r="679" spans="2:2" x14ac:dyDescent="0.3">
      <c r="B679" s="7" t="s">
        <v>1670</v>
      </c>
    </row>
    <row r="680" spans="2:2" x14ac:dyDescent="0.3">
      <c r="B680" s="7" t="s">
        <v>1745</v>
      </c>
    </row>
    <row r="681" spans="2:2" x14ac:dyDescent="0.3">
      <c r="B681" s="7" t="s">
        <v>1471</v>
      </c>
    </row>
    <row r="682" spans="2:2" x14ac:dyDescent="0.3">
      <c r="B682" s="7" t="s">
        <v>993</v>
      </c>
    </row>
    <row r="683" spans="2:2" x14ac:dyDescent="0.3">
      <c r="B683" s="7" t="s">
        <v>101</v>
      </c>
    </row>
    <row r="684" spans="2:2" x14ac:dyDescent="0.3">
      <c r="B684" s="7" t="s">
        <v>2269</v>
      </c>
    </row>
    <row r="685" spans="2:2" x14ac:dyDescent="0.3">
      <c r="B685" s="7" t="s">
        <v>1669</v>
      </c>
    </row>
    <row r="686" spans="2:2" x14ac:dyDescent="0.3">
      <c r="B686" s="7" t="s">
        <v>1517</v>
      </c>
    </row>
    <row r="687" spans="2:2" x14ac:dyDescent="0.3">
      <c r="B687" s="7" t="s">
        <v>1424</v>
      </c>
    </row>
    <row r="688" spans="2:2" x14ac:dyDescent="0.3">
      <c r="B688" s="7" t="s">
        <v>1528</v>
      </c>
    </row>
    <row r="689" spans="2:2" x14ac:dyDescent="0.3">
      <c r="B689" s="7" t="s">
        <v>1688</v>
      </c>
    </row>
    <row r="690" spans="2:2" x14ac:dyDescent="0.3">
      <c r="B690" s="7" t="s">
        <v>1508</v>
      </c>
    </row>
    <row r="691" spans="2:2" x14ac:dyDescent="0.3">
      <c r="B691" s="7" t="s">
        <v>1645</v>
      </c>
    </row>
    <row r="692" spans="2:2" x14ac:dyDescent="0.3">
      <c r="B692" s="7" t="s">
        <v>1541</v>
      </c>
    </row>
    <row r="693" spans="2:2" x14ac:dyDescent="0.3">
      <c r="B693" s="7" t="s">
        <v>1766</v>
      </c>
    </row>
    <row r="694" spans="2:2" x14ac:dyDescent="0.3">
      <c r="B694" s="7" t="s">
        <v>1467</v>
      </c>
    </row>
    <row r="695" spans="2:2" x14ac:dyDescent="0.3">
      <c r="B695" s="7" t="s">
        <v>821</v>
      </c>
    </row>
    <row r="696" spans="2:2" x14ac:dyDescent="0.3">
      <c r="B696" s="7" t="s">
        <v>1763</v>
      </c>
    </row>
    <row r="697" spans="2:2" x14ac:dyDescent="0.3">
      <c r="B697" s="7" t="s">
        <v>91</v>
      </c>
    </row>
    <row r="698" spans="2:2" x14ac:dyDescent="0.3">
      <c r="B698" s="7" t="s">
        <v>141</v>
      </c>
    </row>
    <row r="699" spans="2:2" x14ac:dyDescent="0.3">
      <c r="B699" s="7" t="s">
        <v>972</v>
      </c>
    </row>
    <row r="700" spans="2:2" x14ac:dyDescent="0.3">
      <c r="B700" s="7" t="s">
        <v>1603</v>
      </c>
    </row>
    <row r="701" spans="2:2" x14ac:dyDescent="0.3">
      <c r="B701" s="7" t="s">
        <v>212</v>
      </c>
    </row>
    <row r="702" spans="2:2" x14ac:dyDescent="0.3">
      <c r="B702" s="7" t="s">
        <v>1567</v>
      </c>
    </row>
    <row r="703" spans="2:2" x14ac:dyDescent="0.3">
      <c r="B703" s="7" t="s">
        <v>110</v>
      </c>
    </row>
    <row r="704" spans="2:2" x14ac:dyDescent="0.3">
      <c r="B704" s="7" t="s">
        <v>1522</v>
      </c>
    </row>
    <row r="705" spans="2:2" x14ac:dyDescent="0.3">
      <c r="B705" s="7" t="s">
        <v>1826</v>
      </c>
    </row>
    <row r="706" spans="2:2" x14ac:dyDescent="0.3">
      <c r="B706" s="7" t="s">
        <v>1779</v>
      </c>
    </row>
    <row r="707" spans="2:2" x14ac:dyDescent="0.3">
      <c r="B707" s="7" t="s">
        <v>1638</v>
      </c>
    </row>
    <row r="708" spans="2:2" x14ac:dyDescent="0.3">
      <c r="B708" s="7" t="s">
        <v>1692</v>
      </c>
    </row>
    <row r="709" spans="2:2" x14ac:dyDescent="0.3">
      <c r="B709" s="7" t="s">
        <v>1514</v>
      </c>
    </row>
    <row r="710" spans="2:2" x14ac:dyDescent="0.3">
      <c r="B710" s="7" t="s">
        <v>1306</v>
      </c>
    </row>
    <row r="711" spans="2:2" x14ac:dyDescent="0.3">
      <c r="B711" s="7" t="s">
        <v>175</v>
      </c>
    </row>
    <row r="712" spans="2:2" x14ac:dyDescent="0.3">
      <c r="B712" s="7" t="s">
        <v>256</v>
      </c>
    </row>
    <row r="713" spans="2:2" x14ac:dyDescent="0.3">
      <c r="B713" s="7" t="s">
        <v>1713</v>
      </c>
    </row>
    <row r="714" spans="2:2" x14ac:dyDescent="0.3">
      <c r="B714" s="7" t="s">
        <v>1717</v>
      </c>
    </row>
    <row r="715" spans="2:2" x14ac:dyDescent="0.3">
      <c r="B715" s="7" t="s">
        <v>70</v>
      </c>
    </row>
    <row r="716" spans="2:2" x14ac:dyDescent="0.3">
      <c r="B716" s="7" t="s">
        <v>2270</v>
      </c>
    </row>
    <row r="717" spans="2:2" x14ac:dyDescent="0.3">
      <c r="B717" s="7" t="s">
        <v>1839</v>
      </c>
    </row>
    <row r="718" spans="2:2" x14ac:dyDescent="0.3">
      <c r="B718" s="7" t="s">
        <v>1614</v>
      </c>
    </row>
    <row r="719" spans="2:2" x14ac:dyDescent="0.3">
      <c r="B719" s="7" t="s">
        <v>1476</v>
      </c>
    </row>
    <row r="720" spans="2:2" x14ac:dyDescent="0.3">
      <c r="B720" s="7" t="s">
        <v>1531</v>
      </c>
    </row>
    <row r="721" spans="2:2" x14ac:dyDescent="0.3">
      <c r="B721" s="7" t="s">
        <v>1549</v>
      </c>
    </row>
    <row r="722" spans="2:2" x14ac:dyDescent="0.3">
      <c r="B722" s="7" t="s">
        <v>1486</v>
      </c>
    </row>
    <row r="723" spans="2:2" x14ac:dyDescent="0.3">
      <c r="B723" s="7" t="s">
        <v>1106</v>
      </c>
    </row>
    <row r="724" spans="2:2" x14ac:dyDescent="0.3">
      <c r="B724" s="7" t="s">
        <v>95</v>
      </c>
    </row>
    <row r="725" spans="2:2" x14ac:dyDescent="0.3">
      <c r="B725" s="7" t="s">
        <v>1721</v>
      </c>
    </row>
    <row r="726" spans="2:2" x14ac:dyDescent="0.3">
      <c r="B726" s="7" t="s">
        <v>1832</v>
      </c>
    </row>
    <row r="727" spans="2:2" x14ac:dyDescent="0.3">
      <c r="B727" s="7" t="s">
        <v>53</v>
      </c>
    </row>
    <row r="728" spans="2:2" x14ac:dyDescent="0.3">
      <c r="B728" s="7" t="s">
        <v>38</v>
      </c>
    </row>
    <row r="729" spans="2:2" x14ac:dyDescent="0.3">
      <c r="B729" s="7" t="s">
        <v>1453</v>
      </c>
    </row>
    <row r="730" spans="2:2" x14ac:dyDescent="0.3">
      <c r="B730" s="7" t="s">
        <v>1558</v>
      </c>
    </row>
    <row r="731" spans="2:2" x14ac:dyDescent="0.3">
      <c r="B731" s="7" t="s">
        <v>1538</v>
      </c>
    </row>
    <row r="732" spans="2:2" x14ac:dyDescent="0.3">
      <c r="B732" s="7" t="s">
        <v>477</v>
      </c>
    </row>
    <row r="733" spans="2:2" x14ac:dyDescent="0.3">
      <c r="B733" s="7" t="s">
        <v>1664</v>
      </c>
    </row>
    <row r="734" spans="2:2" x14ac:dyDescent="0.3">
      <c r="B734" s="7" t="s">
        <v>1758</v>
      </c>
    </row>
    <row r="735" spans="2:2" x14ac:dyDescent="0.3">
      <c r="B735" s="7" t="s">
        <v>2271</v>
      </c>
    </row>
    <row r="736" spans="2:2" x14ac:dyDescent="0.3">
      <c r="B736" s="8" t="s">
        <v>1506</v>
      </c>
    </row>
    <row r="737" spans="2:2" x14ac:dyDescent="0.3">
      <c r="B737" s="8" t="s">
        <v>1704</v>
      </c>
    </row>
    <row r="738" spans="2:2" x14ac:dyDescent="0.3">
      <c r="B738" s="8" t="s">
        <v>1425</v>
      </c>
    </row>
    <row r="739" spans="2:2" x14ac:dyDescent="0.3">
      <c r="B739" s="8" t="s">
        <v>46</v>
      </c>
    </row>
    <row r="740" spans="2:2" x14ac:dyDescent="0.3">
      <c r="B740" s="8" t="s">
        <v>126</v>
      </c>
    </row>
    <row r="741" spans="2:2" x14ac:dyDescent="0.3">
      <c r="B741" s="8" t="s">
        <v>1720</v>
      </c>
    </row>
    <row r="742" spans="2:2" x14ac:dyDescent="0.3">
      <c r="B742" s="8" t="s">
        <v>1513</v>
      </c>
    </row>
    <row r="743" spans="2:2" x14ac:dyDescent="0.3">
      <c r="B743" s="8" t="s">
        <v>1630</v>
      </c>
    </row>
    <row r="744" spans="2:2" x14ac:dyDescent="0.3">
      <c r="B744" s="8" t="s">
        <v>104</v>
      </c>
    </row>
    <row r="745" spans="2:2" x14ac:dyDescent="0.3">
      <c r="B745" s="8" t="s">
        <v>122</v>
      </c>
    </row>
    <row r="746" spans="2:2" x14ac:dyDescent="0.3">
      <c r="B746" s="8" t="s">
        <v>1411</v>
      </c>
    </row>
    <row r="747" spans="2:2" x14ac:dyDescent="0.3">
      <c r="B747" s="8" t="s">
        <v>1543</v>
      </c>
    </row>
    <row r="748" spans="2:2" x14ac:dyDescent="0.3">
      <c r="B748" s="8" t="s">
        <v>1175</v>
      </c>
    </row>
    <row r="749" spans="2:2" x14ac:dyDescent="0.3">
      <c r="B749" s="8" t="s">
        <v>1476</v>
      </c>
    </row>
    <row r="750" spans="2:2" x14ac:dyDescent="0.3">
      <c r="B750" s="8" t="s">
        <v>821</v>
      </c>
    </row>
    <row r="751" spans="2:2" x14ac:dyDescent="0.3">
      <c r="B751" s="8" t="s">
        <v>48</v>
      </c>
    </row>
    <row r="752" spans="2:2" x14ac:dyDescent="0.3">
      <c r="B752" s="8" t="s">
        <v>1686</v>
      </c>
    </row>
    <row r="753" spans="2:2" x14ac:dyDescent="0.3">
      <c r="B753" s="8" t="s">
        <v>1821</v>
      </c>
    </row>
    <row r="754" spans="2:2" x14ac:dyDescent="0.3">
      <c r="B754" s="8" t="s">
        <v>1547</v>
      </c>
    </row>
    <row r="755" spans="2:2" x14ac:dyDescent="0.3">
      <c r="B755" s="8" t="s">
        <v>1460</v>
      </c>
    </row>
    <row r="756" spans="2:2" x14ac:dyDescent="0.3">
      <c r="B756" s="8" t="s">
        <v>1638</v>
      </c>
    </row>
    <row r="757" spans="2:2" x14ac:dyDescent="0.3">
      <c r="B757" s="8" t="s">
        <v>113</v>
      </c>
    </row>
    <row r="758" spans="2:2" x14ac:dyDescent="0.3">
      <c r="B758" s="8" t="s">
        <v>2272</v>
      </c>
    </row>
    <row r="759" spans="2:2" x14ac:dyDescent="0.3">
      <c r="B759" s="8" t="s">
        <v>1039</v>
      </c>
    </row>
    <row r="760" spans="2:2" x14ac:dyDescent="0.3">
      <c r="B760" s="8" t="s">
        <v>1817</v>
      </c>
    </row>
    <row r="761" spans="2:2" x14ac:dyDescent="0.3">
      <c r="B761" s="8" t="s">
        <v>1808</v>
      </c>
    </row>
    <row r="762" spans="2:2" x14ac:dyDescent="0.3">
      <c r="B762" s="8" t="s">
        <v>400</v>
      </c>
    </row>
    <row r="763" spans="2:2" x14ac:dyDescent="0.3">
      <c r="B763" s="8" t="s">
        <v>102</v>
      </c>
    </row>
    <row r="764" spans="2:2" x14ac:dyDescent="0.3">
      <c r="B764" s="8" t="s">
        <v>609</v>
      </c>
    </row>
    <row r="765" spans="2:2" x14ac:dyDescent="0.3">
      <c r="B765" s="8" t="s">
        <v>2273</v>
      </c>
    </row>
    <row r="766" spans="2:2" x14ac:dyDescent="0.3">
      <c r="B766" s="8" t="s">
        <v>2274</v>
      </c>
    </row>
    <row r="767" spans="2:2" x14ac:dyDescent="0.3">
      <c r="B767" s="8" t="s">
        <v>1722</v>
      </c>
    </row>
    <row r="768" spans="2:2" x14ac:dyDescent="0.3">
      <c r="B768" s="8" t="s">
        <v>1461</v>
      </c>
    </row>
    <row r="769" spans="2:2" x14ac:dyDescent="0.3">
      <c r="B769" s="8" t="s">
        <v>1253</v>
      </c>
    </row>
    <row r="770" spans="2:2" x14ac:dyDescent="0.3">
      <c r="B770" s="8" t="s">
        <v>1538</v>
      </c>
    </row>
    <row r="771" spans="2:2" x14ac:dyDescent="0.3">
      <c r="B771" s="8" t="s">
        <v>1410</v>
      </c>
    </row>
    <row r="772" spans="2:2" x14ac:dyDescent="0.3">
      <c r="B772" s="8" t="s">
        <v>1397</v>
      </c>
    </row>
    <row r="773" spans="2:2" x14ac:dyDescent="0.3">
      <c r="B773" s="8" t="s">
        <v>1721</v>
      </c>
    </row>
    <row r="774" spans="2:2" x14ac:dyDescent="0.3">
      <c r="B774" s="8" t="s">
        <v>99</v>
      </c>
    </row>
    <row r="775" spans="2:2" x14ac:dyDescent="0.3">
      <c r="B775" s="8" t="s">
        <v>1799</v>
      </c>
    </row>
    <row r="776" spans="2:2" x14ac:dyDescent="0.3">
      <c r="B776" s="8" t="s">
        <v>1780</v>
      </c>
    </row>
    <row r="777" spans="2:2" x14ac:dyDescent="0.3">
      <c r="B777" s="8" t="s">
        <v>1777</v>
      </c>
    </row>
    <row r="778" spans="2:2" x14ac:dyDescent="0.3">
      <c r="B778" s="8" t="s">
        <v>1507</v>
      </c>
    </row>
    <row r="779" spans="2:2" x14ac:dyDescent="0.3">
      <c r="B779" s="8" t="s">
        <v>2275</v>
      </c>
    </row>
    <row r="780" spans="2:2" x14ac:dyDescent="0.3">
      <c r="B780" s="8" t="s">
        <v>1340</v>
      </c>
    </row>
    <row r="781" spans="2:2" x14ac:dyDescent="0.3">
      <c r="B781" s="8" t="s">
        <v>1734</v>
      </c>
    </row>
    <row r="782" spans="2:2" x14ac:dyDescent="0.3">
      <c r="B782" s="8" t="s">
        <v>76</v>
      </c>
    </row>
    <row r="783" spans="2:2" x14ac:dyDescent="0.3">
      <c r="B783" s="8" t="s">
        <v>1481</v>
      </c>
    </row>
    <row r="784" spans="2:2" x14ac:dyDescent="0.3">
      <c r="B784" s="8" t="s">
        <v>1792</v>
      </c>
    </row>
    <row r="785" spans="2:2" x14ac:dyDescent="0.3">
      <c r="B785" s="8" t="s">
        <v>1804</v>
      </c>
    </row>
    <row r="786" spans="2:2" x14ac:dyDescent="0.3">
      <c r="B786" s="8" t="s">
        <v>1803</v>
      </c>
    </row>
    <row r="787" spans="2:2" x14ac:dyDescent="0.3">
      <c r="B787" s="8" t="s">
        <v>2276</v>
      </c>
    </row>
    <row r="788" spans="2:2" x14ac:dyDescent="0.3">
      <c r="B788" s="8" t="s">
        <v>1420</v>
      </c>
    </row>
    <row r="789" spans="2:2" x14ac:dyDescent="0.3">
      <c r="B789" s="8" t="s">
        <v>1464</v>
      </c>
    </row>
    <row r="790" spans="2:2" x14ac:dyDescent="0.3">
      <c r="B790" s="8" t="s">
        <v>1478</v>
      </c>
    </row>
    <row r="791" spans="2:2" x14ac:dyDescent="0.3">
      <c r="B791" s="8" t="s">
        <v>1442</v>
      </c>
    </row>
    <row r="792" spans="2:2" x14ac:dyDescent="0.3">
      <c r="B792" s="8" t="s">
        <v>1434</v>
      </c>
    </row>
    <row r="793" spans="2:2" x14ac:dyDescent="0.3">
      <c r="B793" s="8" t="s">
        <v>1079</v>
      </c>
    </row>
    <row r="794" spans="2:2" x14ac:dyDescent="0.3">
      <c r="B794" s="8" t="s">
        <v>1594</v>
      </c>
    </row>
    <row r="795" spans="2:2" x14ac:dyDescent="0.3">
      <c r="B795" s="8" t="s">
        <v>993</v>
      </c>
    </row>
    <row r="796" spans="2:2" x14ac:dyDescent="0.3">
      <c r="B796" s="8" t="s">
        <v>1836</v>
      </c>
    </row>
    <row r="797" spans="2:2" x14ac:dyDescent="0.3">
      <c r="B797" s="8" t="s">
        <v>1565</v>
      </c>
    </row>
    <row r="798" spans="2:2" x14ac:dyDescent="0.3">
      <c r="B798" s="8" t="s">
        <v>1753</v>
      </c>
    </row>
    <row r="799" spans="2:2" x14ac:dyDescent="0.3">
      <c r="B799" s="8" t="s">
        <v>1510</v>
      </c>
    </row>
    <row r="800" spans="2:2" x14ac:dyDescent="0.3">
      <c r="B800" s="8" t="s">
        <v>1815</v>
      </c>
    </row>
    <row r="801" spans="2:2" x14ac:dyDescent="0.3">
      <c r="B801" s="8" t="s">
        <v>1586</v>
      </c>
    </row>
    <row r="802" spans="2:2" x14ac:dyDescent="0.3">
      <c r="B802" s="8" t="s">
        <v>1437</v>
      </c>
    </row>
    <row r="803" spans="2:2" x14ac:dyDescent="0.3">
      <c r="B803" s="8" t="s">
        <v>135</v>
      </c>
    </row>
    <row r="804" spans="2:2" x14ac:dyDescent="0.3">
      <c r="B804" s="8" t="s">
        <v>82</v>
      </c>
    </row>
    <row r="805" spans="2:2" x14ac:dyDescent="0.3">
      <c r="B805" s="8" t="s">
        <v>600</v>
      </c>
    </row>
    <row r="806" spans="2:2" x14ac:dyDescent="0.3">
      <c r="B806" s="8" t="s">
        <v>1805</v>
      </c>
    </row>
    <row r="807" spans="2:2" x14ac:dyDescent="0.3">
      <c r="B807" s="8" t="s">
        <v>1629</v>
      </c>
    </row>
    <row r="808" spans="2:2" x14ac:dyDescent="0.3">
      <c r="B808" s="8" t="s">
        <v>87</v>
      </c>
    </row>
    <row r="809" spans="2:2" x14ac:dyDescent="0.3">
      <c r="B809" s="8" t="s">
        <v>1555</v>
      </c>
    </row>
    <row r="810" spans="2:2" x14ac:dyDescent="0.3">
      <c r="B810" s="8" t="s">
        <v>1527</v>
      </c>
    </row>
    <row r="811" spans="2:2" x14ac:dyDescent="0.3">
      <c r="B811" s="8" t="s">
        <v>93</v>
      </c>
    </row>
    <row r="812" spans="2:2" x14ac:dyDescent="0.3">
      <c r="B812" s="8" t="s">
        <v>1573</v>
      </c>
    </row>
    <row r="813" spans="2:2" x14ac:dyDescent="0.3">
      <c r="B813" s="8" t="s">
        <v>896</v>
      </c>
    </row>
    <row r="814" spans="2:2" x14ac:dyDescent="0.3">
      <c r="B814" s="8" t="s">
        <v>344</v>
      </c>
    </row>
    <row r="815" spans="2:2" x14ac:dyDescent="0.3">
      <c r="B815" s="8" t="s">
        <v>1631</v>
      </c>
    </row>
    <row r="816" spans="2:2" x14ac:dyDescent="0.3">
      <c r="B816" s="8" t="s">
        <v>1500</v>
      </c>
    </row>
    <row r="817" spans="2:2" x14ac:dyDescent="0.3">
      <c r="B817" s="8" t="s">
        <v>1650</v>
      </c>
    </row>
    <row r="818" spans="2:2" x14ac:dyDescent="0.3">
      <c r="B818" s="8" t="s">
        <v>1475</v>
      </c>
    </row>
    <row r="819" spans="2:2" x14ac:dyDescent="0.3">
      <c r="B819" s="8" t="s">
        <v>134</v>
      </c>
    </row>
    <row r="820" spans="2:2" x14ac:dyDescent="0.3">
      <c r="B820" s="8" t="s">
        <v>118</v>
      </c>
    </row>
    <row r="821" spans="2:2" x14ac:dyDescent="0.3">
      <c r="B821" s="8" t="s">
        <v>2277</v>
      </c>
    </row>
    <row r="822" spans="2:2" x14ac:dyDescent="0.3">
      <c r="B822" s="8" t="s">
        <v>2278</v>
      </c>
    </row>
    <row r="823" spans="2:2" x14ac:dyDescent="0.3">
      <c r="B823" s="8" t="s">
        <v>1682</v>
      </c>
    </row>
    <row r="824" spans="2:2" x14ac:dyDescent="0.3">
      <c r="B824" s="8" t="s">
        <v>238</v>
      </c>
    </row>
    <row r="825" spans="2:2" x14ac:dyDescent="0.3">
      <c r="B825" s="8" t="s">
        <v>89</v>
      </c>
    </row>
    <row r="826" spans="2:2" x14ac:dyDescent="0.3">
      <c r="B826" s="8" t="s">
        <v>1546</v>
      </c>
    </row>
    <row r="827" spans="2:2" x14ac:dyDescent="0.3">
      <c r="B827" s="8" t="s">
        <v>1605</v>
      </c>
    </row>
    <row r="828" spans="2:2" x14ac:dyDescent="0.3">
      <c r="B828" s="8" t="s">
        <v>1440</v>
      </c>
    </row>
    <row r="829" spans="2:2" x14ac:dyDescent="0.3">
      <c r="B829" s="8" t="s">
        <v>1732</v>
      </c>
    </row>
    <row r="830" spans="2:2" x14ac:dyDescent="0.3">
      <c r="B830" s="8" t="s">
        <v>107</v>
      </c>
    </row>
    <row r="831" spans="2:2" x14ac:dyDescent="0.3">
      <c r="B831" s="8" t="s">
        <v>1380</v>
      </c>
    </row>
    <row r="832" spans="2:2" x14ac:dyDescent="0.3">
      <c r="B832" s="8" t="s">
        <v>1480</v>
      </c>
    </row>
    <row r="833" spans="2:2" x14ac:dyDescent="0.3">
      <c r="B833" s="8" t="s">
        <v>79</v>
      </c>
    </row>
    <row r="834" spans="2:2" x14ac:dyDescent="0.3">
      <c r="B834" s="8" t="s">
        <v>1646</v>
      </c>
    </row>
    <row r="835" spans="2:2" x14ac:dyDescent="0.3">
      <c r="B835" s="8" t="s">
        <v>116</v>
      </c>
    </row>
    <row r="836" spans="2:2" x14ac:dyDescent="0.3">
      <c r="B836" s="8" t="s">
        <v>1413</v>
      </c>
    </row>
    <row r="837" spans="2:2" x14ac:dyDescent="0.3">
      <c r="B837" s="8" t="s">
        <v>1327</v>
      </c>
    </row>
    <row r="838" spans="2:2" x14ac:dyDescent="0.3">
      <c r="B838" s="8" t="s">
        <v>139</v>
      </c>
    </row>
    <row r="839" spans="2:2" x14ac:dyDescent="0.3">
      <c r="B839" s="8" t="s">
        <v>554</v>
      </c>
    </row>
    <row r="840" spans="2:2" x14ac:dyDescent="0.3">
      <c r="B840" s="8" t="s">
        <v>1408</v>
      </c>
    </row>
    <row r="841" spans="2:2" x14ac:dyDescent="0.3">
      <c r="B841" s="8" t="s">
        <v>92</v>
      </c>
    </row>
    <row r="842" spans="2:2" x14ac:dyDescent="0.3">
      <c r="B842" s="8" t="s">
        <v>1569</v>
      </c>
    </row>
    <row r="843" spans="2:2" x14ac:dyDescent="0.3">
      <c r="B843" s="8" t="s">
        <v>1204</v>
      </c>
    </row>
    <row r="844" spans="2:2" x14ac:dyDescent="0.3">
      <c r="B844" s="8" t="s">
        <v>1505</v>
      </c>
    </row>
    <row r="845" spans="2:2" x14ac:dyDescent="0.3">
      <c r="B845" s="8" t="s">
        <v>1412</v>
      </c>
    </row>
    <row r="846" spans="2:2" x14ac:dyDescent="0.3">
      <c r="B846" s="8" t="s">
        <v>1809</v>
      </c>
    </row>
    <row r="847" spans="2:2" x14ac:dyDescent="0.3">
      <c r="B847" s="8" t="s">
        <v>951</v>
      </c>
    </row>
    <row r="848" spans="2:2" x14ac:dyDescent="0.3">
      <c r="B848" s="8" t="s">
        <v>1754</v>
      </c>
    </row>
    <row r="849" spans="2:2" x14ac:dyDescent="0.3">
      <c r="B849" s="8" t="s">
        <v>1800</v>
      </c>
    </row>
    <row r="850" spans="2:2" x14ac:dyDescent="0.3">
      <c r="B850" s="8" t="s">
        <v>132</v>
      </c>
    </row>
    <row r="851" spans="2:2" x14ac:dyDescent="0.3">
      <c r="B851" s="8" t="s">
        <v>1526</v>
      </c>
    </row>
    <row r="852" spans="2:2" x14ac:dyDescent="0.3">
      <c r="B852" s="8" t="s">
        <v>32</v>
      </c>
    </row>
    <row r="853" spans="2:2" x14ac:dyDescent="0.3">
      <c r="B853" s="8" t="s">
        <v>1616</v>
      </c>
    </row>
    <row r="854" spans="2:2" x14ac:dyDescent="0.3">
      <c r="B854" s="8" t="s">
        <v>1519</v>
      </c>
    </row>
    <row r="855" spans="2:2" x14ac:dyDescent="0.3">
      <c r="B855" s="8" t="s">
        <v>105</v>
      </c>
    </row>
    <row r="856" spans="2:2" x14ac:dyDescent="0.3">
      <c r="B856" s="8" t="s">
        <v>128</v>
      </c>
    </row>
    <row r="857" spans="2:2" x14ac:dyDescent="0.3">
      <c r="B857" s="8" t="s">
        <v>1560</v>
      </c>
    </row>
    <row r="858" spans="2:2" x14ac:dyDescent="0.3">
      <c r="B858" s="8" t="s">
        <v>1691</v>
      </c>
    </row>
    <row r="859" spans="2:2" x14ac:dyDescent="0.3">
      <c r="B859" s="8" t="s">
        <v>1591</v>
      </c>
    </row>
    <row r="860" spans="2:2" x14ac:dyDescent="0.3">
      <c r="B860" s="8" t="s">
        <v>1752</v>
      </c>
    </row>
    <row r="861" spans="2:2" x14ac:dyDescent="0.3">
      <c r="B861" s="8" t="s">
        <v>377</v>
      </c>
    </row>
    <row r="862" spans="2:2" x14ac:dyDescent="0.3">
      <c r="B862" s="8" t="s">
        <v>1504</v>
      </c>
    </row>
    <row r="863" spans="2:2" x14ac:dyDescent="0.3">
      <c r="B863" s="8" t="s">
        <v>2279</v>
      </c>
    </row>
    <row r="864" spans="2:2" x14ac:dyDescent="0.3">
      <c r="B864" s="8" t="s">
        <v>1572</v>
      </c>
    </row>
    <row r="865" spans="2:2" x14ac:dyDescent="0.3">
      <c r="B865" s="8" t="s">
        <v>178</v>
      </c>
    </row>
    <row r="866" spans="2:2" x14ac:dyDescent="0.3">
      <c r="B866" s="8" t="s">
        <v>1530</v>
      </c>
    </row>
    <row r="867" spans="2:2" x14ac:dyDescent="0.3">
      <c r="B867" s="8" t="s">
        <v>1474</v>
      </c>
    </row>
    <row r="868" spans="2:2" x14ac:dyDescent="0.3">
      <c r="B868" s="8" t="s">
        <v>1828</v>
      </c>
    </row>
    <row r="869" spans="2:2" x14ac:dyDescent="0.3">
      <c r="B869" s="8" t="s">
        <v>1755</v>
      </c>
    </row>
    <row r="870" spans="2:2" x14ac:dyDescent="0.3">
      <c r="B870" s="8" t="s">
        <v>1674</v>
      </c>
    </row>
    <row r="871" spans="2:2" x14ac:dyDescent="0.3">
      <c r="B871" s="8" t="s">
        <v>1758</v>
      </c>
    </row>
    <row r="872" spans="2:2" x14ac:dyDescent="0.3">
      <c r="B872" s="8" t="s">
        <v>1449</v>
      </c>
    </row>
    <row r="873" spans="2:2" x14ac:dyDescent="0.3">
      <c r="B873" s="8" t="s">
        <v>320</v>
      </c>
    </row>
    <row r="874" spans="2:2" x14ac:dyDescent="0.3">
      <c r="B874" s="8" t="s">
        <v>1665</v>
      </c>
    </row>
    <row r="875" spans="2:2" x14ac:dyDescent="0.3">
      <c r="B875" s="8" t="s">
        <v>73</v>
      </c>
    </row>
    <row r="876" spans="2:2" x14ac:dyDescent="0.3">
      <c r="B876" s="8" t="s">
        <v>1534</v>
      </c>
    </row>
    <row r="877" spans="2:2" x14ac:dyDescent="0.3">
      <c r="B877" s="8" t="s">
        <v>1438</v>
      </c>
    </row>
    <row r="878" spans="2:2" x14ac:dyDescent="0.3">
      <c r="B878" s="8" t="s">
        <v>1796</v>
      </c>
    </row>
    <row r="879" spans="2:2" x14ac:dyDescent="0.3">
      <c r="B879" s="8" t="s">
        <v>1795</v>
      </c>
    </row>
    <row r="880" spans="2:2" x14ac:dyDescent="0.3">
      <c r="B880" s="8" t="s">
        <v>1463</v>
      </c>
    </row>
    <row r="881" spans="2:2" x14ac:dyDescent="0.3">
      <c r="B881" s="8" t="s">
        <v>2280</v>
      </c>
    </row>
    <row r="882" spans="2:2" x14ac:dyDescent="0.3">
      <c r="B882" s="8" t="s">
        <v>2281</v>
      </c>
    </row>
    <row r="883" spans="2:2" x14ac:dyDescent="0.3">
      <c r="B883" s="8" t="s">
        <v>50</v>
      </c>
    </row>
    <row r="884" spans="2:2" x14ac:dyDescent="0.3">
      <c r="B884" s="8" t="s">
        <v>189</v>
      </c>
    </row>
    <row r="885" spans="2:2" x14ac:dyDescent="0.3">
      <c r="B885" s="8" t="s">
        <v>1451</v>
      </c>
    </row>
    <row r="886" spans="2:2" x14ac:dyDescent="0.3">
      <c r="B886" s="8" t="s">
        <v>144</v>
      </c>
    </row>
    <row r="887" spans="2:2" x14ac:dyDescent="0.3">
      <c r="B887" s="8" t="s">
        <v>1570</v>
      </c>
    </row>
    <row r="888" spans="2:2" x14ac:dyDescent="0.3">
      <c r="B888" s="8" t="s">
        <v>348</v>
      </c>
    </row>
    <row r="889" spans="2:2" x14ac:dyDescent="0.3">
      <c r="B889" s="8" t="s">
        <v>1807</v>
      </c>
    </row>
    <row r="890" spans="2:2" x14ac:dyDescent="0.3">
      <c r="B890" s="8" t="s">
        <v>1714</v>
      </c>
    </row>
    <row r="891" spans="2:2" x14ac:dyDescent="0.3">
      <c r="B891" s="8" t="s">
        <v>1576</v>
      </c>
    </row>
    <row r="892" spans="2:2" x14ac:dyDescent="0.3">
      <c r="B892" s="8" t="s">
        <v>1406</v>
      </c>
    </row>
    <row r="893" spans="2:2" x14ac:dyDescent="0.3">
      <c r="B893" s="8" t="s">
        <v>1577</v>
      </c>
    </row>
    <row r="894" spans="2:2" x14ac:dyDescent="0.3">
      <c r="B894" s="8" t="s">
        <v>1403</v>
      </c>
    </row>
    <row r="895" spans="2:2" x14ac:dyDescent="0.3">
      <c r="B895" s="8" t="s">
        <v>1489</v>
      </c>
    </row>
    <row r="896" spans="2:2" x14ac:dyDescent="0.3">
      <c r="B896" s="8" t="s">
        <v>560</v>
      </c>
    </row>
    <row r="897" spans="2:2" x14ac:dyDescent="0.3">
      <c r="B897" s="8" t="s">
        <v>380</v>
      </c>
    </row>
    <row r="898" spans="2:2" x14ac:dyDescent="0.3">
      <c r="B898" s="8" t="s">
        <v>1660</v>
      </c>
    </row>
    <row r="899" spans="2:2" x14ac:dyDescent="0.3">
      <c r="B899" s="8" t="s">
        <v>966</v>
      </c>
    </row>
    <row r="900" spans="2:2" x14ac:dyDescent="0.3">
      <c r="B900" s="8" t="s">
        <v>2282</v>
      </c>
    </row>
    <row r="901" spans="2:2" x14ac:dyDescent="0.3">
      <c r="B901" s="8" t="s">
        <v>1623</v>
      </c>
    </row>
    <row r="902" spans="2:2" x14ac:dyDescent="0.3">
      <c r="B902" s="8" t="s">
        <v>1760</v>
      </c>
    </row>
    <row r="903" spans="2:2" x14ac:dyDescent="0.3">
      <c r="B903" s="8" t="s">
        <v>1702</v>
      </c>
    </row>
    <row r="904" spans="2:2" x14ac:dyDescent="0.3">
      <c r="B904" s="8" t="s">
        <v>1810</v>
      </c>
    </row>
    <row r="905" spans="2:2" x14ac:dyDescent="0.3">
      <c r="B905" s="8" t="s">
        <v>1492</v>
      </c>
    </row>
    <row r="906" spans="2:2" x14ac:dyDescent="0.3">
      <c r="B906" s="8" t="s">
        <v>51</v>
      </c>
    </row>
    <row r="907" spans="2:2" x14ac:dyDescent="0.3">
      <c r="B907" s="8" t="s">
        <v>1685</v>
      </c>
    </row>
    <row r="908" spans="2:2" x14ac:dyDescent="0.3">
      <c r="B908" s="8" t="s">
        <v>1109</v>
      </c>
    </row>
    <row r="909" spans="2:2" x14ac:dyDescent="0.3">
      <c r="B909" s="8" t="s">
        <v>1667</v>
      </c>
    </row>
    <row r="910" spans="2:2" x14ac:dyDescent="0.3">
      <c r="B910" s="8" t="s">
        <v>1626</v>
      </c>
    </row>
    <row r="911" spans="2:2" x14ac:dyDescent="0.3">
      <c r="B911" s="8" t="s">
        <v>1448</v>
      </c>
    </row>
    <row r="912" spans="2:2" x14ac:dyDescent="0.3">
      <c r="B912" s="8" t="s">
        <v>1512</v>
      </c>
    </row>
    <row r="913" spans="2:2" x14ac:dyDescent="0.3">
      <c r="B913" s="8" t="s">
        <v>1743</v>
      </c>
    </row>
    <row r="914" spans="2:2" x14ac:dyDescent="0.3">
      <c r="B914" s="8" t="s">
        <v>1521</v>
      </c>
    </row>
    <row r="915" spans="2:2" x14ac:dyDescent="0.3">
      <c r="B915" s="8" t="s">
        <v>1401</v>
      </c>
    </row>
    <row r="916" spans="2:2" x14ac:dyDescent="0.3">
      <c r="B916" s="8" t="s">
        <v>846</v>
      </c>
    </row>
    <row r="917" spans="2:2" x14ac:dyDescent="0.3">
      <c r="B917" s="8" t="s">
        <v>1769</v>
      </c>
    </row>
    <row r="918" spans="2:2" x14ac:dyDescent="0.3">
      <c r="B918" s="8" t="s">
        <v>1717</v>
      </c>
    </row>
    <row r="919" spans="2:2" x14ac:dyDescent="0.3">
      <c r="B919" s="8" t="s">
        <v>1402</v>
      </c>
    </row>
    <row r="920" spans="2:2" x14ac:dyDescent="0.3">
      <c r="B920" s="8" t="s">
        <v>1742</v>
      </c>
    </row>
    <row r="921" spans="2:2" x14ac:dyDescent="0.3">
      <c r="B921" s="8" t="s">
        <v>1592</v>
      </c>
    </row>
    <row r="922" spans="2:2" x14ac:dyDescent="0.3">
      <c r="B922" s="8" t="s">
        <v>1639</v>
      </c>
    </row>
    <row r="923" spans="2:2" x14ac:dyDescent="0.3">
      <c r="B923" s="8" t="s">
        <v>1482</v>
      </c>
    </row>
    <row r="924" spans="2:2" x14ac:dyDescent="0.3">
      <c r="B924" s="8" t="s">
        <v>1678</v>
      </c>
    </row>
    <row r="925" spans="2:2" x14ac:dyDescent="0.3">
      <c r="B925" s="8" t="s">
        <v>117</v>
      </c>
    </row>
    <row r="926" spans="2:2" x14ac:dyDescent="0.3">
      <c r="B926" s="8" t="s">
        <v>77</v>
      </c>
    </row>
    <row r="927" spans="2:2" x14ac:dyDescent="0.3">
      <c r="B927" s="8" t="s">
        <v>1687</v>
      </c>
    </row>
    <row r="928" spans="2:2" x14ac:dyDescent="0.3">
      <c r="B928" s="8" t="s">
        <v>1540</v>
      </c>
    </row>
    <row r="929" spans="2:2" x14ac:dyDescent="0.3">
      <c r="B929" s="8" t="s">
        <v>1544</v>
      </c>
    </row>
    <row r="930" spans="2:2" x14ac:dyDescent="0.3">
      <c r="B930" s="8" t="s">
        <v>1415</v>
      </c>
    </row>
    <row r="931" spans="2:2" x14ac:dyDescent="0.3">
      <c r="B931" s="8" t="s">
        <v>1599</v>
      </c>
    </row>
    <row r="932" spans="2:2" x14ac:dyDescent="0.3">
      <c r="B932" s="8" t="s">
        <v>2283</v>
      </c>
    </row>
    <row r="933" spans="2:2" x14ac:dyDescent="0.3">
      <c r="B933" s="8" t="s">
        <v>1154</v>
      </c>
    </row>
    <row r="934" spans="2:2" x14ac:dyDescent="0.3">
      <c r="B934" s="8" t="s">
        <v>1561</v>
      </c>
    </row>
    <row r="935" spans="2:2" x14ac:dyDescent="0.3">
      <c r="B935" s="8" t="s">
        <v>1479</v>
      </c>
    </row>
    <row r="936" spans="2:2" x14ac:dyDescent="0.3">
      <c r="B936" s="8" t="s">
        <v>35</v>
      </c>
    </row>
    <row r="937" spans="2:2" x14ac:dyDescent="0.3">
      <c r="B937" s="8" t="s">
        <v>2284</v>
      </c>
    </row>
    <row r="938" spans="2:2" x14ac:dyDescent="0.3">
      <c r="B938" s="8" t="s">
        <v>1522</v>
      </c>
    </row>
    <row r="939" spans="2:2" x14ac:dyDescent="0.3">
      <c r="B939" s="8" t="s">
        <v>425</v>
      </c>
    </row>
    <row r="940" spans="2:2" x14ac:dyDescent="0.3">
      <c r="B940" s="8" t="s">
        <v>625</v>
      </c>
    </row>
    <row r="941" spans="2:2" x14ac:dyDescent="0.3">
      <c r="B941" s="8" t="s">
        <v>1663</v>
      </c>
    </row>
    <row r="942" spans="2:2" x14ac:dyDescent="0.3">
      <c r="B942" s="8" t="s">
        <v>140</v>
      </c>
    </row>
    <row r="943" spans="2:2" x14ac:dyDescent="0.3">
      <c r="B943" s="8" t="s">
        <v>1746</v>
      </c>
    </row>
    <row r="944" spans="2:2" x14ac:dyDescent="0.3">
      <c r="B944" s="8" t="s">
        <v>133</v>
      </c>
    </row>
    <row r="945" spans="2:2" x14ac:dyDescent="0.3">
      <c r="B945" s="8" t="s">
        <v>659</v>
      </c>
    </row>
    <row r="946" spans="2:2" x14ac:dyDescent="0.3">
      <c r="B946" s="8" t="s">
        <v>1653</v>
      </c>
    </row>
    <row r="947" spans="2:2" x14ac:dyDescent="0.3">
      <c r="B947" s="8" t="s">
        <v>59</v>
      </c>
    </row>
    <row r="948" spans="2:2" x14ac:dyDescent="0.3">
      <c r="B948" s="8" t="s">
        <v>1790</v>
      </c>
    </row>
    <row r="949" spans="2:2" x14ac:dyDescent="0.3">
      <c r="B949" s="8" t="s">
        <v>62</v>
      </c>
    </row>
    <row r="950" spans="2:2" x14ac:dyDescent="0.3">
      <c r="B950" s="8" t="s">
        <v>1647</v>
      </c>
    </row>
    <row r="951" spans="2:2" x14ac:dyDescent="0.3">
      <c r="B951" s="8" t="s">
        <v>1818</v>
      </c>
    </row>
    <row r="952" spans="2:2" x14ac:dyDescent="0.3">
      <c r="B952" s="8" t="s">
        <v>523</v>
      </c>
    </row>
    <row r="953" spans="2:2" x14ac:dyDescent="0.3">
      <c r="B953" s="8" t="s">
        <v>1737</v>
      </c>
    </row>
    <row r="954" spans="2:2" x14ac:dyDescent="0.3">
      <c r="B954" s="8" t="s">
        <v>216</v>
      </c>
    </row>
    <row r="955" spans="2:2" x14ac:dyDescent="0.3">
      <c r="B955" s="8" t="s">
        <v>33</v>
      </c>
    </row>
    <row r="956" spans="2:2" x14ac:dyDescent="0.3">
      <c r="B956" s="8" t="s">
        <v>1501</v>
      </c>
    </row>
    <row r="957" spans="2:2" x14ac:dyDescent="0.3">
      <c r="B957" s="8" t="s">
        <v>2285</v>
      </c>
    </row>
    <row r="958" spans="2:2" x14ac:dyDescent="0.3">
      <c r="B958" s="8" t="s">
        <v>94</v>
      </c>
    </row>
    <row r="959" spans="2:2" x14ac:dyDescent="0.3">
      <c r="B959" s="8" t="s">
        <v>2286</v>
      </c>
    </row>
    <row r="960" spans="2:2" x14ac:dyDescent="0.3">
      <c r="B960" s="8" t="s">
        <v>203</v>
      </c>
    </row>
    <row r="961" spans="2:2" x14ac:dyDescent="0.3">
      <c r="B961" s="8" t="s">
        <v>1801</v>
      </c>
    </row>
    <row r="962" spans="2:2" x14ac:dyDescent="0.3">
      <c r="B962" s="8" t="s">
        <v>347</v>
      </c>
    </row>
    <row r="963" spans="2:2" x14ac:dyDescent="0.3">
      <c r="B963" s="8" t="s">
        <v>1399</v>
      </c>
    </row>
    <row r="964" spans="2:2" x14ac:dyDescent="0.3">
      <c r="B964" s="8" t="s">
        <v>2287</v>
      </c>
    </row>
    <row r="965" spans="2:2" x14ac:dyDescent="0.3">
      <c r="B965" s="8" t="s">
        <v>725</v>
      </c>
    </row>
    <row r="966" spans="2:2" x14ac:dyDescent="0.3">
      <c r="B966" s="8" t="s">
        <v>1700</v>
      </c>
    </row>
    <row r="967" spans="2:2" x14ac:dyDescent="0.3">
      <c r="B967" s="8" t="s">
        <v>2288</v>
      </c>
    </row>
    <row r="968" spans="2:2" x14ac:dyDescent="0.3">
      <c r="B968" s="8" t="s">
        <v>1588</v>
      </c>
    </row>
    <row r="969" spans="2:2" x14ac:dyDescent="0.3">
      <c r="B969" s="8" t="s">
        <v>1418</v>
      </c>
    </row>
    <row r="970" spans="2:2" x14ac:dyDescent="0.3">
      <c r="B970" s="8" t="s">
        <v>1764</v>
      </c>
    </row>
    <row r="971" spans="2:2" x14ac:dyDescent="0.3">
      <c r="B971" s="8" t="s">
        <v>2289</v>
      </c>
    </row>
    <row r="972" spans="2:2" x14ac:dyDescent="0.3">
      <c r="B972" s="8" t="s">
        <v>1773</v>
      </c>
    </row>
    <row r="973" spans="2:2" x14ac:dyDescent="0.3">
      <c r="B973" s="8" t="s">
        <v>1724</v>
      </c>
    </row>
    <row r="974" spans="2:2" x14ac:dyDescent="0.3">
      <c r="B974" s="8" t="s">
        <v>1640</v>
      </c>
    </row>
    <row r="975" spans="2:2" x14ac:dyDescent="0.3">
      <c r="B975" s="8" t="s">
        <v>2290</v>
      </c>
    </row>
    <row r="976" spans="2:2" x14ac:dyDescent="0.3">
      <c r="B976" s="8" t="s">
        <v>1765</v>
      </c>
    </row>
    <row r="977" spans="2:2" x14ac:dyDescent="0.3">
      <c r="B977" s="8" t="s">
        <v>1624</v>
      </c>
    </row>
    <row r="978" spans="2:2" x14ac:dyDescent="0.3">
      <c r="B978" s="8" t="s">
        <v>1161</v>
      </c>
    </row>
    <row r="979" spans="2:2" x14ac:dyDescent="0.3">
      <c r="B979" s="8" t="s">
        <v>2291</v>
      </c>
    </row>
    <row r="980" spans="2:2" x14ac:dyDescent="0.3">
      <c r="B980" s="8" t="s">
        <v>1533</v>
      </c>
    </row>
    <row r="981" spans="2:2" x14ac:dyDescent="0.3">
      <c r="B981" s="8" t="s">
        <v>72</v>
      </c>
    </row>
    <row r="982" spans="2:2" x14ac:dyDescent="0.3">
      <c r="B982" s="8" t="s">
        <v>1655</v>
      </c>
    </row>
    <row r="983" spans="2:2" x14ac:dyDescent="0.3">
      <c r="B983" s="8" t="s">
        <v>1684</v>
      </c>
    </row>
    <row r="984" spans="2:2" x14ac:dyDescent="0.3">
      <c r="B984" s="8" t="s">
        <v>142</v>
      </c>
    </row>
    <row r="985" spans="2:2" x14ac:dyDescent="0.3">
      <c r="B985" s="8" t="s">
        <v>60</v>
      </c>
    </row>
    <row r="986" spans="2:2" x14ac:dyDescent="0.3">
      <c r="B986" s="8" t="s">
        <v>1632</v>
      </c>
    </row>
    <row r="987" spans="2:2" x14ac:dyDescent="0.3">
      <c r="B987" s="8" t="s">
        <v>1613</v>
      </c>
    </row>
    <row r="988" spans="2:2" x14ac:dyDescent="0.3">
      <c r="B988" s="8" t="s">
        <v>1346</v>
      </c>
    </row>
    <row r="989" spans="2:2" x14ac:dyDescent="0.3">
      <c r="B989" s="8" t="s">
        <v>1493</v>
      </c>
    </row>
    <row r="990" spans="2:2" x14ac:dyDescent="0.3">
      <c r="B990" s="8" t="s">
        <v>1811</v>
      </c>
    </row>
    <row r="991" spans="2:2" x14ac:dyDescent="0.3">
      <c r="B991" s="8" t="s">
        <v>1718</v>
      </c>
    </row>
    <row r="992" spans="2:2" x14ac:dyDescent="0.3">
      <c r="B992" s="8" t="s">
        <v>737</v>
      </c>
    </row>
    <row r="993" spans="2:2" x14ac:dyDescent="0.3">
      <c r="B993" s="8" t="s">
        <v>1681</v>
      </c>
    </row>
    <row r="994" spans="2:2" x14ac:dyDescent="0.3">
      <c r="B994" s="8" t="s">
        <v>71</v>
      </c>
    </row>
    <row r="995" spans="2:2" x14ac:dyDescent="0.3">
      <c r="B995" s="8" t="s">
        <v>115</v>
      </c>
    </row>
    <row r="996" spans="2:2" x14ac:dyDescent="0.3">
      <c r="B996" s="8" t="s">
        <v>2292</v>
      </c>
    </row>
    <row r="997" spans="2:2" x14ac:dyDescent="0.3">
      <c r="B997" s="8" t="s">
        <v>1514</v>
      </c>
    </row>
    <row r="998" spans="2:2" x14ac:dyDescent="0.3">
      <c r="B998" s="8" t="s">
        <v>1520</v>
      </c>
    </row>
    <row r="999" spans="2:2" x14ac:dyDescent="0.3">
      <c r="B999" s="8" t="s">
        <v>1407</v>
      </c>
    </row>
    <row r="1000" spans="2:2" x14ac:dyDescent="0.3">
      <c r="B1000" s="8" t="s">
        <v>1651</v>
      </c>
    </row>
    <row r="1001" spans="2:2" x14ac:dyDescent="0.3">
      <c r="B1001" s="8" t="s">
        <v>1782</v>
      </c>
    </row>
    <row r="1002" spans="2:2" x14ac:dyDescent="0.3">
      <c r="B1002" s="8" t="s">
        <v>1657</v>
      </c>
    </row>
    <row r="1003" spans="2:2" x14ac:dyDescent="0.3">
      <c r="B1003" s="8" t="s">
        <v>1756</v>
      </c>
    </row>
    <row r="1004" spans="2:2" x14ac:dyDescent="0.3">
      <c r="B1004" s="8" t="s">
        <v>1496</v>
      </c>
    </row>
    <row r="1005" spans="2:2" x14ac:dyDescent="0.3">
      <c r="B1005" s="8" t="s">
        <v>1797</v>
      </c>
    </row>
    <row r="1006" spans="2:2" x14ac:dyDescent="0.3">
      <c r="B1006" s="8" t="s">
        <v>109</v>
      </c>
    </row>
    <row r="1007" spans="2:2" x14ac:dyDescent="0.3">
      <c r="B1007" s="8" t="s">
        <v>1802</v>
      </c>
    </row>
    <row r="1008" spans="2:2" x14ac:dyDescent="0.3">
      <c r="B1008" s="8" t="s">
        <v>1525</v>
      </c>
    </row>
    <row r="1009" spans="2:2" x14ac:dyDescent="0.3">
      <c r="B1009" s="8" t="s">
        <v>346</v>
      </c>
    </row>
    <row r="1010" spans="2:2" x14ac:dyDescent="0.3">
      <c r="B1010" s="8" t="s">
        <v>1627</v>
      </c>
    </row>
    <row r="1011" spans="2:2" x14ac:dyDescent="0.3">
      <c r="B1011" s="8" t="s">
        <v>1435</v>
      </c>
    </row>
    <row r="1012" spans="2:2" x14ac:dyDescent="0.3">
      <c r="B1012" s="8" t="s">
        <v>1552</v>
      </c>
    </row>
    <row r="1013" spans="2:2" x14ac:dyDescent="0.3">
      <c r="B1013" s="8" t="s">
        <v>100</v>
      </c>
    </row>
    <row r="1014" spans="2:2" x14ac:dyDescent="0.3">
      <c r="B1014" s="8" t="s">
        <v>1583</v>
      </c>
    </row>
    <row r="1015" spans="2:2" x14ac:dyDescent="0.3">
      <c r="B1015" s="8" t="s">
        <v>1429</v>
      </c>
    </row>
    <row r="1016" spans="2:2" x14ac:dyDescent="0.3">
      <c r="B1016" s="8" t="s">
        <v>1749</v>
      </c>
    </row>
    <row r="1017" spans="2:2" x14ac:dyDescent="0.3">
      <c r="B1017" s="8" t="s">
        <v>1711</v>
      </c>
    </row>
    <row r="1018" spans="2:2" x14ac:dyDescent="0.3">
      <c r="B1018" s="8" t="s">
        <v>1421</v>
      </c>
    </row>
    <row r="1019" spans="2:2" x14ac:dyDescent="0.3">
      <c r="B1019" s="8" t="s">
        <v>1595</v>
      </c>
    </row>
    <row r="1020" spans="2:2" x14ac:dyDescent="0.3">
      <c r="B1020" s="8" t="s">
        <v>1793</v>
      </c>
    </row>
    <row r="1021" spans="2:2" x14ac:dyDescent="0.3">
      <c r="B1021" s="8" t="s">
        <v>1310</v>
      </c>
    </row>
    <row r="1022" spans="2:2" x14ac:dyDescent="0.3">
      <c r="B1022" s="8" t="s">
        <v>1813</v>
      </c>
    </row>
    <row r="1023" spans="2:2" x14ac:dyDescent="0.3">
      <c r="B1023" s="8" t="s">
        <v>1774</v>
      </c>
    </row>
    <row r="1024" spans="2:2" x14ac:dyDescent="0.3">
      <c r="B1024" s="8" t="s">
        <v>45</v>
      </c>
    </row>
    <row r="1025" spans="2:2" x14ac:dyDescent="0.3">
      <c r="B1025" s="8" t="s">
        <v>1566</v>
      </c>
    </row>
    <row r="1026" spans="2:2" x14ac:dyDescent="0.3">
      <c r="B1026" s="8" t="s">
        <v>2293</v>
      </c>
    </row>
    <row r="1027" spans="2:2" x14ac:dyDescent="0.3">
      <c r="B1027" s="8" t="s">
        <v>1719</v>
      </c>
    </row>
    <row r="1028" spans="2:2" x14ac:dyDescent="0.3">
      <c r="B1028" s="8" t="s">
        <v>1738</v>
      </c>
    </row>
    <row r="1029" spans="2:2" x14ac:dyDescent="0.3">
      <c r="B1029" s="8" t="s">
        <v>1468</v>
      </c>
    </row>
    <row r="1030" spans="2:2" x14ac:dyDescent="0.3">
      <c r="B1030" s="8" t="s">
        <v>1707</v>
      </c>
    </row>
    <row r="1031" spans="2:2" x14ac:dyDescent="0.3">
      <c r="B1031" s="8" t="s">
        <v>1778</v>
      </c>
    </row>
    <row r="1032" spans="2:2" x14ac:dyDescent="0.3">
      <c r="B1032" s="8" t="s">
        <v>1082</v>
      </c>
    </row>
    <row r="1033" spans="2:2" x14ac:dyDescent="0.3">
      <c r="B1033" s="8" t="s">
        <v>1697</v>
      </c>
    </row>
    <row r="1034" spans="2:2" x14ac:dyDescent="0.3">
      <c r="B1034" s="8" t="s">
        <v>111</v>
      </c>
    </row>
    <row r="1035" spans="2:2" x14ac:dyDescent="0.3">
      <c r="B1035" s="8" t="s">
        <v>98</v>
      </c>
    </row>
    <row r="1036" spans="2:2" x14ac:dyDescent="0.3">
      <c r="B1036" s="8" t="s">
        <v>1791</v>
      </c>
    </row>
    <row r="1037" spans="2:2" x14ac:dyDescent="0.3">
      <c r="B1037" s="8" t="s">
        <v>81</v>
      </c>
    </row>
    <row r="1038" spans="2:2" x14ac:dyDescent="0.3">
      <c r="B1038" s="8" t="s">
        <v>1499</v>
      </c>
    </row>
    <row r="1039" spans="2:2" x14ac:dyDescent="0.3">
      <c r="B1039" s="8" t="s">
        <v>1829</v>
      </c>
    </row>
    <row r="1040" spans="2:2" x14ac:dyDescent="0.3">
      <c r="B1040" s="8" t="s">
        <v>1246</v>
      </c>
    </row>
    <row r="1041" spans="2:2" x14ac:dyDescent="0.3">
      <c r="B1041" s="8" t="s">
        <v>2294</v>
      </c>
    </row>
    <row r="1042" spans="2:2" x14ac:dyDescent="0.3">
      <c r="B1042" s="8" t="s">
        <v>1838</v>
      </c>
    </row>
    <row r="1043" spans="2:2" x14ac:dyDescent="0.3">
      <c r="B1043" s="8" t="s">
        <v>1706</v>
      </c>
    </row>
    <row r="1044" spans="2:2" x14ac:dyDescent="0.3">
      <c r="B1044" s="8" t="s">
        <v>58</v>
      </c>
    </row>
    <row r="1045" spans="2:2" x14ac:dyDescent="0.3">
      <c r="B1045" s="8" t="s">
        <v>1770</v>
      </c>
    </row>
    <row r="1046" spans="2:2" x14ac:dyDescent="0.3">
      <c r="B1046" s="8" t="s">
        <v>1216</v>
      </c>
    </row>
    <row r="1047" spans="2:2" x14ac:dyDescent="0.3">
      <c r="B1047" s="8" t="s">
        <v>1189</v>
      </c>
    </row>
    <row r="1048" spans="2:2" x14ac:dyDescent="0.3">
      <c r="B1048" s="8" t="s">
        <v>820</v>
      </c>
    </row>
    <row r="1049" spans="2:2" x14ac:dyDescent="0.3">
      <c r="B1049" s="8" t="s">
        <v>1761</v>
      </c>
    </row>
    <row r="1050" spans="2:2" x14ac:dyDescent="0.3">
      <c r="B1050" s="8" t="s">
        <v>1466</v>
      </c>
    </row>
    <row r="1051" spans="2:2" x14ac:dyDescent="0.3">
      <c r="B1051" s="8" t="s">
        <v>872</v>
      </c>
    </row>
    <row r="1052" spans="2:2" x14ac:dyDescent="0.3">
      <c r="B1052" s="8" t="s">
        <v>1637</v>
      </c>
    </row>
    <row r="1053" spans="2:2" x14ac:dyDescent="0.3">
      <c r="B1053" s="8" t="s">
        <v>1822</v>
      </c>
    </row>
    <row r="1054" spans="2:2" x14ac:dyDescent="0.3">
      <c r="B1054" s="8" t="s">
        <v>1574</v>
      </c>
    </row>
    <row r="1055" spans="2:2" x14ac:dyDescent="0.3">
      <c r="B1055" s="8" t="s">
        <v>727</v>
      </c>
    </row>
    <row r="1056" spans="2:2" x14ac:dyDescent="0.3">
      <c r="B1056" s="8" t="s">
        <v>1458</v>
      </c>
    </row>
    <row r="1057" spans="2:2" x14ac:dyDescent="0.3">
      <c r="B1057" s="8" t="s">
        <v>47</v>
      </c>
    </row>
    <row r="1058" spans="2:2" x14ac:dyDescent="0.3">
      <c r="B1058" s="8" t="s">
        <v>1819</v>
      </c>
    </row>
    <row r="1059" spans="2:2" x14ac:dyDescent="0.3">
      <c r="B1059" s="8" t="s">
        <v>432</v>
      </c>
    </row>
    <row r="1060" spans="2:2" x14ac:dyDescent="0.3">
      <c r="B1060" s="8" t="s">
        <v>1443</v>
      </c>
    </row>
    <row r="1061" spans="2:2" x14ac:dyDescent="0.3">
      <c r="B1061" s="8" t="s">
        <v>1680</v>
      </c>
    </row>
    <row r="1062" spans="2:2" x14ac:dyDescent="0.3">
      <c r="B1062" s="8" t="s">
        <v>1074</v>
      </c>
    </row>
    <row r="1063" spans="2:2" x14ac:dyDescent="0.3">
      <c r="B1063" s="8" t="s">
        <v>1744</v>
      </c>
    </row>
    <row r="1064" spans="2:2" x14ac:dyDescent="0.3">
      <c r="B1064" s="8" t="s">
        <v>1428</v>
      </c>
    </row>
    <row r="1065" spans="2:2" x14ac:dyDescent="0.3">
      <c r="B1065" s="8" t="s">
        <v>2295</v>
      </c>
    </row>
    <row r="1066" spans="2:2" x14ac:dyDescent="0.3">
      <c r="B1066" s="9" t="s">
        <v>626</v>
      </c>
    </row>
    <row r="1067" spans="2:2" x14ac:dyDescent="0.3">
      <c r="B1067" s="9" t="s">
        <v>2296</v>
      </c>
    </row>
    <row r="1068" spans="2:2" x14ac:dyDescent="0.3">
      <c r="B1068" s="9" t="s">
        <v>64</v>
      </c>
    </row>
    <row r="1069" spans="2:2" x14ac:dyDescent="0.3">
      <c r="B1069" s="9" t="s">
        <v>492</v>
      </c>
    </row>
    <row r="1070" spans="2:2" x14ac:dyDescent="0.3">
      <c r="B1070" s="9" t="s">
        <v>68</v>
      </c>
    </row>
    <row r="1071" spans="2:2" x14ac:dyDescent="0.3">
      <c r="B1071" s="9" t="s">
        <v>1469</v>
      </c>
    </row>
    <row r="1072" spans="2:2" x14ac:dyDescent="0.3">
      <c r="B1072" s="9" t="s">
        <v>1455</v>
      </c>
    </row>
    <row r="1073" spans="2:2" x14ac:dyDescent="0.3">
      <c r="B1073" s="9" t="s">
        <v>1518</v>
      </c>
    </row>
    <row r="1074" spans="2:2" x14ac:dyDescent="0.3">
      <c r="B1074" s="9" t="s">
        <v>1404</v>
      </c>
    </row>
    <row r="1075" spans="2:2" x14ac:dyDescent="0.3">
      <c r="B1075" s="9" t="s">
        <v>1470</v>
      </c>
    </row>
    <row r="1076" spans="2:2" x14ac:dyDescent="0.3">
      <c r="B1076" s="9" t="s">
        <v>297</v>
      </c>
    </row>
    <row r="1077" spans="2:2" x14ac:dyDescent="0.3">
      <c r="B1077" s="9" t="s">
        <v>1563</v>
      </c>
    </row>
    <row r="1078" spans="2:2" x14ac:dyDescent="0.3">
      <c r="B1078" s="9" t="s">
        <v>1554</v>
      </c>
    </row>
    <row r="1079" spans="2:2" x14ac:dyDescent="0.3">
      <c r="B1079" s="9" t="s">
        <v>1824</v>
      </c>
    </row>
    <row r="1080" spans="2:2" x14ac:dyDescent="0.3">
      <c r="B1080" s="9" t="s">
        <v>86</v>
      </c>
    </row>
    <row r="1081" spans="2:2" x14ac:dyDescent="0.3">
      <c r="B1081" s="9" t="s">
        <v>138</v>
      </c>
    </row>
    <row r="1082" spans="2:2" x14ac:dyDescent="0.3">
      <c r="B1082" s="9" t="s">
        <v>432</v>
      </c>
    </row>
    <row r="1083" spans="2:2" x14ac:dyDescent="0.3">
      <c r="B1083" s="9" t="s">
        <v>1819</v>
      </c>
    </row>
    <row r="1084" spans="2:2" x14ac:dyDescent="0.3">
      <c r="B1084" s="9" t="s">
        <v>1633</v>
      </c>
    </row>
    <row r="1085" spans="2:2" x14ac:dyDescent="0.3">
      <c r="B1085" s="9" t="s">
        <v>1820</v>
      </c>
    </row>
    <row r="1086" spans="2:2" x14ac:dyDescent="0.3">
      <c r="B1086" s="9" t="s">
        <v>1409</v>
      </c>
    </row>
    <row r="1087" spans="2:2" x14ac:dyDescent="0.3">
      <c r="B1087" s="9" t="s">
        <v>1487</v>
      </c>
    </row>
    <row r="1088" spans="2:2" x14ac:dyDescent="0.3">
      <c r="B1088" s="9" t="s">
        <v>1830</v>
      </c>
    </row>
    <row r="1089" spans="2:2" x14ac:dyDescent="0.3">
      <c r="B1089" s="9" t="s">
        <v>1798</v>
      </c>
    </row>
    <row r="1090" spans="2:2" x14ac:dyDescent="0.3">
      <c r="B1090" s="9" t="s">
        <v>1649</v>
      </c>
    </row>
    <row r="1091" spans="2:2" x14ac:dyDescent="0.3">
      <c r="B1091" s="9" t="s">
        <v>1472</v>
      </c>
    </row>
    <row r="1092" spans="2:2" x14ac:dyDescent="0.3">
      <c r="B1092" s="9" t="s">
        <v>915</v>
      </c>
    </row>
    <row r="1093" spans="2:2" x14ac:dyDescent="0.3">
      <c r="B1093" s="9" t="s">
        <v>1564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0FC55-481F-4FC5-A910-BAF088F050E8}">
  <dimension ref="B3:Q1164"/>
  <sheetViews>
    <sheetView workbookViewId="0">
      <pane ySplit="4" topLeftCell="A5" activePane="bottomLeft" state="frozen"/>
      <selection pane="bottomLeft" activeCell="K4" sqref="K4"/>
    </sheetView>
  </sheetViews>
  <sheetFormatPr defaultRowHeight="14.4" x14ac:dyDescent="0.3"/>
  <cols>
    <col min="2" max="2" width="21.109375" bestFit="1" customWidth="1"/>
    <col min="3" max="3" width="15.5546875" bestFit="1" customWidth="1"/>
    <col min="4" max="6" width="10.77734375" bestFit="1" customWidth="1"/>
    <col min="7" max="7" width="9.109375" bestFit="1" customWidth="1"/>
    <col min="8" max="8" width="10.77734375" bestFit="1" customWidth="1"/>
    <col min="9" max="9" width="8.21875" bestFit="1" customWidth="1"/>
    <col min="10" max="10" width="6.6640625" bestFit="1" customWidth="1"/>
    <col min="11" max="11" width="21.109375" bestFit="1" customWidth="1"/>
    <col min="12" max="15" width="10.5546875" bestFit="1" customWidth="1"/>
    <col min="16" max="16" width="8.88671875" bestFit="1" customWidth="1"/>
    <col min="17" max="17" width="10.5546875" bestFit="1" customWidth="1"/>
    <col min="18" max="18" width="7.6640625" bestFit="1" customWidth="1"/>
    <col min="19" max="19" width="8.88671875" bestFit="1" customWidth="1"/>
    <col min="20" max="20" width="7.6640625" bestFit="1" customWidth="1"/>
    <col min="21" max="21" width="6.6640625" bestFit="1" customWidth="1"/>
    <col min="22" max="22" width="7.6640625" bestFit="1" customWidth="1"/>
    <col min="23" max="23" width="6.6640625" bestFit="1" customWidth="1"/>
    <col min="24" max="24" width="7.77734375" bestFit="1" customWidth="1"/>
    <col min="25" max="25" width="8.21875" bestFit="1" customWidth="1"/>
    <col min="26" max="26" width="7.6640625" bestFit="1" customWidth="1"/>
    <col min="27" max="27" width="7.88671875" bestFit="1" customWidth="1"/>
    <col min="28" max="29" width="7.6640625" bestFit="1" customWidth="1"/>
    <col min="30" max="30" width="7.77734375" bestFit="1" customWidth="1"/>
    <col min="31" max="31" width="8.77734375" bestFit="1" customWidth="1"/>
    <col min="32" max="32" width="8.88671875" bestFit="1" customWidth="1"/>
    <col min="33" max="33" width="8.77734375" bestFit="1" customWidth="1"/>
    <col min="34" max="34" width="7.6640625" bestFit="1" customWidth="1"/>
    <col min="35" max="35" width="8.88671875" bestFit="1" customWidth="1"/>
    <col min="36" max="36" width="7.77734375" bestFit="1" customWidth="1"/>
    <col min="37" max="39" width="7.6640625" bestFit="1" customWidth="1"/>
    <col min="40" max="40" width="12.44140625" bestFit="1" customWidth="1"/>
    <col min="41" max="41" width="10.33203125" bestFit="1" customWidth="1"/>
    <col min="42" max="44" width="7.6640625" bestFit="1" customWidth="1"/>
    <col min="45" max="45" width="8.77734375" bestFit="1" customWidth="1"/>
    <col min="46" max="46" width="6.77734375" bestFit="1" customWidth="1"/>
    <col min="47" max="47" width="8.77734375" bestFit="1" customWidth="1"/>
    <col min="48" max="48" width="8.88671875" bestFit="1" customWidth="1"/>
    <col min="49" max="50" width="10.44140625" bestFit="1" customWidth="1"/>
    <col min="51" max="51" width="11.109375" bestFit="1" customWidth="1"/>
    <col min="52" max="52" width="11.6640625" bestFit="1" customWidth="1"/>
    <col min="53" max="53" width="9" bestFit="1" customWidth="1"/>
    <col min="54" max="54" width="11.33203125" bestFit="1" customWidth="1"/>
    <col min="55" max="55" width="8.77734375" bestFit="1" customWidth="1"/>
    <col min="56" max="56" width="10.33203125" bestFit="1" customWidth="1"/>
    <col min="57" max="57" width="11.5546875" bestFit="1" customWidth="1"/>
    <col min="58" max="58" width="10.77734375" bestFit="1" customWidth="1"/>
    <col min="59" max="61" width="12.33203125" bestFit="1" customWidth="1"/>
    <col min="62" max="69" width="10.77734375" bestFit="1" customWidth="1"/>
    <col min="70" max="70" width="12.33203125" bestFit="1" customWidth="1"/>
    <col min="71" max="74" width="11.77734375" bestFit="1" customWidth="1"/>
    <col min="75" max="75" width="13.44140625" bestFit="1" customWidth="1"/>
    <col min="76" max="99" width="10.77734375" bestFit="1" customWidth="1"/>
    <col min="100" max="100" width="12.33203125" bestFit="1" customWidth="1"/>
    <col min="101" max="101" width="10.77734375" bestFit="1" customWidth="1"/>
    <col min="102" max="102" width="10.5546875" bestFit="1" customWidth="1"/>
    <col min="103" max="103" width="9" bestFit="1" customWidth="1"/>
    <col min="104" max="109" width="9.109375" bestFit="1" customWidth="1"/>
    <col min="110" max="113" width="10.109375" bestFit="1" customWidth="1"/>
    <col min="114" max="121" width="9.109375" bestFit="1" customWidth="1"/>
    <col min="122" max="122" width="10.6640625" bestFit="1" customWidth="1"/>
    <col min="123" max="123" width="9.109375" bestFit="1" customWidth="1"/>
    <col min="124" max="124" width="8.88671875" bestFit="1" customWidth="1"/>
    <col min="125" max="125" width="10.77734375" bestFit="1" customWidth="1"/>
  </cols>
  <sheetData>
    <row r="3" spans="2:17" x14ac:dyDescent="0.3">
      <c r="B3" s="2" t="s">
        <v>4230</v>
      </c>
      <c r="C3" s="2" t="s">
        <v>1904</v>
      </c>
    </row>
    <row r="4" spans="2:17" x14ac:dyDescent="0.3">
      <c r="B4" s="2" t="s">
        <v>1902</v>
      </c>
      <c r="C4" t="s">
        <v>1844</v>
      </c>
      <c r="D4" t="s">
        <v>1866</v>
      </c>
      <c r="E4" t="s">
        <v>1855</v>
      </c>
      <c r="F4" t="s">
        <v>1856</v>
      </c>
      <c r="G4" t="s">
        <v>1845</v>
      </c>
      <c r="H4" t="s">
        <v>1903</v>
      </c>
      <c r="K4" s="10" t="s">
        <v>2297</v>
      </c>
      <c r="L4" s="11" t="s">
        <v>1843</v>
      </c>
      <c r="M4" s="11" t="s">
        <v>1844</v>
      </c>
      <c r="N4" s="10" t="s">
        <v>1866</v>
      </c>
      <c r="O4" s="10" t="s">
        <v>1855</v>
      </c>
      <c r="P4" s="10" t="s">
        <v>1856</v>
      </c>
      <c r="Q4" s="11" t="s">
        <v>1845</v>
      </c>
    </row>
    <row r="5" spans="2:17" x14ac:dyDescent="0.3">
      <c r="B5" s="3" t="s">
        <v>959</v>
      </c>
      <c r="C5" s="4"/>
      <c r="D5" s="4"/>
      <c r="E5" s="4"/>
      <c r="F5" s="4">
        <v>1</v>
      </c>
      <c r="G5" s="4"/>
      <c r="H5" s="4">
        <v>1</v>
      </c>
      <c r="K5" t="s">
        <v>959</v>
      </c>
      <c r="L5">
        <v>0</v>
      </c>
      <c r="M5">
        <v>0</v>
      </c>
      <c r="N5">
        <v>0</v>
      </c>
      <c r="O5">
        <v>0</v>
      </c>
      <c r="P5">
        <v>1</v>
      </c>
      <c r="Q5">
        <v>0</v>
      </c>
    </row>
    <row r="6" spans="2:17" x14ac:dyDescent="0.3">
      <c r="B6" s="3" t="s">
        <v>241</v>
      </c>
      <c r="C6" s="4"/>
      <c r="D6" s="4"/>
      <c r="E6" s="4">
        <v>2</v>
      </c>
      <c r="F6" s="4"/>
      <c r="G6" s="4"/>
      <c r="H6" s="4">
        <v>2</v>
      </c>
      <c r="K6" t="s">
        <v>241</v>
      </c>
      <c r="L6">
        <v>0</v>
      </c>
      <c r="M6">
        <v>0</v>
      </c>
      <c r="N6">
        <v>0</v>
      </c>
      <c r="O6">
        <v>1</v>
      </c>
      <c r="P6">
        <v>0</v>
      </c>
      <c r="Q6">
        <v>0</v>
      </c>
    </row>
    <row r="7" spans="2:17" x14ac:dyDescent="0.3">
      <c r="B7" s="3" t="s">
        <v>481</v>
      </c>
      <c r="C7" s="4"/>
      <c r="D7" s="4"/>
      <c r="E7" s="4"/>
      <c r="F7" s="4"/>
      <c r="G7" s="4">
        <v>1</v>
      </c>
      <c r="H7" s="4">
        <v>1</v>
      </c>
      <c r="K7" t="s">
        <v>481</v>
      </c>
      <c r="L7">
        <v>0</v>
      </c>
      <c r="M7">
        <v>0</v>
      </c>
      <c r="N7">
        <v>0</v>
      </c>
      <c r="O7">
        <v>0</v>
      </c>
      <c r="P7">
        <v>0</v>
      </c>
      <c r="Q7">
        <v>1</v>
      </c>
    </row>
    <row r="8" spans="2:17" x14ac:dyDescent="0.3">
      <c r="B8" s="3" t="s">
        <v>1177</v>
      </c>
      <c r="C8" s="4">
        <v>1</v>
      </c>
      <c r="D8" s="4">
        <v>1</v>
      </c>
      <c r="E8" s="4"/>
      <c r="F8" s="4">
        <v>1</v>
      </c>
      <c r="G8" s="4">
        <v>1</v>
      </c>
      <c r="H8" s="4">
        <v>4</v>
      </c>
      <c r="K8" t="s">
        <v>1177</v>
      </c>
      <c r="L8">
        <v>0</v>
      </c>
      <c r="M8">
        <v>1</v>
      </c>
      <c r="N8">
        <v>1</v>
      </c>
      <c r="O8">
        <v>0</v>
      </c>
      <c r="P8">
        <v>1</v>
      </c>
      <c r="Q8">
        <v>1</v>
      </c>
    </row>
    <row r="9" spans="2:17" x14ac:dyDescent="0.3">
      <c r="B9" s="3" t="s">
        <v>1148</v>
      </c>
      <c r="C9" s="4">
        <v>2</v>
      </c>
      <c r="D9" s="4"/>
      <c r="E9" s="4">
        <v>2</v>
      </c>
      <c r="F9" s="4">
        <v>1</v>
      </c>
      <c r="G9" s="4"/>
      <c r="H9" s="4">
        <v>5</v>
      </c>
      <c r="K9" t="s">
        <v>1148</v>
      </c>
      <c r="L9">
        <v>0</v>
      </c>
      <c r="M9">
        <v>1</v>
      </c>
      <c r="N9">
        <v>0</v>
      </c>
      <c r="O9">
        <v>1</v>
      </c>
      <c r="P9">
        <v>1</v>
      </c>
      <c r="Q9">
        <v>0</v>
      </c>
    </row>
    <row r="10" spans="2:17" x14ac:dyDescent="0.3">
      <c r="B10" s="3" t="s">
        <v>1152</v>
      </c>
      <c r="C10" s="4">
        <v>1</v>
      </c>
      <c r="D10" s="4"/>
      <c r="E10" s="4"/>
      <c r="F10" s="4"/>
      <c r="G10" s="4"/>
      <c r="H10" s="4">
        <v>1</v>
      </c>
      <c r="K10" t="s">
        <v>1152</v>
      </c>
      <c r="L10">
        <v>0</v>
      </c>
      <c r="M10">
        <v>1</v>
      </c>
      <c r="N10">
        <v>0</v>
      </c>
      <c r="O10">
        <v>0</v>
      </c>
      <c r="P10">
        <v>0</v>
      </c>
      <c r="Q10">
        <v>0</v>
      </c>
    </row>
    <row r="11" spans="2:17" x14ac:dyDescent="0.3">
      <c r="B11" s="3" t="s">
        <v>515</v>
      </c>
      <c r="C11" s="4"/>
      <c r="D11" s="4"/>
      <c r="E11" s="4"/>
      <c r="F11" s="4">
        <v>1</v>
      </c>
      <c r="G11" s="4"/>
      <c r="H11" s="4">
        <v>1</v>
      </c>
      <c r="K11" t="s">
        <v>515</v>
      </c>
      <c r="L11">
        <v>0</v>
      </c>
      <c r="M11">
        <v>0</v>
      </c>
      <c r="N11">
        <v>0</v>
      </c>
      <c r="O11">
        <v>0</v>
      </c>
      <c r="P11">
        <v>1</v>
      </c>
      <c r="Q11">
        <v>0</v>
      </c>
    </row>
    <row r="12" spans="2:17" x14ac:dyDescent="0.3">
      <c r="B12" s="3" t="s">
        <v>448</v>
      </c>
      <c r="C12" s="4"/>
      <c r="D12" s="4"/>
      <c r="E12" s="4">
        <v>1</v>
      </c>
      <c r="F12" s="4"/>
      <c r="G12" s="4"/>
      <c r="H12" s="4">
        <v>1</v>
      </c>
      <c r="K12" t="s">
        <v>448</v>
      </c>
      <c r="L12">
        <v>0</v>
      </c>
      <c r="M12">
        <v>0</v>
      </c>
      <c r="N12">
        <v>0</v>
      </c>
      <c r="O12">
        <v>1</v>
      </c>
      <c r="P12">
        <v>0</v>
      </c>
      <c r="Q12">
        <v>0</v>
      </c>
    </row>
    <row r="13" spans="2:17" x14ac:dyDescent="0.3">
      <c r="B13" s="3" t="s">
        <v>590</v>
      </c>
      <c r="C13" s="4"/>
      <c r="D13" s="4"/>
      <c r="E13" s="4">
        <v>1</v>
      </c>
      <c r="F13" s="4">
        <v>1</v>
      </c>
      <c r="G13" s="4"/>
      <c r="H13" s="4">
        <v>2</v>
      </c>
      <c r="K13" t="s">
        <v>590</v>
      </c>
      <c r="L13">
        <v>0</v>
      </c>
      <c r="M13">
        <v>0</v>
      </c>
      <c r="N13">
        <v>0</v>
      </c>
      <c r="O13">
        <v>1</v>
      </c>
      <c r="P13">
        <v>1</v>
      </c>
      <c r="Q13">
        <v>0</v>
      </c>
    </row>
    <row r="14" spans="2:17" x14ac:dyDescent="0.3">
      <c r="B14" s="3" t="s">
        <v>353</v>
      </c>
      <c r="C14" s="4"/>
      <c r="D14" s="4"/>
      <c r="E14" s="4">
        <v>2</v>
      </c>
      <c r="F14" s="4"/>
      <c r="G14" s="4"/>
      <c r="H14" s="4">
        <v>2</v>
      </c>
      <c r="K14" t="s">
        <v>353</v>
      </c>
      <c r="L14">
        <v>0</v>
      </c>
      <c r="M14">
        <v>0</v>
      </c>
      <c r="N14">
        <v>0</v>
      </c>
      <c r="O14">
        <v>1</v>
      </c>
      <c r="P14">
        <v>0</v>
      </c>
      <c r="Q14">
        <v>0</v>
      </c>
    </row>
    <row r="15" spans="2:17" x14ac:dyDescent="0.3">
      <c r="B15" s="3" t="s">
        <v>710</v>
      </c>
      <c r="C15" s="4"/>
      <c r="D15" s="4"/>
      <c r="E15" s="4">
        <v>2</v>
      </c>
      <c r="F15" s="4">
        <v>1</v>
      </c>
      <c r="G15" s="4"/>
      <c r="H15" s="4">
        <v>3</v>
      </c>
      <c r="K15" t="s">
        <v>710</v>
      </c>
      <c r="L15">
        <v>0</v>
      </c>
      <c r="M15">
        <v>0</v>
      </c>
      <c r="N15">
        <v>0</v>
      </c>
      <c r="O15">
        <v>1</v>
      </c>
      <c r="P15">
        <v>1</v>
      </c>
      <c r="Q15">
        <v>0</v>
      </c>
    </row>
    <row r="16" spans="2:17" x14ac:dyDescent="0.3">
      <c r="B16" s="3" t="s">
        <v>309</v>
      </c>
      <c r="C16" s="4"/>
      <c r="D16" s="4"/>
      <c r="E16" s="4">
        <v>1</v>
      </c>
      <c r="F16" s="4"/>
      <c r="G16" s="4"/>
      <c r="H16" s="4">
        <v>1</v>
      </c>
      <c r="K16" t="s">
        <v>309</v>
      </c>
      <c r="L16">
        <v>0</v>
      </c>
      <c r="M16">
        <v>0</v>
      </c>
      <c r="N16">
        <v>0</v>
      </c>
      <c r="O16">
        <v>1</v>
      </c>
      <c r="P16">
        <v>0</v>
      </c>
      <c r="Q16">
        <v>0</v>
      </c>
    </row>
    <row r="17" spans="2:17" x14ac:dyDescent="0.3">
      <c r="B17" s="3" t="s">
        <v>930</v>
      </c>
      <c r="C17" s="4">
        <v>1</v>
      </c>
      <c r="D17" s="4">
        <v>1</v>
      </c>
      <c r="E17" s="4">
        <v>3</v>
      </c>
      <c r="F17" s="4"/>
      <c r="G17" s="4"/>
      <c r="H17" s="4">
        <v>5</v>
      </c>
      <c r="K17" t="s">
        <v>930</v>
      </c>
      <c r="L17">
        <v>0</v>
      </c>
      <c r="M17">
        <v>1</v>
      </c>
      <c r="N17">
        <v>1</v>
      </c>
      <c r="O17">
        <v>1</v>
      </c>
      <c r="P17">
        <v>0</v>
      </c>
      <c r="Q17">
        <v>0</v>
      </c>
    </row>
    <row r="18" spans="2:17" x14ac:dyDescent="0.3">
      <c r="B18" s="3" t="s">
        <v>1164</v>
      </c>
      <c r="C18" s="4"/>
      <c r="D18" s="4">
        <v>1</v>
      </c>
      <c r="E18" s="4"/>
      <c r="F18" s="4">
        <v>1</v>
      </c>
      <c r="G18" s="4"/>
      <c r="H18" s="4">
        <v>2</v>
      </c>
      <c r="K18" t="s">
        <v>1164</v>
      </c>
      <c r="L18">
        <v>0</v>
      </c>
      <c r="M18">
        <v>0</v>
      </c>
      <c r="N18">
        <v>1</v>
      </c>
      <c r="O18">
        <v>0</v>
      </c>
      <c r="P18">
        <v>1</v>
      </c>
      <c r="Q18">
        <v>0</v>
      </c>
    </row>
    <row r="19" spans="2:17" x14ac:dyDescent="0.3">
      <c r="B19" s="3" t="s">
        <v>399</v>
      </c>
      <c r="C19" s="4">
        <v>1</v>
      </c>
      <c r="D19" s="4">
        <v>1</v>
      </c>
      <c r="E19" s="4">
        <v>1</v>
      </c>
      <c r="F19" s="4">
        <v>1</v>
      </c>
      <c r="G19" s="4"/>
      <c r="H19" s="4">
        <v>4</v>
      </c>
      <c r="K19" t="s">
        <v>399</v>
      </c>
      <c r="L19">
        <v>0</v>
      </c>
      <c r="M19">
        <v>1</v>
      </c>
      <c r="N19">
        <v>1</v>
      </c>
      <c r="O19">
        <v>1</v>
      </c>
      <c r="P19">
        <v>1</v>
      </c>
      <c r="Q19">
        <v>0</v>
      </c>
    </row>
    <row r="20" spans="2:17" x14ac:dyDescent="0.3">
      <c r="B20" s="3" t="s">
        <v>536</v>
      </c>
      <c r="C20" s="4"/>
      <c r="D20" s="4"/>
      <c r="E20" s="4">
        <v>1</v>
      </c>
      <c r="F20" s="4"/>
      <c r="G20" s="4"/>
      <c r="H20" s="4">
        <v>1</v>
      </c>
      <c r="K20" t="s">
        <v>536</v>
      </c>
      <c r="L20">
        <v>0</v>
      </c>
      <c r="M20">
        <v>0</v>
      </c>
      <c r="N20">
        <v>0</v>
      </c>
      <c r="O20">
        <v>1</v>
      </c>
      <c r="P20">
        <v>0</v>
      </c>
      <c r="Q20">
        <v>0</v>
      </c>
    </row>
    <row r="21" spans="2:17" x14ac:dyDescent="0.3">
      <c r="B21" s="3" t="s">
        <v>875</v>
      </c>
      <c r="C21" s="4"/>
      <c r="D21" s="4">
        <v>1</v>
      </c>
      <c r="E21" s="4">
        <v>1</v>
      </c>
      <c r="F21" s="4">
        <v>1</v>
      </c>
      <c r="G21" s="4"/>
      <c r="H21" s="4">
        <v>3</v>
      </c>
      <c r="K21" t="s">
        <v>875</v>
      </c>
      <c r="L21">
        <v>0</v>
      </c>
      <c r="M21">
        <v>0</v>
      </c>
      <c r="N21">
        <v>1</v>
      </c>
      <c r="O21">
        <v>1</v>
      </c>
      <c r="P21">
        <v>1</v>
      </c>
      <c r="Q21">
        <v>0</v>
      </c>
    </row>
    <row r="22" spans="2:17" x14ac:dyDescent="0.3">
      <c r="B22" s="3" t="s">
        <v>762</v>
      </c>
      <c r="C22" s="4"/>
      <c r="D22" s="4"/>
      <c r="E22" s="4">
        <v>1</v>
      </c>
      <c r="F22" s="4"/>
      <c r="G22" s="4"/>
      <c r="H22" s="4">
        <v>1</v>
      </c>
      <c r="K22" t="s">
        <v>762</v>
      </c>
      <c r="L22">
        <v>0</v>
      </c>
      <c r="M22">
        <v>0</v>
      </c>
      <c r="N22">
        <v>0</v>
      </c>
      <c r="O22">
        <v>1</v>
      </c>
      <c r="P22">
        <v>0</v>
      </c>
      <c r="Q22">
        <v>0</v>
      </c>
    </row>
    <row r="23" spans="2:17" x14ac:dyDescent="0.3">
      <c r="B23" s="3" t="s">
        <v>1392</v>
      </c>
      <c r="C23" s="4"/>
      <c r="D23" s="4"/>
      <c r="E23" s="4">
        <v>1</v>
      </c>
      <c r="F23" s="4"/>
      <c r="G23" s="4"/>
      <c r="H23" s="4">
        <v>1</v>
      </c>
      <c r="K23" t="s">
        <v>1392</v>
      </c>
      <c r="L23">
        <v>0</v>
      </c>
      <c r="M23">
        <v>0</v>
      </c>
      <c r="N23">
        <v>0</v>
      </c>
      <c r="O23">
        <v>1</v>
      </c>
      <c r="P23">
        <v>0</v>
      </c>
      <c r="Q23">
        <v>0</v>
      </c>
    </row>
    <row r="24" spans="2:17" x14ac:dyDescent="0.3">
      <c r="B24" s="3" t="s">
        <v>1207</v>
      </c>
      <c r="C24" s="4"/>
      <c r="D24" s="4">
        <v>1</v>
      </c>
      <c r="E24" s="4"/>
      <c r="F24" s="4"/>
      <c r="G24" s="4"/>
      <c r="H24" s="4">
        <v>1</v>
      </c>
      <c r="K24" t="s">
        <v>1207</v>
      </c>
      <c r="L24">
        <v>0</v>
      </c>
      <c r="M24">
        <v>0</v>
      </c>
      <c r="N24">
        <v>1</v>
      </c>
      <c r="O24">
        <v>0</v>
      </c>
      <c r="P24">
        <v>0</v>
      </c>
      <c r="Q24">
        <v>0</v>
      </c>
    </row>
    <row r="25" spans="2:17" x14ac:dyDescent="0.3">
      <c r="B25" s="3" t="s">
        <v>1015</v>
      </c>
      <c r="C25" s="4"/>
      <c r="D25" s="4">
        <v>1</v>
      </c>
      <c r="E25" s="4"/>
      <c r="F25" s="4"/>
      <c r="G25" s="4"/>
      <c r="H25" s="4">
        <v>1</v>
      </c>
      <c r="K25" t="s">
        <v>1015</v>
      </c>
      <c r="L25">
        <v>0</v>
      </c>
      <c r="M25">
        <v>0</v>
      </c>
      <c r="N25">
        <v>1</v>
      </c>
      <c r="O25">
        <v>0</v>
      </c>
      <c r="P25">
        <v>0</v>
      </c>
      <c r="Q25">
        <v>0</v>
      </c>
    </row>
    <row r="26" spans="2:17" x14ac:dyDescent="0.3">
      <c r="B26" s="3" t="s">
        <v>258</v>
      </c>
      <c r="C26" s="4"/>
      <c r="D26" s="4"/>
      <c r="E26" s="4"/>
      <c r="F26" s="4"/>
      <c r="G26" s="4">
        <v>1</v>
      </c>
      <c r="H26" s="4">
        <v>1</v>
      </c>
      <c r="K26" t="s">
        <v>258</v>
      </c>
      <c r="L26">
        <v>0</v>
      </c>
      <c r="M26">
        <v>0</v>
      </c>
      <c r="N26">
        <v>0</v>
      </c>
      <c r="O26">
        <v>0</v>
      </c>
      <c r="P26">
        <v>0</v>
      </c>
      <c r="Q26">
        <v>1</v>
      </c>
    </row>
    <row r="27" spans="2:17" x14ac:dyDescent="0.3">
      <c r="B27" s="3" t="s">
        <v>1093</v>
      </c>
      <c r="C27" s="4"/>
      <c r="D27" s="4"/>
      <c r="E27" s="4">
        <v>2</v>
      </c>
      <c r="F27" s="4"/>
      <c r="G27" s="4"/>
      <c r="H27" s="4">
        <v>2</v>
      </c>
      <c r="K27" t="s">
        <v>1093</v>
      </c>
      <c r="L27">
        <v>0</v>
      </c>
      <c r="M27">
        <v>0</v>
      </c>
      <c r="N27">
        <v>0</v>
      </c>
      <c r="O27">
        <v>1</v>
      </c>
      <c r="P27">
        <v>0</v>
      </c>
      <c r="Q27">
        <v>0</v>
      </c>
    </row>
    <row r="28" spans="2:17" x14ac:dyDescent="0.3">
      <c r="B28" s="3" t="s">
        <v>867</v>
      </c>
      <c r="C28" s="4"/>
      <c r="D28" s="4"/>
      <c r="E28" s="4">
        <v>2</v>
      </c>
      <c r="F28" s="4"/>
      <c r="G28" s="4"/>
      <c r="H28" s="4">
        <v>2</v>
      </c>
      <c r="K28" t="s">
        <v>867</v>
      </c>
      <c r="L28">
        <v>0</v>
      </c>
      <c r="M28">
        <v>0</v>
      </c>
      <c r="N28">
        <v>0</v>
      </c>
      <c r="O28">
        <v>1</v>
      </c>
      <c r="P28">
        <v>0</v>
      </c>
      <c r="Q28">
        <v>0</v>
      </c>
    </row>
    <row r="29" spans="2:17" x14ac:dyDescent="0.3">
      <c r="B29" s="3" t="s">
        <v>1104</v>
      </c>
      <c r="C29" s="4"/>
      <c r="D29" s="4">
        <v>1</v>
      </c>
      <c r="E29" s="4"/>
      <c r="F29" s="4"/>
      <c r="G29" s="4"/>
      <c r="H29" s="4">
        <v>1</v>
      </c>
      <c r="K29" t="s">
        <v>1104</v>
      </c>
      <c r="L29">
        <v>0</v>
      </c>
      <c r="M29">
        <v>0</v>
      </c>
      <c r="N29">
        <v>1</v>
      </c>
      <c r="O29">
        <v>0</v>
      </c>
      <c r="P29">
        <v>0</v>
      </c>
      <c r="Q29">
        <v>0</v>
      </c>
    </row>
    <row r="30" spans="2:17" x14ac:dyDescent="0.3">
      <c r="B30" s="3" t="s">
        <v>767</v>
      </c>
      <c r="C30" s="4"/>
      <c r="D30" s="4"/>
      <c r="E30" s="4"/>
      <c r="F30" s="4">
        <v>1</v>
      </c>
      <c r="G30" s="4"/>
      <c r="H30" s="4">
        <v>1</v>
      </c>
      <c r="K30" t="s">
        <v>767</v>
      </c>
      <c r="L30">
        <v>0</v>
      </c>
      <c r="M30">
        <v>0</v>
      </c>
      <c r="N30">
        <v>0</v>
      </c>
      <c r="O30">
        <v>0</v>
      </c>
      <c r="P30">
        <v>1</v>
      </c>
      <c r="Q30">
        <v>0</v>
      </c>
    </row>
    <row r="31" spans="2:17" x14ac:dyDescent="0.3">
      <c r="B31" s="3" t="s">
        <v>504</v>
      </c>
      <c r="C31" s="4"/>
      <c r="D31" s="4">
        <v>1</v>
      </c>
      <c r="E31" s="4">
        <v>1</v>
      </c>
      <c r="F31" s="4"/>
      <c r="G31" s="4"/>
      <c r="H31" s="4">
        <v>2</v>
      </c>
      <c r="K31" t="s">
        <v>504</v>
      </c>
      <c r="L31">
        <v>0</v>
      </c>
      <c r="M31">
        <v>0</v>
      </c>
      <c r="N31">
        <v>1</v>
      </c>
      <c r="O31">
        <v>1</v>
      </c>
      <c r="P31">
        <v>0</v>
      </c>
      <c r="Q31">
        <v>0</v>
      </c>
    </row>
    <row r="32" spans="2:17" x14ac:dyDescent="0.3">
      <c r="B32" s="3" t="s">
        <v>1391</v>
      </c>
      <c r="C32" s="4"/>
      <c r="D32" s="4"/>
      <c r="E32" s="4">
        <v>1</v>
      </c>
      <c r="F32" s="4"/>
      <c r="G32" s="4"/>
      <c r="H32" s="4">
        <v>1</v>
      </c>
      <c r="K32" t="s">
        <v>1391</v>
      </c>
      <c r="L32">
        <v>0</v>
      </c>
      <c r="M32">
        <v>0</v>
      </c>
      <c r="N32">
        <v>0</v>
      </c>
      <c r="O32">
        <v>1</v>
      </c>
      <c r="P32">
        <v>0</v>
      </c>
      <c r="Q32">
        <v>0</v>
      </c>
    </row>
    <row r="33" spans="2:17" x14ac:dyDescent="0.3">
      <c r="B33" s="3" t="s">
        <v>958</v>
      </c>
      <c r="C33" s="4">
        <v>1</v>
      </c>
      <c r="D33" s="4"/>
      <c r="E33" s="4">
        <v>2</v>
      </c>
      <c r="F33" s="4">
        <v>2</v>
      </c>
      <c r="G33" s="4"/>
      <c r="H33" s="4">
        <v>5</v>
      </c>
      <c r="K33" t="s">
        <v>958</v>
      </c>
      <c r="L33">
        <v>0</v>
      </c>
      <c r="M33">
        <v>1</v>
      </c>
      <c r="N33">
        <v>0</v>
      </c>
      <c r="O33">
        <v>1</v>
      </c>
      <c r="P33">
        <v>1</v>
      </c>
      <c r="Q33">
        <v>0</v>
      </c>
    </row>
    <row r="34" spans="2:17" x14ac:dyDescent="0.3">
      <c r="B34" s="3" t="s">
        <v>890</v>
      </c>
      <c r="C34" s="4"/>
      <c r="D34" s="4"/>
      <c r="E34" s="4"/>
      <c r="F34" s="4">
        <v>1</v>
      </c>
      <c r="G34" s="4"/>
      <c r="H34" s="4">
        <v>1</v>
      </c>
      <c r="K34" t="s">
        <v>890</v>
      </c>
      <c r="L34">
        <v>0</v>
      </c>
      <c r="M34">
        <v>0</v>
      </c>
      <c r="N34">
        <v>0</v>
      </c>
      <c r="O34">
        <v>0</v>
      </c>
      <c r="P34">
        <v>1</v>
      </c>
      <c r="Q34">
        <v>0</v>
      </c>
    </row>
    <row r="35" spans="2:17" x14ac:dyDescent="0.3">
      <c r="B35" s="3" t="s">
        <v>1262</v>
      </c>
      <c r="C35" s="4"/>
      <c r="D35" s="4"/>
      <c r="E35" s="4">
        <v>1</v>
      </c>
      <c r="F35" s="4"/>
      <c r="G35" s="4"/>
      <c r="H35" s="4">
        <v>1</v>
      </c>
      <c r="K35" t="s">
        <v>1262</v>
      </c>
      <c r="L35">
        <v>0</v>
      </c>
      <c r="M35">
        <v>0</v>
      </c>
      <c r="N35">
        <v>0</v>
      </c>
      <c r="O35">
        <v>1</v>
      </c>
      <c r="P35">
        <v>0</v>
      </c>
      <c r="Q35">
        <v>0</v>
      </c>
    </row>
    <row r="36" spans="2:17" x14ac:dyDescent="0.3">
      <c r="B36" s="3" t="s">
        <v>1129</v>
      </c>
      <c r="C36" s="4"/>
      <c r="D36" s="4">
        <v>1</v>
      </c>
      <c r="E36" s="4"/>
      <c r="F36" s="4">
        <v>1</v>
      </c>
      <c r="G36" s="4"/>
      <c r="H36" s="4">
        <v>2</v>
      </c>
      <c r="K36" t="s">
        <v>1129</v>
      </c>
      <c r="L36">
        <v>0</v>
      </c>
      <c r="M36">
        <v>0</v>
      </c>
      <c r="N36">
        <v>1</v>
      </c>
      <c r="O36">
        <v>0</v>
      </c>
      <c r="P36">
        <v>1</v>
      </c>
      <c r="Q36">
        <v>0</v>
      </c>
    </row>
    <row r="37" spans="2:17" x14ac:dyDescent="0.3">
      <c r="B37" s="3" t="s">
        <v>708</v>
      </c>
      <c r="C37" s="4"/>
      <c r="D37" s="4"/>
      <c r="E37" s="4"/>
      <c r="F37" s="4">
        <v>1</v>
      </c>
      <c r="G37" s="4"/>
      <c r="H37" s="4">
        <v>1</v>
      </c>
      <c r="K37" t="s">
        <v>708</v>
      </c>
      <c r="L37">
        <v>0</v>
      </c>
      <c r="M37">
        <v>0</v>
      </c>
      <c r="N37">
        <v>0</v>
      </c>
      <c r="O37">
        <v>0</v>
      </c>
      <c r="P37">
        <v>1</v>
      </c>
      <c r="Q37">
        <v>0</v>
      </c>
    </row>
    <row r="38" spans="2:17" x14ac:dyDescent="0.3">
      <c r="B38" s="3" t="s">
        <v>1324</v>
      </c>
      <c r="C38" s="4"/>
      <c r="D38" s="4">
        <v>1</v>
      </c>
      <c r="E38" s="4"/>
      <c r="F38" s="4">
        <v>1</v>
      </c>
      <c r="G38" s="4"/>
      <c r="H38" s="4">
        <v>2</v>
      </c>
      <c r="K38" t="s">
        <v>1324</v>
      </c>
      <c r="L38">
        <v>0</v>
      </c>
      <c r="M38">
        <v>0</v>
      </c>
      <c r="N38">
        <v>1</v>
      </c>
      <c r="O38">
        <v>0</v>
      </c>
      <c r="P38">
        <v>1</v>
      </c>
      <c r="Q38">
        <v>0</v>
      </c>
    </row>
    <row r="39" spans="2:17" x14ac:dyDescent="0.3">
      <c r="B39" s="3" t="s">
        <v>682</v>
      </c>
      <c r="C39" s="4"/>
      <c r="D39" s="4"/>
      <c r="E39" s="4"/>
      <c r="F39" s="4">
        <v>1</v>
      </c>
      <c r="G39" s="4"/>
      <c r="H39" s="4">
        <v>1</v>
      </c>
      <c r="K39" t="s">
        <v>682</v>
      </c>
      <c r="L39">
        <v>0</v>
      </c>
      <c r="M39">
        <v>0</v>
      </c>
      <c r="N39">
        <v>0</v>
      </c>
      <c r="O39">
        <v>0</v>
      </c>
      <c r="P39">
        <v>1</v>
      </c>
      <c r="Q39">
        <v>0</v>
      </c>
    </row>
    <row r="40" spans="2:17" x14ac:dyDescent="0.3">
      <c r="B40" s="3" t="s">
        <v>780</v>
      </c>
      <c r="C40" s="4"/>
      <c r="D40" s="4"/>
      <c r="E40" s="4">
        <v>1</v>
      </c>
      <c r="F40" s="4"/>
      <c r="G40" s="4"/>
      <c r="H40" s="4">
        <v>1</v>
      </c>
      <c r="K40" t="s">
        <v>780</v>
      </c>
      <c r="L40">
        <v>0</v>
      </c>
      <c r="M40">
        <v>0</v>
      </c>
      <c r="N40">
        <v>0</v>
      </c>
      <c r="O40">
        <v>1</v>
      </c>
      <c r="P40">
        <v>0</v>
      </c>
      <c r="Q40">
        <v>0</v>
      </c>
    </row>
    <row r="41" spans="2:17" x14ac:dyDescent="0.3">
      <c r="B41" s="3" t="s">
        <v>1282</v>
      </c>
      <c r="C41" s="4"/>
      <c r="D41" s="4"/>
      <c r="E41" s="4"/>
      <c r="F41" s="4">
        <v>2</v>
      </c>
      <c r="G41" s="4"/>
      <c r="H41" s="4">
        <v>2</v>
      </c>
      <c r="K41" t="s">
        <v>1282</v>
      </c>
      <c r="L41">
        <v>0</v>
      </c>
      <c r="M41">
        <v>0</v>
      </c>
      <c r="N41">
        <v>0</v>
      </c>
      <c r="O41">
        <v>0</v>
      </c>
      <c r="P41">
        <v>1</v>
      </c>
      <c r="Q41">
        <v>0</v>
      </c>
    </row>
    <row r="42" spans="2:17" x14ac:dyDescent="0.3">
      <c r="B42" s="3" t="s">
        <v>874</v>
      </c>
      <c r="C42" s="4"/>
      <c r="D42" s="4"/>
      <c r="E42" s="4">
        <v>1</v>
      </c>
      <c r="F42" s="4">
        <v>1</v>
      </c>
      <c r="G42" s="4"/>
      <c r="H42" s="4">
        <v>2</v>
      </c>
      <c r="K42" t="s">
        <v>874</v>
      </c>
      <c r="L42">
        <v>0</v>
      </c>
      <c r="M42">
        <v>0</v>
      </c>
      <c r="N42">
        <v>0</v>
      </c>
      <c r="O42">
        <v>1</v>
      </c>
      <c r="P42">
        <v>1</v>
      </c>
      <c r="Q42">
        <v>0</v>
      </c>
    </row>
    <row r="43" spans="2:17" x14ac:dyDescent="0.3">
      <c r="B43" s="3" t="s">
        <v>253</v>
      </c>
      <c r="C43" s="4"/>
      <c r="D43" s="4"/>
      <c r="E43" s="4">
        <v>1</v>
      </c>
      <c r="F43" s="4"/>
      <c r="G43" s="4"/>
      <c r="H43" s="4">
        <v>1</v>
      </c>
      <c r="K43" t="s">
        <v>253</v>
      </c>
      <c r="L43">
        <v>0</v>
      </c>
      <c r="M43">
        <v>0</v>
      </c>
      <c r="N43">
        <v>0</v>
      </c>
      <c r="O43">
        <v>1</v>
      </c>
      <c r="P43">
        <v>0</v>
      </c>
      <c r="Q43">
        <v>0</v>
      </c>
    </row>
    <row r="44" spans="2:17" x14ac:dyDescent="0.3">
      <c r="B44" s="3" t="s">
        <v>877</v>
      </c>
      <c r="C44" s="4"/>
      <c r="D44" s="4"/>
      <c r="E44" s="4"/>
      <c r="F44" s="4">
        <v>1</v>
      </c>
      <c r="G44" s="4"/>
      <c r="H44" s="4">
        <v>1</v>
      </c>
      <c r="K44" t="s">
        <v>877</v>
      </c>
      <c r="L44">
        <v>0</v>
      </c>
      <c r="M44">
        <v>0</v>
      </c>
      <c r="N44">
        <v>0</v>
      </c>
      <c r="O44">
        <v>0</v>
      </c>
      <c r="P44">
        <v>1</v>
      </c>
      <c r="Q44">
        <v>0</v>
      </c>
    </row>
    <row r="45" spans="2:17" x14ac:dyDescent="0.3">
      <c r="B45" s="3" t="s">
        <v>1271</v>
      </c>
      <c r="C45" s="4"/>
      <c r="D45" s="4"/>
      <c r="E45" s="4">
        <v>1</v>
      </c>
      <c r="F45" s="4"/>
      <c r="G45" s="4"/>
      <c r="H45" s="4">
        <v>1</v>
      </c>
      <c r="K45" t="s">
        <v>1271</v>
      </c>
      <c r="L45">
        <v>0</v>
      </c>
      <c r="M45">
        <v>0</v>
      </c>
      <c r="N45">
        <v>0</v>
      </c>
      <c r="O45">
        <v>1</v>
      </c>
      <c r="P45">
        <v>0</v>
      </c>
      <c r="Q45">
        <v>0</v>
      </c>
    </row>
    <row r="46" spans="2:17" x14ac:dyDescent="0.3">
      <c r="B46" s="3" t="s">
        <v>216</v>
      </c>
      <c r="C46" s="4"/>
      <c r="D46" s="4"/>
      <c r="E46" s="4">
        <v>1</v>
      </c>
      <c r="F46" s="4"/>
      <c r="G46" s="4"/>
      <c r="H46" s="4">
        <v>1</v>
      </c>
      <c r="K46" t="s">
        <v>216</v>
      </c>
      <c r="L46">
        <v>0</v>
      </c>
      <c r="M46">
        <v>0</v>
      </c>
      <c r="N46">
        <v>0</v>
      </c>
      <c r="O46">
        <v>1</v>
      </c>
      <c r="P46">
        <v>0</v>
      </c>
      <c r="Q46">
        <v>0</v>
      </c>
    </row>
    <row r="47" spans="2:17" x14ac:dyDescent="0.3">
      <c r="B47" s="3" t="s">
        <v>1167</v>
      </c>
      <c r="C47" s="4">
        <v>1</v>
      </c>
      <c r="D47" s="4">
        <v>1</v>
      </c>
      <c r="E47" s="4">
        <v>3</v>
      </c>
      <c r="F47" s="4">
        <v>1</v>
      </c>
      <c r="G47" s="4"/>
      <c r="H47" s="4">
        <v>6</v>
      </c>
      <c r="K47" t="s">
        <v>1167</v>
      </c>
      <c r="L47">
        <v>0</v>
      </c>
      <c r="M47">
        <v>1</v>
      </c>
      <c r="N47">
        <v>1</v>
      </c>
      <c r="O47">
        <v>1</v>
      </c>
      <c r="P47">
        <v>1</v>
      </c>
      <c r="Q47">
        <v>0</v>
      </c>
    </row>
    <row r="48" spans="2:17" x14ac:dyDescent="0.3">
      <c r="B48" s="3" t="s">
        <v>298</v>
      </c>
      <c r="C48" s="4"/>
      <c r="D48" s="4"/>
      <c r="E48" s="4">
        <v>1</v>
      </c>
      <c r="F48" s="4"/>
      <c r="G48" s="4"/>
      <c r="H48" s="4">
        <v>1</v>
      </c>
      <c r="K48" t="s">
        <v>298</v>
      </c>
      <c r="L48">
        <v>0</v>
      </c>
      <c r="M48">
        <v>0</v>
      </c>
      <c r="N48">
        <v>0</v>
      </c>
      <c r="O48">
        <v>1</v>
      </c>
      <c r="P48">
        <v>0</v>
      </c>
      <c r="Q48">
        <v>0</v>
      </c>
    </row>
    <row r="49" spans="2:17" x14ac:dyDescent="0.3">
      <c r="B49" s="3" t="s">
        <v>757</v>
      </c>
      <c r="C49" s="4"/>
      <c r="D49" s="4"/>
      <c r="E49" s="4">
        <v>1</v>
      </c>
      <c r="F49" s="4"/>
      <c r="G49" s="4"/>
      <c r="H49" s="4">
        <v>1</v>
      </c>
      <c r="K49" t="s">
        <v>757</v>
      </c>
      <c r="L49">
        <v>0</v>
      </c>
      <c r="M49">
        <v>0</v>
      </c>
      <c r="N49">
        <v>0</v>
      </c>
      <c r="O49">
        <v>1</v>
      </c>
      <c r="P49">
        <v>0</v>
      </c>
      <c r="Q49">
        <v>0</v>
      </c>
    </row>
    <row r="50" spans="2:17" x14ac:dyDescent="0.3">
      <c r="B50" s="3" t="s">
        <v>1069</v>
      </c>
      <c r="C50" s="4"/>
      <c r="D50" s="4">
        <v>1</v>
      </c>
      <c r="E50" s="4">
        <v>1</v>
      </c>
      <c r="F50" s="4"/>
      <c r="G50" s="4"/>
      <c r="H50" s="4">
        <v>2</v>
      </c>
      <c r="K50" t="s">
        <v>1069</v>
      </c>
      <c r="L50">
        <v>0</v>
      </c>
      <c r="M50">
        <v>0</v>
      </c>
      <c r="N50">
        <v>1</v>
      </c>
      <c r="O50">
        <v>1</v>
      </c>
      <c r="P50">
        <v>0</v>
      </c>
      <c r="Q50">
        <v>0</v>
      </c>
    </row>
    <row r="51" spans="2:17" x14ac:dyDescent="0.3">
      <c r="B51" s="3" t="s">
        <v>1297</v>
      </c>
      <c r="C51" s="4"/>
      <c r="D51" s="4"/>
      <c r="E51" s="4">
        <v>2</v>
      </c>
      <c r="F51" s="4"/>
      <c r="G51" s="4"/>
      <c r="H51" s="4">
        <v>2</v>
      </c>
      <c r="K51" t="s">
        <v>1297</v>
      </c>
      <c r="L51">
        <v>0</v>
      </c>
      <c r="M51">
        <v>0</v>
      </c>
      <c r="N51">
        <v>0</v>
      </c>
      <c r="O51">
        <v>1</v>
      </c>
      <c r="P51">
        <v>0</v>
      </c>
      <c r="Q51">
        <v>0</v>
      </c>
    </row>
    <row r="52" spans="2:17" x14ac:dyDescent="0.3">
      <c r="B52" s="3" t="s">
        <v>573</v>
      </c>
      <c r="C52" s="4"/>
      <c r="D52" s="4"/>
      <c r="E52" s="4"/>
      <c r="F52" s="4">
        <v>1</v>
      </c>
      <c r="G52" s="4"/>
      <c r="H52" s="4">
        <v>1</v>
      </c>
      <c r="K52" t="s">
        <v>573</v>
      </c>
      <c r="L52">
        <v>0</v>
      </c>
      <c r="M52">
        <v>0</v>
      </c>
      <c r="N52">
        <v>0</v>
      </c>
      <c r="O52">
        <v>0</v>
      </c>
      <c r="P52">
        <v>1</v>
      </c>
      <c r="Q52">
        <v>0</v>
      </c>
    </row>
    <row r="53" spans="2:17" x14ac:dyDescent="0.3">
      <c r="B53" s="3" t="s">
        <v>995</v>
      </c>
      <c r="C53" s="4">
        <v>1</v>
      </c>
      <c r="D53" s="4"/>
      <c r="E53" s="4">
        <v>3</v>
      </c>
      <c r="F53" s="4">
        <v>1</v>
      </c>
      <c r="G53" s="4"/>
      <c r="H53" s="4">
        <v>5</v>
      </c>
      <c r="K53" t="s">
        <v>995</v>
      </c>
      <c r="L53">
        <v>0</v>
      </c>
      <c r="M53">
        <v>1</v>
      </c>
      <c r="N53">
        <v>0</v>
      </c>
      <c r="O53">
        <v>1</v>
      </c>
      <c r="P53">
        <v>1</v>
      </c>
      <c r="Q53">
        <v>0</v>
      </c>
    </row>
    <row r="54" spans="2:17" x14ac:dyDescent="0.3">
      <c r="B54" s="3" t="s">
        <v>803</v>
      </c>
      <c r="C54" s="4"/>
      <c r="D54" s="4"/>
      <c r="E54" s="4">
        <v>1</v>
      </c>
      <c r="F54" s="4"/>
      <c r="G54" s="4"/>
      <c r="H54" s="4">
        <v>1</v>
      </c>
      <c r="K54" t="s">
        <v>803</v>
      </c>
      <c r="L54">
        <v>0</v>
      </c>
      <c r="M54">
        <v>0</v>
      </c>
      <c r="N54">
        <v>0</v>
      </c>
      <c r="O54">
        <v>1</v>
      </c>
      <c r="P54">
        <v>0</v>
      </c>
      <c r="Q54">
        <v>0</v>
      </c>
    </row>
    <row r="55" spans="2:17" x14ac:dyDescent="0.3">
      <c r="B55" s="3" t="s">
        <v>285</v>
      </c>
      <c r="C55" s="4"/>
      <c r="D55" s="4"/>
      <c r="E55" s="4"/>
      <c r="F55" s="4">
        <v>1</v>
      </c>
      <c r="G55" s="4"/>
      <c r="H55" s="4">
        <v>1</v>
      </c>
      <c r="K55" t="s">
        <v>285</v>
      </c>
      <c r="L55">
        <v>0</v>
      </c>
      <c r="M55">
        <v>0</v>
      </c>
      <c r="N55">
        <v>0</v>
      </c>
      <c r="O55">
        <v>0</v>
      </c>
      <c r="P55">
        <v>1</v>
      </c>
      <c r="Q55">
        <v>0</v>
      </c>
    </row>
    <row r="56" spans="2:17" x14ac:dyDescent="0.3">
      <c r="B56" s="3" t="s">
        <v>771</v>
      </c>
      <c r="C56" s="4"/>
      <c r="D56" s="4"/>
      <c r="E56" s="4">
        <v>1</v>
      </c>
      <c r="F56" s="4"/>
      <c r="G56" s="4"/>
      <c r="H56" s="4">
        <v>1</v>
      </c>
      <c r="K56" t="s">
        <v>771</v>
      </c>
      <c r="L56">
        <v>0</v>
      </c>
      <c r="M56">
        <v>0</v>
      </c>
      <c r="N56">
        <v>0</v>
      </c>
      <c r="O56">
        <v>1</v>
      </c>
      <c r="P56">
        <v>0</v>
      </c>
      <c r="Q56">
        <v>0</v>
      </c>
    </row>
    <row r="57" spans="2:17" x14ac:dyDescent="0.3">
      <c r="B57" s="3" t="s">
        <v>674</v>
      </c>
      <c r="C57" s="4"/>
      <c r="D57" s="4"/>
      <c r="E57" s="4">
        <v>2</v>
      </c>
      <c r="F57" s="4"/>
      <c r="G57" s="4"/>
      <c r="H57" s="4">
        <v>2</v>
      </c>
      <c r="K57" t="s">
        <v>674</v>
      </c>
      <c r="L57">
        <v>0</v>
      </c>
      <c r="M57">
        <v>0</v>
      </c>
      <c r="N57">
        <v>0</v>
      </c>
      <c r="O57">
        <v>1</v>
      </c>
      <c r="P57">
        <v>0</v>
      </c>
      <c r="Q57">
        <v>0</v>
      </c>
    </row>
    <row r="58" spans="2:17" x14ac:dyDescent="0.3">
      <c r="B58" s="3" t="s">
        <v>596</v>
      </c>
      <c r="C58" s="4"/>
      <c r="D58" s="4"/>
      <c r="E58" s="4">
        <v>1</v>
      </c>
      <c r="F58" s="4">
        <v>1</v>
      </c>
      <c r="G58" s="4"/>
      <c r="H58" s="4">
        <v>2</v>
      </c>
      <c r="K58" t="s">
        <v>596</v>
      </c>
      <c r="L58">
        <v>0</v>
      </c>
      <c r="M58">
        <v>0</v>
      </c>
      <c r="N58">
        <v>0</v>
      </c>
      <c r="O58">
        <v>1</v>
      </c>
      <c r="P58">
        <v>1</v>
      </c>
      <c r="Q58">
        <v>0</v>
      </c>
    </row>
    <row r="59" spans="2:17" x14ac:dyDescent="0.3">
      <c r="B59" s="3" t="s">
        <v>640</v>
      </c>
      <c r="C59" s="4"/>
      <c r="D59" s="4">
        <v>1</v>
      </c>
      <c r="E59" s="4">
        <v>2</v>
      </c>
      <c r="F59" s="4">
        <v>1</v>
      </c>
      <c r="G59" s="4"/>
      <c r="H59" s="4">
        <v>4</v>
      </c>
      <c r="K59" t="s">
        <v>640</v>
      </c>
      <c r="L59">
        <v>0</v>
      </c>
      <c r="M59">
        <v>0</v>
      </c>
      <c r="N59">
        <v>1</v>
      </c>
      <c r="O59">
        <v>1</v>
      </c>
      <c r="P59">
        <v>1</v>
      </c>
      <c r="Q59">
        <v>0</v>
      </c>
    </row>
    <row r="60" spans="2:17" x14ac:dyDescent="0.3">
      <c r="B60" s="3" t="s">
        <v>1186</v>
      </c>
      <c r="C60" s="4"/>
      <c r="D60" s="4"/>
      <c r="E60" s="4">
        <v>2</v>
      </c>
      <c r="F60" s="4">
        <v>2</v>
      </c>
      <c r="G60" s="4"/>
      <c r="H60" s="4">
        <v>4</v>
      </c>
      <c r="K60" t="s">
        <v>1186</v>
      </c>
      <c r="L60">
        <v>0</v>
      </c>
      <c r="M60">
        <v>0</v>
      </c>
      <c r="N60">
        <v>0</v>
      </c>
      <c r="O60">
        <v>1</v>
      </c>
      <c r="P60">
        <v>1</v>
      </c>
      <c r="Q60">
        <v>0</v>
      </c>
    </row>
    <row r="61" spans="2:17" x14ac:dyDescent="0.3">
      <c r="B61" s="3" t="s">
        <v>801</v>
      </c>
      <c r="C61" s="4"/>
      <c r="D61" s="4">
        <v>1</v>
      </c>
      <c r="E61" s="4">
        <v>3</v>
      </c>
      <c r="F61" s="4"/>
      <c r="G61" s="4"/>
      <c r="H61" s="4">
        <v>4</v>
      </c>
      <c r="K61" t="s">
        <v>801</v>
      </c>
      <c r="L61">
        <v>0</v>
      </c>
      <c r="M61">
        <v>0</v>
      </c>
      <c r="N61">
        <v>1</v>
      </c>
      <c r="O61">
        <v>1</v>
      </c>
      <c r="P61">
        <v>0</v>
      </c>
      <c r="Q61">
        <v>0</v>
      </c>
    </row>
    <row r="62" spans="2:17" x14ac:dyDescent="0.3">
      <c r="B62" s="3" t="s">
        <v>899</v>
      </c>
      <c r="C62" s="4"/>
      <c r="D62" s="4">
        <v>1</v>
      </c>
      <c r="E62" s="4">
        <v>2</v>
      </c>
      <c r="F62" s="4"/>
      <c r="G62" s="4"/>
      <c r="H62" s="4">
        <v>3</v>
      </c>
      <c r="K62" t="s">
        <v>899</v>
      </c>
      <c r="L62">
        <v>0</v>
      </c>
      <c r="M62">
        <v>0</v>
      </c>
      <c r="N62">
        <v>1</v>
      </c>
      <c r="O62">
        <v>1</v>
      </c>
      <c r="P62">
        <v>0</v>
      </c>
      <c r="Q62">
        <v>0</v>
      </c>
    </row>
    <row r="63" spans="2:17" x14ac:dyDescent="0.3">
      <c r="B63" s="3" t="s">
        <v>1166</v>
      </c>
      <c r="C63" s="4"/>
      <c r="D63" s="4"/>
      <c r="E63" s="4">
        <v>1</v>
      </c>
      <c r="F63" s="4"/>
      <c r="G63" s="4"/>
      <c r="H63" s="4">
        <v>1</v>
      </c>
      <c r="K63" t="s">
        <v>1166</v>
      </c>
      <c r="L63">
        <v>0</v>
      </c>
      <c r="M63">
        <v>0</v>
      </c>
      <c r="N63">
        <v>0</v>
      </c>
      <c r="O63">
        <v>1</v>
      </c>
      <c r="P63">
        <v>0</v>
      </c>
      <c r="Q63">
        <v>0</v>
      </c>
    </row>
    <row r="64" spans="2:17" x14ac:dyDescent="0.3">
      <c r="B64" s="3" t="s">
        <v>1371</v>
      </c>
      <c r="C64" s="4"/>
      <c r="D64" s="4"/>
      <c r="E64" s="4">
        <v>1</v>
      </c>
      <c r="F64" s="4"/>
      <c r="G64" s="4"/>
      <c r="H64" s="4">
        <v>1</v>
      </c>
      <c r="K64" t="s">
        <v>1371</v>
      </c>
      <c r="L64">
        <v>0</v>
      </c>
      <c r="M64">
        <v>0</v>
      </c>
      <c r="N64">
        <v>0</v>
      </c>
      <c r="O64">
        <v>1</v>
      </c>
      <c r="P64">
        <v>0</v>
      </c>
      <c r="Q64">
        <v>0</v>
      </c>
    </row>
    <row r="65" spans="2:17" x14ac:dyDescent="0.3">
      <c r="B65" s="3" t="s">
        <v>870</v>
      </c>
      <c r="C65" s="4"/>
      <c r="D65" s="4">
        <v>1</v>
      </c>
      <c r="E65" s="4"/>
      <c r="F65" s="4"/>
      <c r="G65" s="4"/>
      <c r="H65" s="4">
        <v>1</v>
      </c>
      <c r="K65" t="s">
        <v>870</v>
      </c>
      <c r="L65">
        <v>0</v>
      </c>
      <c r="M65">
        <v>0</v>
      </c>
      <c r="N65">
        <v>1</v>
      </c>
      <c r="O65">
        <v>0</v>
      </c>
      <c r="P65">
        <v>0</v>
      </c>
      <c r="Q65">
        <v>0</v>
      </c>
    </row>
    <row r="66" spans="2:17" x14ac:dyDescent="0.3">
      <c r="B66" s="3" t="s">
        <v>1294</v>
      </c>
      <c r="C66" s="4"/>
      <c r="D66" s="4"/>
      <c r="E66" s="4">
        <v>3</v>
      </c>
      <c r="F66" s="4">
        <v>1</v>
      </c>
      <c r="G66" s="4"/>
      <c r="H66" s="4">
        <v>4</v>
      </c>
      <c r="K66" t="s">
        <v>1294</v>
      </c>
      <c r="L66">
        <v>0</v>
      </c>
      <c r="M66">
        <v>0</v>
      </c>
      <c r="N66">
        <v>0</v>
      </c>
      <c r="O66">
        <v>1</v>
      </c>
      <c r="P66">
        <v>1</v>
      </c>
      <c r="Q66">
        <v>0</v>
      </c>
    </row>
    <row r="67" spans="2:17" x14ac:dyDescent="0.3">
      <c r="B67" s="3" t="s">
        <v>679</v>
      </c>
      <c r="C67" s="4"/>
      <c r="D67" s="4"/>
      <c r="E67" s="4"/>
      <c r="F67" s="4">
        <v>1</v>
      </c>
      <c r="G67" s="4"/>
      <c r="H67" s="4">
        <v>1</v>
      </c>
      <c r="K67" t="s">
        <v>679</v>
      </c>
      <c r="L67">
        <v>0</v>
      </c>
      <c r="M67">
        <v>0</v>
      </c>
      <c r="N67">
        <v>0</v>
      </c>
      <c r="O67">
        <v>0</v>
      </c>
      <c r="P67">
        <v>1</v>
      </c>
      <c r="Q67">
        <v>0</v>
      </c>
    </row>
    <row r="68" spans="2:17" x14ac:dyDescent="0.3">
      <c r="B68" s="3" t="s">
        <v>1182</v>
      </c>
      <c r="C68" s="4"/>
      <c r="D68" s="4"/>
      <c r="E68" s="4">
        <v>1</v>
      </c>
      <c r="F68" s="4">
        <v>1</v>
      </c>
      <c r="G68" s="4"/>
      <c r="H68" s="4">
        <v>2</v>
      </c>
      <c r="K68" t="s">
        <v>1182</v>
      </c>
      <c r="L68">
        <v>0</v>
      </c>
      <c r="M68">
        <v>0</v>
      </c>
      <c r="N68">
        <v>0</v>
      </c>
      <c r="O68">
        <v>1</v>
      </c>
      <c r="P68">
        <v>1</v>
      </c>
      <c r="Q68">
        <v>0</v>
      </c>
    </row>
    <row r="69" spans="2:17" x14ac:dyDescent="0.3">
      <c r="B69" s="3" t="s">
        <v>576</v>
      </c>
      <c r="C69" s="4"/>
      <c r="D69" s="4"/>
      <c r="E69" s="4">
        <v>3</v>
      </c>
      <c r="F69" s="4"/>
      <c r="G69" s="4"/>
      <c r="H69" s="4">
        <v>3</v>
      </c>
      <c r="K69" t="s">
        <v>576</v>
      </c>
      <c r="L69">
        <v>0</v>
      </c>
      <c r="M69">
        <v>0</v>
      </c>
      <c r="N69">
        <v>0</v>
      </c>
      <c r="O69">
        <v>1</v>
      </c>
      <c r="P69">
        <v>0</v>
      </c>
      <c r="Q69">
        <v>0</v>
      </c>
    </row>
    <row r="70" spans="2:17" x14ac:dyDescent="0.3">
      <c r="B70" s="3" t="s">
        <v>519</v>
      </c>
      <c r="C70" s="4"/>
      <c r="D70" s="4"/>
      <c r="E70" s="4">
        <v>1</v>
      </c>
      <c r="F70" s="4"/>
      <c r="G70" s="4"/>
      <c r="H70" s="4">
        <v>1</v>
      </c>
      <c r="K70" t="s">
        <v>519</v>
      </c>
      <c r="L70">
        <v>0</v>
      </c>
      <c r="M70">
        <v>0</v>
      </c>
      <c r="N70">
        <v>0</v>
      </c>
      <c r="O70">
        <v>1</v>
      </c>
      <c r="P70">
        <v>0</v>
      </c>
      <c r="Q70">
        <v>0</v>
      </c>
    </row>
    <row r="71" spans="2:17" x14ac:dyDescent="0.3">
      <c r="B71" s="3" t="s">
        <v>923</v>
      </c>
      <c r="C71" s="4"/>
      <c r="D71" s="4"/>
      <c r="E71" s="4">
        <v>1</v>
      </c>
      <c r="F71" s="4"/>
      <c r="G71" s="4"/>
      <c r="H71" s="4">
        <v>1</v>
      </c>
      <c r="K71" t="s">
        <v>923</v>
      </c>
      <c r="L71">
        <v>0</v>
      </c>
      <c r="M71">
        <v>0</v>
      </c>
      <c r="N71">
        <v>0</v>
      </c>
      <c r="O71">
        <v>1</v>
      </c>
      <c r="P71">
        <v>0</v>
      </c>
      <c r="Q71">
        <v>0</v>
      </c>
    </row>
    <row r="72" spans="2:17" x14ac:dyDescent="0.3">
      <c r="B72" s="3" t="s">
        <v>1388</v>
      </c>
      <c r="C72" s="4">
        <v>1</v>
      </c>
      <c r="D72" s="4">
        <v>1</v>
      </c>
      <c r="E72" s="4">
        <v>2</v>
      </c>
      <c r="F72" s="4"/>
      <c r="G72" s="4"/>
      <c r="H72" s="4">
        <v>4</v>
      </c>
      <c r="K72" t="s">
        <v>1388</v>
      </c>
      <c r="L72">
        <v>0</v>
      </c>
      <c r="M72">
        <v>1</v>
      </c>
      <c r="N72">
        <v>1</v>
      </c>
      <c r="O72">
        <v>1</v>
      </c>
      <c r="P72">
        <v>0</v>
      </c>
      <c r="Q72">
        <v>0</v>
      </c>
    </row>
    <row r="73" spans="2:17" x14ac:dyDescent="0.3">
      <c r="B73" s="3" t="s">
        <v>856</v>
      </c>
      <c r="C73" s="4"/>
      <c r="D73" s="4"/>
      <c r="E73" s="4">
        <v>1</v>
      </c>
      <c r="F73" s="4">
        <v>1</v>
      </c>
      <c r="G73" s="4"/>
      <c r="H73" s="4">
        <v>2</v>
      </c>
      <c r="K73" t="s">
        <v>856</v>
      </c>
      <c r="L73">
        <v>0</v>
      </c>
      <c r="M73">
        <v>0</v>
      </c>
      <c r="N73">
        <v>0</v>
      </c>
      <c r="O73">
        <v>1</v>
      </c>
      <c r="P73">
        <v>1</v>
      </c>
      <c r="Q73">
        <v>0</v>
      </c>
    </row>
    <row r="74" spans="2:17" x14ac:dyDescent="0.3">
      <c r="B74" s="3" t="s">
        <v>431</v>
      </c>
      <c r="C74" s="4"/>
      <c r="D74" s="4"/>
      <c r="E74" s="4">
        <v>4</v>
      </c>
      <c r="F74" s="4"/>
      <c r="G74" s="4"/>
      <c r="H74" s="4">
        <v>4</v>
      </c>
      <c r="K74" t="s">
        <v>431</v>
      </c>
      <c r="L74">
        <v>0</v>
      </c>
      <c r="M74">
        <v>0</v>
      </c>
      <c r="N74">
        <v>0</v>
      </c>
      <c r="O74">
        <v>1</v>
      </c>
      <c r="P74">
        <v>0</v>
      </c>
      <c r="Q74">
        <v>0</v>
      </c>
    </row>
    <row r="75" spans="2:17" x14ac:dyDescent="0.3">
      <c r="B75" s="3" t="s">
        <v>428</v>
      </c>
      <c r="C75" s="4"/>
      <c r="D75" s="4">
        <v>1</v>
      </c>
      <c r="E75" s="4">
        <v>2</v>
      </c>
      <c r="F75" s="4"/>
      <c r="G75" s="4"/>
      <c r="H75" s="4">
        <v>3</v>
      </c>
      <c r="K75" t="s">
        <v>428</v>
      </c>
      <c r="L75">
        <v>0</v>
      </c>
      <c r="M75">
        <v>0</v>
      </c>
      <c r="N75">
        <v>1</v>
      </c>
      <c r="O75">
        <v>1</v>
      </c>
      <c r="P75">
        <v>0</v>
      </c>
      <c r="Q75">
        <v>0</v>
      </c>
    </row>
    <row r="76" spans="2:17" x14ac:dyDescent="0.3">
      <c r="B76" s="3" t="s">
        <v>150</v>
      </c>
      <c r="C76" s="4">
        <v>2</v>
      </c>
      <c r="D76" s="4">
        <v>1</v>
      </c>
      <c r="E76" s="4">
        <v>1</v>
      </c>
      <c r="F76" s="4"/>
      <c r="G76" s="4"/>
      <c r="H76" s="4">
        <v>4</v>
      </c>
      <c r="K76" t="s">
        <v>150</v>
      </c>
      <c r="L76">
        <v>0</v>
      </c>
      <c r="M76">
        <v>1</v>
      </c>
      <c r="N76">
        <v>1</v>
      </c>
      <c r="O76">
        <v>1</v>
      </c>
      <c r="P76">
        <v>0</v>
      </c>
      <c r="Q76">
        <v>0</v>
      </c>
    </row>
    <row r="77" spans="2:17" x14ac:dyDescent="0.3">
      <c r="B77" s="3" t="s">
        <v>524</v>
      </c>
      <c r="C77" s="4"/>
      <c r="D77" s="4"/>
      <c r="E77" s="4">
        <v>1</v>
      </c>
      <c r="F77" s="4"/>
      <c r="G77" s="4"/>
      <c r="H77" s="4">
        <v>1</v>
      </c>
      <c r="K77" t="s">
        <v>524</v>
      </c>
      <c r="L77">
        <v>0</v>
      </c>
      <c r="M77">
        <v>0</v>
      </c>
      <c r="N77">
        <v>0</v>
      </c>
      <c r="O77">
        <v>1</v>
      </c>
      <c r="P77">
        <v>0</v>
      </c>
      <c r="Q77">
        <v>0</v>
      </c>
    </row>
    <row r="78" spans="2:17" x14ac:dyDescent="0.3">
      <c r="B78" s="3" t="s">
        <v>572</v>
      </c>
      <c r="C78" s="4"/>
      <c r="D78" s="4">
        <v>1</v>
      </c>
      <c r="E78" s="4"/>
      <c r="F78" s="4"/>
      <c r="G78" s="4"/>
      <c r="H78" s="4">
        <v>1</v>
      </c>
      <c r="K78" t="s">
        <v>572</v>
      </c>
      <c r="L78">
        <v>0</v>
      </c>
      <c r="M78">
        <v>0</v>
      </c>
      <c r="N78">
        <v>1</v>
      </c>
      <c r="O78">
        <v>0</v>
      </c>
      <c r="P78">
        <v>0</v>
      </c>
      <c r="Q78">
        <v>0</v>
      </c>
    </row>
    <row r="79" spans="2:17" x14ac:dyDescent="0.3">
      <c r="B79" s="3" t="s">
        <v>982</v>
      </c>
      <c r="C79" s="4"/>
      <c r="D79" s="4"/>
      <c r="E79" s="4"/>
      <c r="F79" s="4">
        <v>1</v>
      </c>
      <c r="G79" s="4"/>
      <c r="H79" s="4">
        <v>1</v>
      </c>
      <c r="K79" t="s">
        <v>982</v>
      </c>
      <c r="L79">
        <v>0</v>
      </c>
      <c r="M79">
        <v>0</v>
      </c>
      <c r="N79">
        <v>0</v>
      </c>
      <c r="O79">
        <v>0</v>
      </c>
      <c r="P79">
        <v>1</v>
      </c>
      <c r="Q79">
        <v>0</v>
      </c>
    </row>
    <row r="80" spans="2:17" x14ac:dyDescent="0.3">
      <c r="B80" s="3" t="s">
        <v>1181</v>
      </c>
      <c r="C80" s="4">
        <v>1</v>
      </c>
      <c r="D80" s="4">
        <v>1</v>
      </c>
      <c r="E80" s="4">
        <v>1</v>
      </c>
      <c r="F80" s="4">
        <v>1</v>
      </c>
      <c r="G80" s="4"/>
      <c r="H80" s="4">
        <v>4</v>
      </c>
      <c r="K80" t="s">
        <v>1181</v>
      </c>
      <c r="L80">
        <v>0</v>
      </c>
      <c r="M80">
        <v>1</v>
      </c>
      <c r="N80">
        <v>1</v>
      </c>
      <c r="O80">
        <v>1</v>
      </c>
      <c r="P80">
        <v>1</v>
      </c>
      <c r="Q80">
        <v>0</v>
      </c>
    </row>
    <row r="81" spans="2:17" x14ac:dyDescent="0.3">
      <c r="B81" s="3" t="s">
        <v>1078</v>
      </c>
      <c r="C81" s="4"/>
      <c r="D81" s="4"/>
      <c r="E81" s="4"/>
      <c r="F81" s="4">
        <v>1</v>
      </c>
      <c r="G81" s="4"/>
      <c r="H81" s="4">
        <v>1</v>
      </c>
      <c r="K81" t="s">
        <v>1078</v>
      </c>
      <c r="L81">
        <v>0</v>
      </c>
      <c r="M81">
        <v>0</v>
      </c>
      <c r="N81">
        <v>0</v>
      </c>
      <c r="O81">
        <v>0</v>
      </c>
      <c r="P81">
        <v>1</v>
      </c>
      <c r="Q81">
        <v>0</v>
      </c>
    </row>
    <row r="82" spans="2:17" x14ac:dyDescent="0.3">
      <c r="B82" s="3" t="s">
        <v>901</v>
      </c>
      <c r="C82" s="4"/>
      <c r="D82" s="4"/>
      <c r="E82" s="4">
        <v>1</v>
      </c>
      <c r="F82" s="4"/>
      <c r="G82" s="4"/>
      <c r="H82" s="4">
        <v>1</v>
      </c>
      <c r="K82" t="s">
        <v>901</v>
      </c>
      <c r="L82">
        <v>0</v>
      </c>
      <c r="M82">
        <v>0</v>
      </c>
      <c r="N82">
        <v>0</v>
      </c>
      <c r="O82">
        <v>1</v>
      </c>
      <c r="P82">
        <v>0</v>
      </c>
      <c r="Q82">
        <v>0</v>
      </c>
    </row>
    <row r="83" spans="2:17" x14ac:dyDescent="0.3">
      <c r="B83" s="3" t="s">
        <v>449</v>
      </c>
      <c r="C83" s="4"/>
      <c r="D83" s="4"/>
      <c r="E83" s="4">
        <v>1</v>
      </c>
      <c r="F83" s="4"/>
      <c r="G83" s="4"/>
      <c r="H83" s="4">
        <v>1</v>
      </c>
      <c r="K83" t="s">
        <v>449</v>
      </c>
      <c r="L83">
        <v>0</v>
      </c>
      <c r="M83">
        <v>0</v>
      </c>
      <c r="N83">
        <v>0</v>
      </c>
      <c r="O83">
        <v>1</v>
      </c>
      <c r="P83">
        <v>0</v>
      </c>
      <c r="Q83">
        <v>0</v>
      </c>
    </row>
    <row r="84" spans="2:17" x14ac:dyDescent="0.3">
      <c r="B84" s="3" t="s">
        <v>1274</v>
      </c>
      <c r="C84" s="4"/>
      <c r="D84" s="4"/>
      <c r="E84" s="4"/>
      <c r="F84" s="4">
        <v>1</v>
      </c>
      <c r="G84" s="4"/>
      <c r="H84" s="4">
        <v>1</v>
      </c>
      <c r="K84" t="s">
        <v>1274</v>
      </c>
      <c r="L84">
        <v>0</v>
      </c>
      <c r="M84">
        <v>0</v>
      </c>
      <c r="N84">
        <v>0</v>
      </c>
      <c r="O84">
        <v>0</v>
      </c>
      <c r="P84">
        <v>1</v>
      </c>
      <c r="Q84">
        <v>0</v>
      </c>
    </row>
    <row r="85" spans="2:17" x14ac:dyDescent="0.3">
      <c r="B85" s="3" t="s">
        <v>618</v>
      </c>
      <c r="C85" s="4"/>
      <c r="D85" s="4">
        <v>1</v>
      </c>
      <c r="E85" s="4"/>
      <c r="F85" s="4">
        <v>1</v>
      </c>
      <c r="G85" s="4"/>
      <c r="H85" s="4">
        <v>2</v>
      </c>
      <c r="K85" t="s">
        <v>618</v>
      </c>
      <c r="L85">
        <v>0</v>
      </c>
      <c r="M85">
        <v>0</v>
      </c>
      <c r="N85">
        <v>1</v>
      </c>
      <c r="O85">
        <v>0</v>
      </c>
      <c r="P85">
        <v>1</v>
      </c>
      <c r="Q85">
        <v>0</v>
      </c>
    </row>
    <row r="86" spans="2:17" x14ac:dyDescent="0.3">
      <c r="B86" s="3" t="s">
        <v>562</v>
      </c>
      <c r="C86" s="4"/>
      <c r="D86" s="4"/>
      <c r="E86" s="4"/>
      <c r="F86" s="4">
        <v>2</v>
      </c>
      <c r="G86" s="4"/>
      <c r="H86" s="4">
        <v>2</v>
      </c>
      <c r="K86" t="s">
        <v>562</v>
      </c>
      <c r="L86">
        <v>0</v>
      </c>
      <c r="M86">
        <v>0</v>
      </c>
      <c r="N86">
        <v>0</v>
      </c>
      <c r="O86">
        <v>0</v>
      </c>
      <c r="P86">
        <v>1</v>
      </c>
      <c r="Q86">
        <v>0</v>
      </c>
    </row>
    <row r="87" spans="2:17" x14ac:dyDescent="0.3">
      <c r="B87" s="3" t="s">
        <v>1097</v>
      </c>
      <c r="C87" s="4"/>
      <c r="D87" s="4"/>
      <c r="E87" s="4">
        <v>1</v>
      </c>
      <c r="F87" s="4"/>
      <c r="G87" s="4"/>
      <c r="H87" s="4">
        <v>1</v>
      </c>
      <c r="K87" t="s">
        <v>1097</v>
      </c>
      <c r="L87">
        <v>0</v>
      </c>
      <c r="M87">
        <v>0</v>
      </c>
      <c r="N87">
        <v>0</v>
      </c>
      <c r="O87">
        <v>1</v>
      </c>
      <c r="P87">
        <v>0</v>
      </c>
      <c r="Q87">
        <v>0</v>
      </c>
    </row>
    <row r="88" spans="2:17" x14ac:dyDescent="0.3">
      <c r="B88" s="3" t="s">
        <v>726</v>
      </c>
      <c r="C88" s="4"/>
      <c r="D88" s="4"/>
      <c r="E88" s="4">
        <v>1</v>
      </c>
      <c r="F88" s="4"/>
      <c r="G88" s="4"/>
      <c r="H88" s="4">
        <v>1</v>
      </c>
      <c r="K88" t="s">
        <v>726</v>
      </c>
      <c r="L88">
        <v>0</v>
      </c>
      <c r="M88">
        <v>0</v>
      </c>
      <c r="N88">
        <v>0</v>
      </c>
      <c r="O88">
        <v>1</v>
      </c>
      <c r="P88">
        <v>0</v>
      </c>
      <c r="Q88">
        <v>0</v>
      </c>
    </row>
    <row r="89" spans="2:17" x14ac:dyDescent="0.3">
      <c r="B89" s="3" t="s">
        <v>159</v>
      </c>
      <c r="C89" s="4"/>
      <c r="D89" s="4"/>
      <c r="E89" s="4"/>
      <c r="F89" s="4">
        <v>1</v>
      </c>
      <c r="G89" s="4"/>
      <c r="H89" s="4">
        <v>1</v>
      </c>
      <c r="K89" t="s">
        <v>159</v>
      </c>
      <c r="L89">
        <v>0</v>
      </c>
      <c r="M89">
        <v>0</v>
      </c>
      <c r="N89">
        <v>0</v>
      </c>
      <c r="O89">
        <v>0</v>
      </c>
      <c r="P89">
        <v>1</v>
      </c>
      <c r="Q89">
        <v>0</v>
      </c>
    </row>
    <row r="90" spans="2:17" x14ac:dyDescent="0.3">
      <c r="B90" s="3" t="s">
        <v>1348</v>
      </c>
      <c r="C90" s="4"/>
      <c r="D90" s="4"/>
      <c r="E90" s="4">
        <v>1</v>
      </c>
      <c r="F90" s="4"/>
      <c r="G90" s="4"/>
      <c r="H90" s="4">
        <v>1</v>
      </c>
      <c r="K90" t="s">
        <v>1348</v>
      </c>
      <c r="L90">
        <v>0</v>
      </c>
      <c r="M90">
        <v>0</v>
      </c>
      <c r="N90">
        <v>0</v>
      </c>
      <c r="O90">
        <v>1</v>
      </c>
      <c r="P90">
        <v>0</v>
      </c>
      <c r="Q90">
        <v>0</v>
      </c>
    </row>
    <row r="91" spans="2:17" x14ac:dyDescent="0.3">
      <c r="B91" s="3" t="s">
        <v>1130</v>
      </c>
      <c r="C91" s="4"/>
      <c r="D91" s="4"/>
      <c r="E91" s="4">
        <v>1</v>
      </c>
      <c r="F91" s="4"/>
      <c r="G91" s="4"/>
      <c r="H91" s="4">
        <v>1</v>
      </c>
      <c r="K91" t="s">
        <v>1130</v>
      </c>
      <c r="L91">
        <v>0</v>
      </c>
      <c r="M91">
        <v>0</v>
      </c>
      <c r="N91">
        <v>0</v>
      </c>
      <c r="O91">
        <v>1</v>
      </c>
      <c r="P91">
        <v>0</v>
      </c>
      <c r="Q91">
        <v>0</v>
      </c>
    </row>
    <row r="92" spans="2:17" x14ac:dyDescent="0.3">
      <c r="B92" s="3" t="s">
        <v>1128</v>
      </c>
      <c r="C92" s="4"/>
      <c r="D92" s="4"/>
      <c r="E92" s="4"/>
      <c r="F92" s="4">
        <v>1</v>
      </c>
      <c r="G92" s="4"/>
      <c r="H92" s="4">
        <v>1</v>
      </c>
      <c r="K92" t="s">
        <v>1128</v>
      </c>
      <c r="L92">
        <v>0</v>
      </c>
      <c r="M92">
        <v>0</v>
      </c>
      <c r="N92">
        <v>0</v>
      </c>
      <c r="O92">
        <v>0</v>
      </c>
      <c r="P92">
        <v>1</v>
      </c>
      <c r="Q92">
        <v>0</v>
      </c>
    </row>
    <row r="93" spans="2:17" x14ac:dyDescent="0.3">
      <c r="B93" s="3" t="s">
        <v>1382</v>
      </c>
      <c r="C93" s="4">
        <v>1</v>
      </c>
      <c r="D93" s="4">
        <v>1</v>
      </c>
      <c r="E93" s="4">
        <v>2</v>
      </c>
      <c r="F93" s="4">
        <v>1</v>
      </c>
      <c r="G93" s="4"/>
      <c r="H93" s="4">
        <v>5</v>
      </c>
      <c r="K93" t="s">
        <v>1382</v>
      </c>
      <c r="L93">
        <v>0</v>
      </c>
      <c r="M93">
        <v>1</v>
      </c>
      <c r="N93">
        <v>1</v>
      </c>
      <c r="O93">
        <v>1</v>
      </c>
      <c r="P93">
        <v>1</v>
      </c>
      <c r="Q93">
        <v>0</v>
      </c>
    </row>
    <row r="94" spans="2:17" x14ac:dyDescent="0.3">
      <c r="B94" s="3" t="s">
        <v>922</v>
      </c>
      <c r="C94" s="4"/>
      <c r="D94" s="4"/>
      <c r="E94" s="4">
        <v>1</v>
      </c>
      <c r="F94" s="4"/>
      <c r="G94" s="4"/>
      <c r="H94" s="4">
        <v>1</v>
      </c>
      <c r="K94" t="s">
        <v>922</v>
      </c>
      <c r="L94">
        <v>0</v>
      </c>
      <c r="M94">
        <v>0</v>
      </c>
      <c r="N94">
        <v>0</v>
      </c>
      <c r="O94">
        <v>1</v>
      </c>
      <c r="P94">
        <v>0</v>
      </c>
      <c r="Q94">
        <v>0</v>
      </c>
    </row>
    <row r="95" spans="2:17" x14ac:dyDescent="0.3">
      <c r="B95" s="3" t="s">
        <v>585</v>
      </c>
      <c r="C95" s="4"/>
      <c r="D95" s="4"/>
      <c r="E95" s="4"/>
      <c r="F95" s="4">
        <v>1</v>
      </c>
      <c r="G95" s="4"/>
      <c r="H95" s="4">
        <v>1</v>
      </c>
      <c r="K95" t="s">
        <v>585</v>
      </c>
      <c r="L95">
        <v>0</v>
      </c>
      <c r="M95">
        <v>0</v>
      </c>
      <c r="N95">
        <v>0</v>
      </c>
      <c r="O95">
        <v>0</v>
      </c>
      <c r="P95">
        <v>1</v>
      </c>
      <c r="Q95">
        <v>0</v>
      </c>
    </row>
    <row r="96" spans="2:17" x14ac:dyDescent="0.3">
      <c r="B96" s="3" t="s">
        <v>1029</v>
      </c>
      <c r="C96" s="4"/>
      <c r="D96" s="4"/>
      <c r="E96" s="4"/>
      <c r="F96" s="4">
        <v>1</v>
      </c>
      <c r="G96" s="4"/>
      <c r="H96" s="4">
        <v>1</v>
      </c>
      <c r="K96" t="s">
        <v>1029</v>
      </c>
      <c r="L96">
        <v>0</v>
      </c>
      <c r="M96">
        <v>0</v>
      </c>
      <c r="N96">
        <v>0</v>
      </c>
      <c r="O96">
        <v>0</v>
      </c>
      <c r="P96">
        <v>1</v>
      </c>
      <c r="Q96">
        <v>0</v>
      </c>
    </row>
    <row r="97" spans="2:17" x14ac:dyDescent="0.3">
      <c r="B97" s="3" t="s">
        <v>248</v>
      </c>
      <c r="C97" s="4"/>
      <c r="D97" s="4"/>
      <c r="E97" s="4">
        <v>2</v>
      </c>
      <c r="F97" s="4">
        <v>1</v>
      </c>
      <c r="G97" s="4"/>
      <c r="H97" s="4">
        <v>3</v>
      </c>
      <c r="K97" t="s">
        <v>248</v>
      </c>
      <c r="L97">
        <v>0</v>
      </c>
      <c r="M97">
        <v>0</v>
      </c>
      <c r="N97">
        <v>0</v>
      </c>
      <c r="O97">
        <v>1</v>
      </c>
      <c r="P97">
        <v>1</v>
      </c>
      <c r="Q97">
        <v>0</v>
      </c>
    </row>
    <row r="98" spans="2:17" x14ac:dyDescent="0.3">
      <c r="B98" s="3" t="s">
        <v>866</v>
      </c>
      <c r="C98" s="4"/>
      <c r="D98" s="4">
        <v>1</v>
      </c>
      <c r="E98" s="4">
        <v>1</v>
      </c>
      <c r="F98" s="4"/>
      <c r="G98" s="4"/>
      <c r="H98" s="4">
        <v>2</v>
      </c>
      <c r="K98" t="s">
        <v>866</v>
      </c>
      <c r="L98">
        <v>0</v>
      </c>
      <c r="M98">
        <v>0</v>
      </c>
      <c r="N98">
        <v>1</v>
      </c>
      <c r="O98">
        <v>1</v>
      </c>
      <c r="P98">
        <v>0</v>
      </c>
      <c r="Q98">
        <v>0</v>
      </c>
    </row>
    <row r="99" spans="2:17" x14ac:dyDescent="0.3">
      <c r="B99" s="3" t="s">
        <v>581</v>
      </c>
      <c r="C99" s="4"/>
      <c r="D99" s="4"/>
      <c r="E99" s="4">
        <v>1</v>
      </c>
      <c r="F99" s="4"/>
      <c r="G99" s="4"/>
      <c r="H99" s="4">
        <v>1</v>
      </c>
      <c r="K99" t="s">
        <v>581</v>
      </c>
      <c r="L99">
        <v>0</v>
      </c>
      <c r="M99">
        <v>0</v>
      </c>
      <c r="N99">
        <v>0</v>
      </c>
      <c r="O99">
        <v>1</v>
      </c>
      <c r="P99">
        <v>0</v>
      </c>
      <c r="Q99">
        <v>0</v>
      </c>
    </row>
    <row r="100" spans="2:17" x14ac:dyDescent="0.3">
      <c r="B100" s="3" t="s">
        <v>1125</v>
      </c>
      <c r="C100" s="4"/>
      <c r="D100" s="4"/>
      <c r="E100" s="4">
        <v>1</v>
      </c>
      <c r="F100" s="4"/>
      <c r="G100" s="4"/>
      <c r="H100" s="4">
        <v>1</v>
      </c>
      <c r="K100" t="s">
        <v>1125</v>
      </c>
      <c r="L100">
        <v>0</v>
      </c>
      <c r="M100">
        <v>0</v>
      </c>
      <c r="N100">
        <v>0</v>
      </c>
      <c r="O100">
        <v>1</v>
      </c>
      <c r="P100">
        <v>0</v>
      </c>
      <c r="Q100">
        <v>0</v>
      </c>
    </row>
    <row r="101" spans="2:17" x14ac:dyDescent="0.3">
      <c r="B101" s="3" t="s">
        <v>985</v>
      </c>
      <c r="C101" s="4"/>
      <c r="D101" s="4"/>
      <c r="E101" s="4">
        <v>1</v>
      </c>
      <c r="F101" s="4"/>
      <c r="G101" s="4"/>
      <c r="H101" s="4">
        <v>1</v>
      </c>
      <c r="K101" t="s">
        <v>985</v>
      </c>
      <c r="L101">
        <v>0</v>
      </c>
      <c r="M101">
        <v>0</v>
      </c>
      <c r="N101">
        <v>0</v>
      </c>
      <c r="O101">
        <v>1</v>
      </c>
      <c r="P101">
        <v>0</v>
      </c>
      <c r="Q101">
        <v>0</v>
      </c>
    </row>
    <row r="102" spans="2:17" x14ac:dyDescent="0.3">
      <c r="B102" s="3" t="s">
        <v>1237</v>
      </c>
      <c r="C102" s="4"/>
      <c r="D102" s="4"/>
      <c r="E102" s="4">
        <v>1</v>
      </c>
      <c r="F102" s="4"/>
      <c r="G102" s="4"/>
      <c r="H102" s="4">
        <v>1</v>
      </c>
      <c r="K102" t="s">
        <v>1237</v>
      </c>
      <c r="L102">
        <v>0</v>
      </c>
      <c r="M102">
        <v>0</v>
      </c>
      <c r="N102">
        <v>0</v>
      </c>
      <c r="O102">
        <v>1</v>
      </c>
      <c r="P102">
        <v>0</v>
      </c>
      <c r="Q102">
        <v>0</v>
      </c>
    </row>
    <row r="103" spans="2:17" x14ac:dyDescent="0.3">
      <c r="B103" s="3" t="s">
        <v>361</v>
      </c>
      <c r="C103" s="4"/>
      <c r="D103" s="4"/>
      <c r="E103" s="4">
        <v>1</v>
      </c>
      <c r="F103" s="4"/>
      <c r="G103" s="4"/>
      <c r="H103" s="4">
        <v>1</v>
      </c>
      <c r="K103" t="s">
        <v>361</v>
      </c>
      <c r="L103">
        <v>0</v>
      </c>
      <c r="M103">
        <v>0</v>
      </c>
      <c r="N103">
        <v>0</v>
      </c>
      <c r="O103">
        <v>1</v>
      </c>
      <c r="P103">
        <v>0</v>
      </c>
      <c r="Q103">
        <v>0</v>
      </c>
    </row>
    <row r="104" spans="2:17" x14ac:dyDescent="0.3">
      <c r="B104" s="3" t="s">
        <v>763</v>
      </c>
      <c r="C104" s="4"/>
      <c r="D104" s="4"/>
      <c r="E104" s="4">
        <v>1</v>
      </c>
      <c r="F104" s="4"/>
      <c r="G104" s="4"/>
      <c r="H104" s="4">
        <v>1</v>
      </c>
      <c r="K104" t="s">
        <v>763</v>
      </c>
      <c r="L104">
        <v>0</v>
      </c>
      <c r="M104">
        <v>0</v>
      </c>
      <c r="N104">
        <v>0</v>
      </c>
      <c r="O104">
        <v>1</v>
      </c>
      <c r="P104">
        <v>0</v>
      </c>
      <c r="Q104">
        <v>0</v>
      </c>
    </row>
    <row r="105" spans="2:17" x14ac:dyDescent="0.3">
      <c r="B105" s="3" t="s">
        <v>629</v>
      </c>
      <c r="C105" s="4"/>
      <c r="D105" s="4"/>
      <c r="E105" s="4">
        <v>1</v>
      </c>
      <c r="F105" s="4"/>
      <c r="G105" s="4"/>
      <c r="H105" s="4">
        <v>1</v>
      </c>
      <c r="K105" t="s">
        <v>629</v>
      </c>
      <c r="L105">
        <v>0</v>
      </c>
      <c r="M105">
        <v>0</v>
      </c>
      <c r="N105">
        <v>0</v>
      </c>
      <c r="O105">
        <v>1</v>
      </c>
      <c r="P105">
        <v>0</v>
      </c>
      <c r="Q105">
        <v>0</v>
      </c>
    </row>
    <row r="106" spans="2:17" x14ac:dyDescent="0.3">
      <c r="B106" s="3" t="s">
        <v>549</v>
      </c>
      <c r="C106" s="4">
        <v>1</v>
      </c>
      <c r="D106" s="4"/>
      <c r="E106" s="4">
        <v>2</v>
      </c>
      <c r="F106" s="4">
        <v>1</v>
      </c>
      <c r="G106" s="4"/>
      <c r="H106" s="4">
        <v>4</v>
      </c>
      <c r="K106" t="s">
        <v>549</v>
      </c>
      <c r="L106">
        <v>0</v>
      </c>
      <c r="M106">
        <v>1</v>
      </c>
      <c r="N106">
        <v>0</v>
      </c>
      <c r="O106">
        <v>1</v>
      </c>
      <c r="P106">
        <v>1</v>
      </c>
      <c r="Q106">
        <v>0</v>
      </c>
    </row>
    <row r="107" spans="2:17" x14ac:dyDescent="0.3">
      <c r="B107" s="3" t="s">
        <v>1203</v>
      </c>
      <c r="C107" s="4"/>
      <c r="D107" s="4"/>
      <c r="E107" s="4">
        <v>2</v>
      </c>
      <c r="F107" s="4">
        <v>1</v>
      </c>
      <c r="G107" s="4"/>
      <c r="H107" s="4">
        <v>3</v>
      </c>
      <c r="K107" t="s">
        <v>1203</v>
      </c>
      <c r="L107">
        <v>0</v>
      </c>
      <c r="M107">
        <v>0</v>
      </c>
      <c r="N107">
        <v>0</v>
      </c>
      <c r="O107">
        <v>1</v>
      </c>
      <c r="P107">
        <v>1</v>
      </c>
      <c r="Q107">
        <v>0</v>
      </c>
    </row>
    <row r="108" spans="2:17" x14ac:dyDescent="0.3">
      <c r="B108" s="3" t="s">
        <v>354</v>
      </c>
      <c r="C108" s="4"/>
      <c r="D108" s="4">
        <v>1</v>
      </c>
      <c r="E108" s="4">
        <v>1</v>
      </c>
      <c r="F108" s="4">
        <v>1</v>
      </c>
      <c r="G108" s="4"/>
      <c r="H108" s="4">
        <v>3</v>
      </c>
      <c r="K108" t="s">
        <v>354</v>
      </c>
      <c r="L108">
        <v>0</v>
      </c>
      <c r="M108">
        <v>0</v>
      </c>
      <c r="N108">
        <v>1</v>
      </c>
      <c r="O108">
        <v>1</v>
      </c>
      <c r="P108">
        <v>1</v>
      </c>
      <c r="Q108">
        <v>0</v>
      </c>
    </row>
    <row r="109" spans="2:17" x14ac:dyDescent="0.3">
      <c r="B109" s="3" t="s">
        <v>526</v>
      </c>
      <c r="C109" s="4"/>
      <c r="D109" s="4"/>
      <c r="E109" s="4">
        <v>1</v>
      </c>
      <c r="F109" s="4"/>
      <c r="G109" s="4"/>
      <c r="H109" s="4">
        <v>1</v>
      </c>
      <c r="K109" t="s">
        <v>526</v>
      </c>
      <c r="L109">
        <v>0</v>
      </c>
      <c r="M109">
        <v>0</v>
      </c>
      <c r="N109">
        <v>0</v>
      </c>
      <c r="O109">
        <v>1</v>
      </c>
      <c r="P109">
        <v>0</v>
      </c>
      <c r="Q109">
        <v>0</v>
      </c>
    </row>
    <row r="110" spans="2:17" x14ac:dyDescent="0.3">
      <c r="B110" s="3" t="s">
        <v>402</v>
      </c>
      <c r="C110" s="4">
        <v>1</v>
      </c>
      <c r="D110" s="4"/>
      <c r="E110" s="4">
        <v>1</v>
      </c>
      <c r="F110" s="4">
        <v>1</v>
      </c>
      <c r="G110" s="4"/>
      <c r="H110" s="4">
        <v>3</v>
      </c>
      <c r="K110" t="s">
        <v>402</v>
      </c>
      <c r="L110">
        <v>0</v>
      </c>
      <c r="M110">
        <v>1</v>
      </c>
      <c r="N110">
        <v>0</v>
      </c>
      <c r="O110">
        <v>1</v>
      </c>
      <c r="P110">
        <v>1</v>
      </c>
      <c r="Q110">
        <v>0</v>
      </c>
    </row>
    <row r="111" spans="2:17" x14ac:dyDescent="0.3">
      <c r="B111" s="3" t="s">
        <v>857</v>
      </c>
      <c r="C111" s="4"/>
      <c r="D111" s="4"/>
      <c r="E111" s="4"/>
      <c r="F111" s="4">
        <v>1</v>
      </c>
      <c r="G111" s="4"/>
      <c r="H111" s="4">
        <v>1</v>
      </c>
      <c r="K111" t="s">
        <v>857</v>
      </c>
      <c r="L111">
        <v>0</v>
      </c>
      <c r="M111">
        <v>0</v>
      </c>
      <c r="N111">
        <v>0</v>
      </c>
      <c r="O111">
        <v>0</v>
      </c>
      <c r="P111">
        <v>1</v>
      </c>
      <c r="Q111">
        <v>0</v>
      </c>
    </row>
    <row r="112" spans="2:17" x14ac:dyDescent="0.3">
      <c r="B112" s="3" t="s">
        <v>913</v>
      </c>
      <c r="C112" s="4"/>
      <c r="D112" s="4"/>
      <c r="E112" s="4">
        <v>1</v>
      </c>
      <c r="F112" s="4"/>
      <c r="G112" s="4"/>
      <c r="H112" s="4">
        <v>1</v>
      </c>
      <c r="K112" t="s">
        <v>913</v>
      </c>
      <c r="L112">
        <v>0</v>
      </c>
      <c r="M112">
        <v>0</v>
      </c>
      <c r="N112">
        <v>0</v>
      </c>
      <c r="O112">
        <v>1</v>
      </c>
      <c r="P112">
        <v>0</v>
      </c>
      <c r="Q112">
        <v>0</v>
      </c>
    </row>
    <row r="113" spans="2:17" x14ac:dyDescent="0.3">
      <c r="B113" s="3" t="s">
        <v>1014</v>
      </c>
      <c r="C113" s="4"/>
      <c r="D113" s="4"/>
      <c r="E113" s="4"/>
      <c r="F113" s="4">
        <v>1</v>
      </c>
      <c r="G113" s="4"/>
      <c r="H113" s="4">
        <v>1</v>
      </c>
      <c r="K113" t="s">
        <v>1014</v>
      </c>
      <c r="L113">
        <v>0</v>
      </c>
      <c r="M113">
        <v>0</v>
      </c>
      <c r="N113">
        <v>0</v>
      </c>
      <c r="O113">
        <v>0</v>
      </c>
      <c r="P113">
        <v>1</v>
      </c>
      <c r="Q113">
        <v>0</v>
      </c>
    </row>
    <row r="114" spans="2:17" x14ac:dyDescent="0.3">
      <c r="B114" s="3" t="s">
        <v>433</v>
      </c>
      <c r="C114" s="4">
        <v>1</v>
      </c>
      <c r="D114" s="4"/>
      <c r="E114" s="4">
        <v>2</v>
      </c>
      <c r="F114" s="4"/>
      <c r="G114" s="4"/>
      <c r="H114" s="4">
        <v>3</v>
      </c>
      <c r="K114" t="s">
        <v>433</v>
      </c>
      <c r="L114">
        <v>0</v>
      </c>
      <c r="M114">
        <v>1</v>
      </c>
      <c r="N114">
        <v>0</v>
      </c>
      <c r="O114">
        <v>1</v>
      </c>
      <c r="P114">
        <v>0</v>
      </c>
      <c r="Q114">
        <v>0</v>
      </c>
    </row>
    <row r="115" spans="2:17" x14ac:dyDescent="0.3">
      <c r="B115" s="3" t="s">
        <v>942</v>
      </c>
      <c r="C115" s="4"/>
      <c r="D115" s="4"/>
      <c r="E115" s="4">
        <v>1</v>
      </c>
      <c r="F115" s="4"/>
      <c r="G115" s="4"/>
      <c r="H115" s="4">
        <v>1</v>
      </c>
      <c r="K115" t="s">
        <v>942</v>
      </c>
      <c r="L115">
        <v>0</v>
      </c>
      <c r="M115">
        <v>0</v>
      </c>
      <c r="N115">
        <v>0</v>
      </c>
      <c r="O115">
        <v>1</v>
      </c>
      <c r="P115">
        <v>0</v>
      </c>
      <c r="Q115">
        <v>0</v>
      </c>
    </row>
    <row r="116" spans="2:17" x14ac:dyDescent="0.3">
      <c r="B116" s="3" t="s">
        <v>837</v>
      </c>
      <c r="C116" s="4"/>
      <c r="D116" s="4"/>
      <c r="E116" s="4"/>
      <c r="F116" s="4"/>
      <c r="G116" s="4">
        <v>1</v>
      </c>
      <c r="H116" s="4">
        <v>1</v>
      </c>
      <c r="K116" t="s">
        <v>837</v>
      </c>
      <c r="L116">
        <v>0</v>
      </c>
      <c r="M116">
        <v>0</v>
      </c>
      <c r="N116">
        <v>0</v>
      </c>
      <c r="O116">
        <v>0</v>
      </c>
      <c r="P116">
        <v>0</v>
      </c>
      <c r="Q116">
        <v>1</v>
      </c>
    </row>
    <row r="117" spans="2:17" x14ac:dyDescent="0.3">
      <c r="B117" s="3" t="s">
        <v>1225</v>
      </c>
      <c r="C117" s="4"/>
      <c r="D117" s="4"/>
      <c r="E117" s="4">
        <v>1</v>
      </c>
      <c r="F117" s="4"/>
      <c r="G117" s="4"/>
      <c r="H117" s="4">
        <v>1</v>
      </c>
      <c r="K117" t="s">
        <v>1225</v>
      </c>
      <c r="L117">
        <v>0</v>
      </c>
      <c r="M117">
        <v>0</v>
      </c>
      <c r="N117">
        <v>0</v>
      </c>
      <c r="O117">
        <v>1</v>
      </c>
      <c r="P117">
        <v>0</v>
      </c>
      <c r="Q117">
        <v>0</v>
      </c>
    </row>
    <row r="118" spans="2:17" x14ac:dyDescent="0.3">
      <c r="B118" s="3" t="s">
        <v>181</v>
      </c>
      <c r="C118" s="4"/>
      <c r="D118" s="4"/>
      <c r="E118" s="4">
        <v>1</v>
      </c>
      <c r="F118" s="4">
        <v>1</v>
      </c>
      <c r="G118" s="4"/>
      <c r="H118" s="4">
        <v>2</v>
      </c>
      <c r="K118" t="s">
        <v>181</v>
      </c>
      <c r="L118">
        <v>0</v>
      </c>
      <c r="M118">
        <v>0</v>
      </c>
      <c r="N118">
        <v>0</v>
      </c>
      <c r="O118">
        <v>1</v>
      </c>
      <c r="P118">
        <v>1</v>
      </c>
      <c r="Q118">
        <v>0</v>
      </c>
    </row>
    <row r="119" spans="2:17" x14ac:dyDescent="0.3">
      <c r="B119" s="3" t="s">
        <v>205</v>
      </c>
      <c r="C119" s="4"/>
      <c r="D119" s="4"/>
      <c r="E119" s="4">
        <v>2</v>
      </c>
      <c r="F119" s="4"/>
      <c r="G119" s="4"/>
      <c r="H119" s="4">
        <v>2</v>
      </c>
      <c r="K119" t="s">
        <v>205</v>
      </c>
      <c r="L119">
        <v>0</v>
      </c>
      <c r="M119">
        <v>0</v>
      </c>
      <c r="N119">
        <v>0</v>
      </c>
      <c r="O119">
        <v>1</v>
      </c>
      <c r="P119">
        <v>0</v>
      </c>
      <c r="Q119">
        <v>0</v>
      </c>
    </row>
    <row r="120" spans="2:17" x14ac:dyDescent="0.3">
      <c r="B120" s="3" t="s">
        <v>177</v>
      </c>
      <c r="C120" s="4"/>
      <c r="D120" s="4"/>
      <c r="E120" s="4">
        <v>1</v>
      </c>
      <c r="F120" s="4">
        <v>1</v>
      </c>
      <c r="G120" s="4"/>
      <c r="H120" s="4">
        <v>2</v>
      </c>
      <c r="K120" t="s">
        <v>177</v>
      </c>
      <c r="L120">
        <v>0</v>
      </c>
      <c r="M120">
        <v>0</v>
      </c>
      <c r="N120">
        <v>0</v>
      </c>
      <c r="O120">
        <v>1</v>
      </c>
      <c r="P120">
        <v>1</v>
      </c>
      <c r="Q120">
        <v>0</v>
      </c>
    </row>
    <row r="121" spans="2:17" x14ac:dyDescent="0.3">
      <c r="B121" s="3" t="s">
        <v>1313</v>
      </c>
      <c r="C121" s="4"/>
      <c r="D121" s="4"/>
      <c r="E121" s="4">
        <v>1</v>
      </c>
      <c r="F121" s="4"/>
      <c r="G121" s="4"/>
      <c r="H121" s="4">
        <v>1</v>
      </c>
      <c r="K121" t="s">
        <v>1313</v>
      </c>
      <c r="L121">
        <v>0</v>
      </c>
      <c r="M121">
        <v>0</v>
      </c>
      <c r="N121">
        <v>0</v>
      </c>
      <c r="O121">
        <v>1</v>
      </c>
      <c r="P121">
        <v>0</v>
      </c>
      <c r="Q121">
        <v>0</v>
      </c>
    </row>
    <row r="122" spans="2:17" x14ac:dyDescent="0.3">
      <c r="B122" s="3" t="s">
        <v>850</v>
      </c>
      <c r="C122" s="4"/>
      <c r="D122" s="4"/>
      <c r="E122" s="4">
        <v>2</v>
      </c>
      <c r="F122" s="4">
        <v>1</v>
      </c>
      <c r="G122" s="4"/>
      <c r="H122" s="4">
        <v>3</v>
      </c>
      <c r="K122" t="s">
        <v>850</v>
      </c>
      <c r="L122">
        <v>0</v>
      </c>
      <c r="M122">
        <v>0</v>
      </c>
      <c r="N122">
        <v>0</v>
      </c>
      <c r="O122">
        <v>1</v>
      </c>
      <c r="P122">
        <v>1</v>
      </c>
      <c r="Q122">
        <v>0</v>
      </c>
    </row>
    <row r="123" spans="2:17" x14ac:dyDescent="0.3">
      <c r="B123" s="3" t="s">
        <v>301</v>
      </c>
      <c r="C123" s="4"/>
      <c r="D123" s="4"/>
      <c r="E123" s="4">
        <v>1</v>
      </c>
      <c r="F123" s="4"/>
      <c r="G123" s="4"/>
      <c r="H123" s="4">
        <v>1</v>
      </c>
      <c r="K123" t="s">
        <v>301</v>
      </c>
      <c r="L123">
        <v>0</v>
      </c>
      <c r="M123">
        <v>0</v>
      </c>
      <c r="N123">
        <v>0</v>
      </c>
      <c r="O123">
        <v>1</v>
      </c>
      <c r="P123">
        <v>0</v>
      </c>
      <c r="Q123">
        <v>0</v>
      </c>
    </row>
    <row r="124" spans="2:17" x14ac:dyDescent="0.3">
      <c r="B124" s="3" t="s">
        <v>1028</v>
      </c>
      <c r="C124" s="4"/>
      <c r="D124" s="4"/>
      <c r="E124" s="4">
        <v>2</v>
      </c>
      <c r="F124" s="4">
        <v>1</v>
      </c>
      <c r="G124" s="4"/>
      <c r="H124" s="4">
        <v>3</v>
      </c>
      <c r="K124" t="s">
        <v>1028</v>
      </c>
      <c r="L124">
        <v>0</v>
      </c>
      <c r="M124">
        <v>0</v>
      </c>
      <c r="N124">
        <v>0</v>
      </c>
      <c r="O124">
        <v>1</v>
      </c>
      <c r="P124">
        <v>1</v>
      </c>
      <c r="Q124">
        <v>0</v>
      </c>
    </row>
    <row r="125" spans="2:17" x14ac:dyDescent="0.3">
      <c r="B125" s="3" t="s">
        <v>681</v>
      </c>
      <c r="C125" s="4"/>
      <c r="D125" s="4"/>
      <c r="E125" s="4">
        <v>1</v>
      </c>
      <c r="F125" s="4"/>
      <c r="G125" s="4"/>
      <c r="H125" s="4">
        <v>1</v>
      </c>
      <c r="K125" t="s">
        <v>681</v>
      </c>
      <c r="L125">
        <v>0</v>
      </c>
      <c r="M125">
        <v>0</v>
      </c>
      <c r="N125">
        <v>0</v>
      </c>
      <c r="O125">
        <v>1</v>
      </c>
      <c r="P125">
        <v>0</v>
      </c>
      <c r="Q125">
        <v>0</v>
      </c>
    </row>
    <row r="126" spans="2:17" x14ac:dyDescent="0.3">
      <c r="B126" s="3" t="s">
        <v>263</v>
      </c>
      <c r="C126" s="4"/>
      <c r="D126" s="4">
        <v>1</v>
      </c>
      <c r="E126" s="4"/>
      <c r="F126" s="4"/>
      <c r="G126" s="4"/>
      <c r="H126" s="4">
        <v>1</v>
      </c>
      <c r="K126" t="s">
        <v>263</v>
      </c>
      <c r="L126">
        <v>0</v>
      </c>
      <c r="M126">
        <v>0</v>
      </c>
      <c r="N126">
        <v>1</v>
      </c>
      <c r="O126">
        <v>0</v>
      </c>
      <c r="P126">
        <v>0</v>
      </c>
      <c r="Q126">
        <v>0</v>
      </c>
    </row>
    <row r="127" spans="2:17" x14ac:dyDescent="0.3">
      <c r="B127" s="3" t="s">
        <v>1087</v>
      </c>
      <c r="C127" s="4"/>
      <c r="D127" s="4"/>
      <c r="E127" s="4">
        <v>1</v>
      </c>
      <c r="F127" s="4"/>
      <c r="G127" s="4"/>
      <c r="H127" s="4">
        <v>1</v>
      </c>
      <c r="K127" t="s">
        <v>1087</v>
      </c>
      <c r="L127">
        <v>0</v>
      </c>
      <c r="M127">
        <v>0</v>
      </c>
      <c r="N127">
        <v>0</v>
      </c>
      <c r="O127">
        <v>1</v>
      </c>
      <c r="P127">
        <v>0</v>
      </c>
      <c r="Q127">
        <v>0</v>
      </c>
    </row>
    <row r="128" spans="2:17" x14ac:dyDescent="0.3">
      <c r="B128" s="3" t="s">
        <v>1043</v>
      </c>
      <c r="C128" s="4"/>
      <c r="D128" s="4"/>
      <c r="E128" s="4">
        <v>1</v>
      </c>
      <c r="F128" s="4"/>
      <c r="G128" s="4"/>
      <c r="H128" s="4">
        <v>1</v>
      </c>
      <c r="K128" t="s">
        <v>1043</v>
      </c>
      <c r="L128">
        <v>0</v>
      </c>
      <c r="M128">
        <v>0</v>
      </c>
      <c r="N128">
        <v>0</v>
      </c>
      <c r="O128">
        <v>1</v>
      </c>
      <c r="P128">
        <v>0</v>
      </c>
      <c r="Q128">
        <v>0</v>
      </c>
    </row>
    <row r="129" spans="2:17" x14ac:dyDescent="0.3">
      <c r="B129" s="3" t="s">
        <v>296</v>
      </c>
      <c r="C129" s="4">
        <v>1</v>
      </c>
      <c r="D129" s="4"/>
      <c r="E129" s="4">
        <v>2</v>
      </c>
      <c r="F129" s="4">
        <v>1</v>
      </c>
      <c r="G129" s="4"/>
      <c r="H129" s="4">
        <v>4</v>
      </c>
      <c r="K129" t="s">
        <v>296</v>
      </c>
      <c r="L129">
        <v>0</v>
      </c>
      <c r="M129">
        <v>1</v>
      </c>
      <c r="N129">
        <v>0</v>
      </c>
      <c r="O129">
        <v>1</v>
      </c>
      <c r="P129">
        <v>1</v>
      </c>
      <c r="Q129">
        <v>0</v>
      </c>
    </row>
    <row r="130" spans="2:17" x14ac:dyDescent="0.3">
      <c r="B130" s="3" t="s">
        <v>662</v>
      </c>
      <c r="C130" s="4"/>
      <c r="D130" s="4"/>
      <c r="E130" s="4"/>
      <c r="F130" s="4">
        <v>1</v>
      </c>
      <c r="G130" s="4"/>
      <c r="H130" s="4">
        <v>1</v>
      </c>
      <c r="K130" t="s">
        <v>662</v>
      </c>
      <c r="L130">
        <v>0</v>
      </c>
      <c r="M130">
        <v>0</v>
      </c>
      <c r="N130">
        <v>0</v>
      </c>
      <c r="O130">
        <v>0</v>
      </c>
      <c r="P130">
        <v>1</v>
      </c>
      <c r="Q130">
        <v>0</v>
      </c>
    </row>
    <row r="131" spans="2:17" x14ac:dyDescent="0.3">
      <c r="B131" s="3" t="s">
        <v>1232</v>
      </c>
      <c r="C131" s="4"/>
      <c r="D131" s="4"/>
      <c r="E131" s="4">
        <v>1</v>
      </c>
      <c r="F131" s="4"/>
      <c r="G131" s="4"/>
      <c r="H131" s="4">
        <v>1</v>
      </c>
      <c r="K131" t="s">
        <v>1232</v>
      </c>
      <c r="L131">
        <v>0</v>
      </c>
      <c r="M131">
        <v>0</v>
      </c>
      <c r="N131">
        <v>0</v>
      </c>
      <c r="O131">
        <v>1</v>
      </c>
      <c r="P131">
        <v>0</v>
      </c>
      <c r="Q131">
        <v>0</v>
      </c>
    </row>
    <row r="132" spans="2:17" x14ac:dyDescent="0.3">
      <c r="B132" s="3" t="s">
        <v>583</v>
      </c>
      <c r="C132" s="4">
        <v>3</v>
      </c>
      <c r="D132" s="4"/>
      <c r="E132" s="4">
        <v>4</v>
      </c>
      <c r="F132" s="4">
        <v>1</v>
      </c>
      <c r="G132" s="4"/>
      <c r="H132" s="4">
        <v>8</v>
      </c>
      <c r="K132" t="s">
        <v>583</v>
      </c>
      <c r="L132">
        <v>0</v>
      </c>
      <c r="M132">
        <v>1</v>
      </c>
      <c r="N132">
        <v>0</v>
      </c>
      <c r="O132">
        <v>1</v>
      </c>
      <c r="P132">
        <v>1</v>
      </c>
      <c r="Q132">
        <v>0</v>
      </c>
    </row>
    <row r="133" spans="2:17" x14ac:dyDescent="0.3">
      <c r="B133" s="3" t="s">
        <v>584</v>
      </c>
      <c r="C133" s="4"/>
      <c r="D133" s="4"/>
      <c r="E133" s="4"/>
      <c r="F133" s="4">
        <v>1</v>
      </c>
      <c r="G133" s="4"/>
      <c r="H133" s="4">
        <v>1</v>
      </c>
      <c r="K133" t="s">
        <v>584</v>
      </c>
      <c r="L133">
        <v>0</v>
      </c>
      <c r="M133">
        <v>0</v>
      </c>
      <c r="N133">
        <v>0</v>
      </c>
      <c r="O133">
        <v>0</v>
      </c>
      <c r="P133">
        <v>1</v>
      </c>
      <c r="Q133">
        <v>0</v>
      </c>
    </row>
    <row r="134" spans="2:17" x14ac:dyDescent="0.3">
      <c r="B134" s="3" t="s">
        <v>327</v>
      </c>
      <c r="C134" s="4">
        <v>1</v>
      </c>
      <c r="D134" s="4"/>
      <c r="E134" s="4">
        <v>2</v>
      </c>
      <c r="F134" s="4"/>
      <c r="G134" s="4"/>
      <c r="H134" s="4">
        <v>3</v>
      </c>
      <c r="K134" t="s">
        <v>327</v>
      </c>
      <c r="L134">
        <v>0</v>
      </c>
      <c r="M134">
        <v>1</v>
      </c>
      <c r="N134">
        <v>0</v>
      </c>
      <c r="O134">
        <v>1</v>
      </c>
      <c r="P134">
        <v>0</v>
      </c>
      <c r="Q134">
        <v>0</v>
      </c>
    </row>
    <row r="135" spans="2:17" x14ac:dyDescent="0.3">
      <c r="B135" s="3" t="s">
        <v>439</v>
      </c>
      <c r="C135" s="4"/>
      <c r="D135" s="4">
        <v>1</v>
      </c>
      <c r="E135" s="4">
        <v>2</v>
      </c>
      <c r="F135" s="4">
        <v>1</v>
      </c>
      <c r="G135" s="4"/>
      <c r="H135" s="4">
        <v>4</v>
      </c>
      <c r="K135" t="s">
        <v>439</v>
      </c>
      <c r="L135">
        <v>0</v>
      </c>
      <c r="M135">
        <v>0</v>
      </c>
      <c r="N135">
        <v>1</v>
      </c>
      <c r="O135">
        <v>1</v>
      </c>
      <c r="P135">
        <v>1</v>
      </c>
      <c r="Q135">
        <v>0</v>
      </c>
    </row>
    <row r="136" spans="2:17" x14ac:dyDescent="0.3">
      <c r="B136" s="3" t="s">
        <v>290</v>
      </c>
      <c r="C136" s="4">
        <v>1</v>
      </c>
      <c r="D136" s="4"/>
      <c r="E136" s="4">
        <v>3</v>
      </c>
      <c r="F136" s="4"/>
      <c r="G136" s="4"/>
      <c r="H136" s="4">
        <v>4</v>
      </c>
      <c r="K136" t="s">
        <v>290</v>
      </c>
      <c r="L136">
        <v>0</v>
      </c>
      <c r="M136">
        <v>1</v>
      </c>
      <c r="N136">
        <v>0</v>
      </c>
      <c r="O136">
        <v>1</v>
      </c>
      <c r="P136">
        <v>0</v>
      </c>
      <c r="Q136">
        <v>0</v>
      </c>
    </row>
    <row r="137" spans="2:17" x14ac:dyDescent="0.3">
      <c r="B137" s="3" t="s">
        <v>832</v>
      </c>
      <c r="C137" s="4"/>
      <c r="D137" s="4"/>
      <c r="E137" s="4">
        <v>2</v>
      </c>
      <c r="F137" s="4"/>
      <c r="G137" s="4"/>
      <c r="H137" s="4">
        <v>2</v>
      </c>
      <c r="K137" t="s">
        <v>832</v>
      </c>
      <c r="L137">
        <v>0</v>
      </c>
      <c r="M137">
        <v>0</v>
      </c>
      <c r="N137">
        <v>0</v>
      </c>
      <c r="O137">
        <v>1</v>
      </c>
      <c r="P137">
        <v>0</v>
      </c>
      <c r="Q137">
        <v>0</v>
      </c>
    </row>
    <row r="138" spans="2:17" x14ac:dyDescent="0.3">
      <c r="B138" s="3" t="s">
        <v>1217</v>
      </c>
      <c r="C138" s="4">
        <v>1</v>
      </c>
      <c r="D138" s="4"/>
      <c r="E138" s="4"/>
      <c r="F138" s="4">
        <v>2</v>
      </c>
      <c r="G138" s="4"/>
      <c r="H138" s="4">
        <v>3</v>
      </c>
      <c r="K138" t="s">
        <v>1217</v>
      </c>
      <c r="L138">
        <v>0</v>
      </c>
      <c r="M138">
        <v>1</v>
      </c>
      <c r="N138">
        <v>0</v>
      </c>
      <c r="O138">
        <v>0</v>
      </c>
      <c r="P138">
        <v>1</v>
      </c>
      <c r="Q138">
        <v>0</v>
      </c>
    </row>
    <row r="139" spans="2:17" x14ac:dyDescent="0.3">
      <c r="B139" s="3" t="s">
        <v>152</v>
      </c>
      <c r="C139" s="4"/>
      <c r="D139" s="4"/>
      <c r="E139" s="4">
        <v>1</v>
      </c>
      <c r="F139" s="4">
        <v>1</v>
      </c>
      <c r="G139" s="4"/>
      <c r="H139" s="4">
        <v>2</v>
      </c>
      <c r="K139" t="s">
        <v>152</v>
      </c>
      <c r="L139">
        <v>0</v>
      </c>
      <c r="M139">
        <v>0</v>
      </c>
      <c r="N139">
        <v>0</v>
      </c>
      <c r="O139">
        <v>1</v>
      </c>
      <c r="P139">
        <v>1</v>
      </c>
      <c r="Q139">
        <v>0</v>
      </c>
    </row>
    <row r="140" spans="2:17" x14ac:dyDescent="0.3">
      <c r="B140" s="3" t="s">
        <v>352</v>
      </c>
      <c r="C140" s="4"/>
      <c r="D140" s="4"/>
      <c r="E140" s="4">
        <v>1</v>
      </c>
      <c r="F140" s="4">
        <v>1</v>
      </c>
      <c r="G140" s="4"/>
      <c r="H140" s="4">
        <v>2</v>
      </c>
      <c r="K140" t="s">
        <v>352</v>
      </c>
      <c r="L140">
        <v>0</v>
      </c>
      <c r="M140">
        <v>0</v>
      </c>
      <c r="N140">
        <v>0</v>
      </c>
      <c r="O140">
        <v>1</v>
      </c>
      <c r="P140">
        <v>1</v>
      </c>
      <c r="Q140">
        <v>0</v>
      </c>
    </row>
    <row r="141" spans="2:17" x14ac:dyDescent="0.3">
      <c r="B141" s="3" t="s">
        <v>201</v>
      </c>
      <c r="C141" s="4"/>
      <c r="D141" s="4"/>
      <c r="E141" s="4">
        <v>1</v>
      </c>
      <c r="F141" s="4">
        <v>1</v>
      </c>
      <c r="G141" s="4"/>
      <c r="H141" s="4">
        <v>2</v>
      </c>
      <c r="K141" t="s">
        <v>201</v>
      </c>
      <c r="L141">
        <v>0</v>
      </c>
      <c r="M141">
        <v>0</v>
      </c>
      <c r="N141">
        <v>0</v>
      </c>
      <c r="O141">
        <v>1</v>
      </c>
      <c r="P141">
        <v>1</v>
      </c>
      <c r="Q141">
        <v>0</v>
      </c>
    </row>
    <row r="142" spans="2:17" x14ac:dyDescent="0.3">
      <c r="B142" s="3" t="s">
        <v>1149</v>
      </c>
      <c r="C142" s="4"/>
      <c r="D142" s="4">
        <v>1</v>
      </c>
      <c r="E142" s="4">
        <v>2</v>
      </c>
      <c r="F142" s="4"/>
      <c r="G142" s="4"/>
      <c r="H142" s="4">
        <v>3</v>
      </c>
      <c r="K142" t="s">
        <v>1149</v>
      </c>
      <c r="L142">
        <v>0</v>
      </c>
      <c r="M142">
        <v>0</v>
      </c>
      <c r="N142">
        <v>1</v>
      </c>
      <c r="O142">
        <v>1</v>
      </c>
      <c r="P142">
        <v>0</v>
      </c>
      <c r="Q142">
        <v>0</v>
      </c>
    </row>
    <row r="143" spans="2:17" x14ac:dyDescent="0.3">
      <c r="B143" s="3" t="s">
        <v>1279</v>
      </c>
      <c r="C143" s="4"/>
      <c r="D143" s="4">
        <v>1</v>
      </c>
      <c r="E143" s="4">
        <v>3</v>
      </c>
      <c r="F143" s="4"/>
      <c r="G143" s="4"/>
      <c r="H143" s="4">
        <v>4</v>
      </c>
      <c r="K143" t="s">
        <v>1279</v>
      </c>
      <c r="L143">
        <v>0</v>
      </c>
      <c r="M143">
        <v>0</v>
      </c>
      <c r="N143">
        <v>1</v>
      </c>
      <c r="O143">
        <v>1</v>
      </c>
      <c r="P143">
        <v>0</v>
      </c>
      <c r="Q143">
        <v>0</v>
      </c>
    </row>
    <row r="144" spans="2:17" x14ac:dyDescent="0.3">
      <c r="B144" s="3" t="s">
        <v>1319</v>
      </c>
      <c r="C144" s="4">
        <v>1</v>
      </c>
      <c r="D144" s="4">
        <v>1</v>
      </c>
      <c r="E144" s="4">
        <v>2</v>
      </c>
      <c r="F144" s="4">
        <v>2</v>
      </c>
      <c r="G144" s="4"/>
      <c r="H144" s="4">
        <v>6</v>
      </c>
      <c r="K144" t="s">
        <v>1319</v>
      </c>
      <c r="L144">
        <v>0</v>
      </c>
      <c r="M144">
        <v>1</v>
      </c>
      <c r="N144">
        <v>1</v>
      </c>
      <c r="O144">
        <v>1</v>
      </c>
      <c r="P144">
        <v>1</v>
      </c>
      <c r="Q144">
        <v>0</v>
      </c>
    </row>
    <row r="145" spans="2:17" x14ac:dyDescent="0.3">
      <c r="B145" s="3" t="s">
        <v>630</v>
      </c>
      <c r="C145" s="4"/>
      <c r="D145" s="4">
        <v>1</v>
      </c>
      <c r="E145" s="4">
        <v>1</v>
      </c>
      <c r="F145" s="4">
        <v>2</v>
      </c>
      <c r="G145" s="4"/>
      <c r="H145" s="4">
        <v>4</v>
      </c>
      <c r="K145" t="s">
        <v>630</v>
      </c>
      <c r="L145">
        <v>0</v>
      </c>
      <c r="M145">
        <v>0</v>
      </c>
      <c r="N145">
        <v>1</v>
      </c>
      <c r="O145">
        <v>1</v>
      </c>
      <c r="P145">
        <v>1</v>
      </c>
      <c r="Q145">
        <v>0</v>
      </c>
    </row>
    <row r="146" spans="2:17" x14ac:dyDescent="0.3">
      <c r="B146" s="3" t="s">
        <v>998</v>
      </c>
      <c r="C146" s="4"/>
      <c r="D146" s="4">
        <v>1</v>
      </c>
      <c r="E146" s="4"/>
      <c r="F146" s="4"/>
      <c r="G146" s="4"/>
      <c r="H146" s="4">
        <v>1</v>
      </c>
      <c r="K146" t="s">
        <v>998</v>
      </c>
      <c r="L146">
        <v>0</v>
      </c>
      <c r="M146">
        <v>0</v>
      </c>
      <c r="N146">
        <v>1</v>
      </c>
      <c r="O146">
        <v>0</v>
      </c>
      <c r="P146">
        <v>0</v>
      </c>
      <c r="Q146">
        <v>0</v>
      </c>
    </row>
    <row r="147" spans="2:17" x14ac:dyDescent="0.3">
      <c r="B147" s="3" t="s">
        <v>300</v>
      </c>
      <c r="C147" s="4"/>
      <c r="D147" s="4">
        <v>1</v>
      </c>
      <c r="E147" s="4"/>
      <c r="F147" s="4">
        <v>1</v>
      </c>
      <c r="G147" s="4"/>
      <c r="H147" s="4">
        <v>2</v>
      </c>
      <c r="K147" t="s">
        <v>300</v>
      </c>
      <c r="L147">
        <v>0</v>
      </c>
      <c r="M147">
        <v>0</v>
      </c>
      <c r="N147">
        <v>1</v>
      </c>
      <c r="O147">
        <v>0</v>
      </c>
      <c r="P147">
        <v>1</v>
      </c>
      <c r="Q147">
        <v>0</v>
      </c>
    </row>
    <row r="148" spans="2:17" x14ac:dyDescent="0.3">
      <c r="B148" s="3" t="s">
        <v>653</v>
      </c>
      <c r="C148" s="4">
        <v>2</v>
      </c>
      <c r="D148" s="4"/>
      <c r="E148" s="4"/>
      <c r="F148" s="4">
        <v>2</v>
      </c>
      <c r="G148" s="4"/>
      <c r="H148" s="4">
        <v>4</v>
      </c>
      <c r="K148" t="s">
        <v>653</v>
      </c>
      <c r="L148">
        <v>0</v>
      </c>
      <c r="M148">
        <v>1</v>
      </c>
      <c r="N148">
        <v>0</v>
      </c>
      <c r="O148">
        <v>0</v>
      </c>
      <c r="P148">
        <v>1</v>
      </c>
      <c r="Q148">
        <v>0</v>
      </c>
    </row>
    <row r="149" spans="2:17" x14ac:dyDescent="0.3">
      <c r="B149" s="3" t="s">
        <v>900</v>
      </c>
      <c r="C149" s="4"/>
      <c r="D149" s="4"/>
      <c r="E149" s="4"/>
      <c r="F149" s="4">
        <v>1</v>
      </c>
      <c r="G149" s="4"/>
      <c r="H149" s="4">
        <v>1</v>
      </c>
      <c r="K149" t="s">
        <v>900</v>
      </c>
      <c r="L149">
        <v>0</v>
      </c>
      <c r="M149">
        <v>0</v>
      </c>
      <c r="N149">
        <v>0</v>
      </c>
      <c r="O149">
        <v>0</v>
      </c>
      <c r="P149">
        <v>1</v>
      </c>
      <c r="Q149">
        <v>0</v>
      </c>
    </row>
    <row r="150" spans="2:17" x14ac:dyDescent="0.3">
      <c r="B150" s="3" t="s">
        <v>1210</v>
      </c>
      <c r="C150" s="4"/>
      <c r="D150" s="4"/>
      <c r="E150" s="4">
        <v>1</v>
      </c>
      <c r="F150" s="4"/>
      <c r="G150" s="4"/>
      <c r="H150" s="4">
        <v>1</v>
      </c>
      <c r="K150" t="s">
        <v>1210</v>
      </c>
      <c r="L150">
        <v>0</v>
      </c>
      <c r="M150">
        <v>0</v>
      </c>
      <c r="N150">
        <v>0</v>
      </c>
      <c r="O150">
        <v>1</v>
      </c>
      <c r="P150">
        <v>0</v>
      </c>
      <c r="Q150">
        <v>0</v>
      </c>
    </row>
    <row r="151" spans="2:17" x14ac:dyDescent="0.3">
      <c r="B151" s="3" t="s">
        <v>1227</v>
      </c>
      <c r="C151" s="4">
        <v>1</v>
      </c>
      <c r="D151" s="4"/>
      <c r="E151" s="4">
        <v>2</v>
      </c>
      <c r="F151" s="4">
        <v>1</v>
      </c>
      <c r="G151" s="4"/>
      <c r="H151" s="4">
        <v>4</v>
      </c>
      <c r="K151" t="s">
        <v>1227</v>
      </c>
      <c r="L151">
        <v>0</v>
      </c>
      <c r="M151">
        <v>1</v>
      </c>
      <c r="N151">
        <v>0</v>
      </c>
      <c r="O151">
        <v>1</v>
      </c>
      <c r="P151">
        <v>1</v>
      </c>
      <c r="Q151">
        <v>0</v>
      </c>
    </row>
    <row r="152" spans="2:17" x14ac:dyDescent="0.3">
      <c r="B152" s="3" t="s">
        <v>1386</v>
      </c>
      <c r="C152" s="4"/>
      <c r="D152" s="4"/>
      <c r="E152" s="4"/>
      <c r="F152" s="4">
        <v>2</v>
      </c>
      <c r="G152" s="4"/>
      <c r="H152" s="4">
        <v>2</v>
      </c>
      <c r="K152" t="s">
        <v>1386</v>
      </c>
      <c r="L152">
        <v>0</v>
      </c>
      <c r="M152">
        <v>0</v>
      </c>
      <c r="N152">
        <v>0</v>
      </c>
      <c r="O152">
        <v>0</v>
      </c>
      <c r="P152">
        <v>1</v>
      </c>
      <c r="Q152">
        <v>0</v>
      </c>
    </row>
    <row r="153" spans="2:17" x14ac:dyDescent="0.3">
      <c r="B153" s="3" t="s">
        <v>230</v>
      </c>
      <c r="C153" s="4"/>
      <c r="D153" s="4"/>
      <c r="E153" s="4">
        <v>1</v>
      </c>
      <c r="F153" s="4"/>
      <c r="G153" s="4"/>
      <c r="H153" s="4">
        <v>1</v>
      </c>
      <c r="K153" t="s">
        <v>230</v>
      </c>
      <c r="L153">
        <v>0</v>
      </c>
      <c r="M153">
        <v>0</v>
      </c>
      <c r="N153">
        <v>0</v>
      </c>
      <c r="O153">
        <v>1</v>
      </c>
      <c r="P153">
        <v>0</v>
      </c>
      <c r="Q153">
        <v>0</v>
      </c>
    </row>
    <row r="154" spans="2:17" x14ac:dyDescent="0.3">
      <c r="B154" s="3" t="s">
        <v>756</v>
      </c>
      <c r="C154" s="4"/>
      <c r="D154" s="4">
        <v>1</v>
      </c>
      <c r="E154" s="4">
        <v>1</v>
      </c>
      <c r="F154" s="4">
        <v>1</v>
      </c>
      <c r="G154" s="4"/>
      <c r="H154" s="4">
        <v>3</v>
      </c>
      <c r="K154" t="s">
        <v>756</v>
      </c>
      <c r="L154">
        <v>0</v>
      </c>
      <c r="M154">
        <v>0</v>
      </c>
      <c r="N154">
        <v>1</v>
      </c>
      <c r="O154">
        <v>1</v>
      </c>
      <c r="P154">
        <v>1</v>
      </c>
      <c r="Q154">
        <v>0</v>
      </c>
    </row>
    <row r="155" spans="2:17" x14ac:dyDescent="0.3">
      <c r="B155" s="3" t="s">
        <v>184</v>
      </c>
      <c r="C155" s="4"/>
      <c r="D155" s="4"/>
      <c r="E155" s="4">
        <v>1</v>
      </c>
      <c r="F155" s="4"/>
      <c r="G155" s="4"/>
      <c r="H155" s="4">
        <v>1</v>
      </c>
      <c r="K155" t="s">
        <v>184</v>
      </c>
      <c r="L155">
        <v>0</v>
      </c>
      <c r="M155">
        <v>0</v>
      </c>
      <c r="N155">
        <v>0</v>
      </c>
      <c r="O155">
        <v>1</v>
      </c>
      <c r="P155">
        <v>0</v>
      </c>
      <c r="Q155">
        <v>0</v>
      </c>
    </row>
    <row r="156" spans="2:17" x14ac:dyDescent="0.3">
      <c r="B156" s="3" t="s">
        <v>277</v>
      </c>
      <c r="C156" s="4"/>
      <c r="D156" s="4"/>
      <c r="E156" s="4">
        <v>2</v>
      </c>
      <c r="F156" s="4">
        <v>1</v>
      </c>
      <c r="G156" s="4"/>
      <c r="H156" s="4">
        <v>3</v>
      </c>
      <c r="K156" t="s">
        <v>277</v>
      </c>
      <c r="L156">
        <v>0</v>
      </c>
      <c r="M156">
        <v>0</v>
      </c>
      <c r="N156">
        <v>0</v>
      </c>
      <c r="O156">
        <v>1</v>
      </c>
      <c r="P156">
        <v>1</v>
      </c>
      <c r="Q156">
        <v>0</v>
      </c>
    </row>
    <row r="157" spans="2:17" x14ac:dyDescent="0.3">
      <c r="B157" s="3" t="s">
        <v>751</v>
      </c>
      <c r="C157" s="4"/>
      <c r="D157" s="4"/>
      <c r="E157" s="4"/>
      <c r="F157" s="4">
        <v>1</v>
      </c>
      <c r="G157" s="4"/>
      <c r="H157" s="4">
        <v>1</v>
      </c>
      <c r="K157" t="s">
        <v>751</v>
      </c>
      <c r="L157">
        <v>0</v>
      </c>
      <c r="M157">
        <v>0</v>
      </c>
      <c r="N157">
        <v>0</v>
      </c>
      <c r="O157">
        <v>0</v>
      </c>
      <c r="P157">
        <v>1</v>
      </c>
      <c r="Q157">
        <v>0</v>
      </c>
    </row>
    <row r="158" spans="2:17" x14ac:dyDescent="0.3">
      <c r="B158" s="3" t="s">
        <v>1132</v>
      </c>
      <c r="C158" s="4"/>
      <c r="D158" s="4"/>
      <c r="E158" s="4"/>
      <c r="F158" s="4">
        <v>1</v>
      </c>
      <c r="G158" s="4"/>
      <c r="H158" s="4">
        <v>1</v>
      </c>
      <c r="K158" t="s">
        <v>1132</v>
      </c>
      <c r="L158">
        <v>0</v>
      </c>
      <c r="M158">
        <v>0</v>
      </c>
      <c r="N158">
        <v>0</v>
      </c>
      <c r="O158">
        <v>0</v>
      </c>
      <c r="P158">
        <v>1</v>
      </c>
      <c r="Q158">
        <v>0</v>
      </c>
    </row>
    <row r="159" spans="2:17" x14ac:dyDescent="0.3">
      <c r="B159" s="3" t="s">
        <v>703</v>
      </c>
      <c r="C159" s="4"/>
      <c r="D159" s="4">
        <v>1</v>
      </c>
      <c r="E159" s="4"/>
      <c r="F159" s="4"/>
      <c r="G159" s="4"/>
      <c r="H159" s="4">
        <v>1</v>
      </c>
      <c r="K159" t="s">
        <v>703</v>
      </c>
      <c r="L159">
        <v>0</v>
      </c>
      <c r="M159">
        <v>0</v>
      </c>
      <c r="N159">
        <v>1</v>
      </c>
      <c r="O159">
        <v>0</v>
      </c>
      <c r="P159">
        <v>0</v>
      </c>
      <c r="Q159">
        <v>0</v>
      </c>
    </row>
    <row r="160" spans="2:17" x14ac:dyDescent="0.3">
      <c r="B160" s="3" t="s">
        <v>683</v>
      </c>
      <c r="C160" s="4"/>
      <c r="D160" s="4">
        <v>1</v>
      </c>
      <c r="E160" s="4"/>
      <c r="F160" s="4"/>
      <c r="G160" s="4"/>
      <c r="H160" s="4">
        <v>1</v>
      </c>
      <c r="K160" t="s">
        <v>683</v>
      </c>
      <c r="L160">
        <v>0</v>
      </c>
      <c r="M160">
        <v>0</v>
      </c>
      <c r="N160">
        <v>1</v>
      </c>
      <c r="O160">
        <v>0</v>
      </c>
      <c r="P160">
        <v>0</v>
      </c>
      <c r="Q160">
        <v>0</v>
      </c>
    </row>
    <row r="161" spans="2:17" x14ac:dyDescent="0.3">
      <c r="B161" s="3" t="s">
        <v>748</v>
      </c>
      <c r="C161" s="4"/>
      <c r="D161" s="4">
        <v>1</v>
      </c>
      <c r="E161" s="4">
        <v>1</v>
      </c>
      <c r="F161" s="4"/>
      <c r="G161" s="4"/>
      <c r="H161" s="4">
        <v>2</v>
      </c>
      <c r="K161" t="s">
        <v>748</v>
      </c>
      <c r="L161">
        <v>0</v>
      </c>
      <c r="M161">
        <v>0</v>
      </c>
      <c r="N161">
        <v>1</v>
      </c>
      <c r="O161">
        <v>1</v>
      </c>
      <c r="P161">
        <v>0</v>
      </c>
      <c r="Q161">
        <v>0</v>
      </c>
    </row>
    <row r="162" spans="2:17" x14ac:dyDescent="0.3">
      <c r="B162" s="3" t="s">
        <v>784</v>
      </c>
      <c r="C162" s="4"/>
      <c r="D162" s="4">
        <v>2</v>
      </c>
      <c r="E162" s="4"/>
      <c r="F162" s="4"/>
      <c r="G162" s="4"/>
      <c r="H162" s="4">
        <v>2</v>
      </c>
      <c r="K162" t="s">
        <v>784</v>
      </c>
      <c r="L162">
        <v>0</v>
      </c>
      <c r="M162">
        <v>0</v>
      </c>
      <c r="N162">
        <v>1</v>
      </c>
      <c r="O162">
        <v>0</v>
      </c>
      <c r="P162">
        <v>0</v>
      </c>
      <c r="Q162">
        <v>0</v>
      </c>
    </row>
    <row r="163" spans="2:17" x14ac:dyDescent="0.3">
      <c r="B163" s="3" t="s">
        <v>650</v>
      </c>
      <c r="C163" s="4"/>
      <c r="D163" s="4"/>
      <c r="E163" s="4">
        <v>1</v>
      </c>
      <c r="F163" s="4"/>
      <c r="G163" s="4"/>
      <c r="H163" s="4">
        <v>1</v>
      </c>
      <c r="K163" t="s">
        <v>650</v>
      </c>
      <c r="L163">
        <v>0</v>
      </c>
      <c r="M163">
        <v>0</v>
      </c>
      <c r="N163">
        <v>0</v>
      </c>
      <c r="O163">
        <v>1</v>
      </c>
      <c r="P163">
        <v>0</v>
      </c>
      <c r="Q163">
        <v>0</v>
      </c>
    </row>
    <row r="164" spans="2:17" x14ac:dyDescent="0.3">
      <c r="B164" s="3" t="s">
        <v>514</v>
      </c>
      <c r="C164" s="4"/>
      <c r="D164" s="4"/>
      <c r="E164" s="4">
        <v>2</v>
      </c>
      <c r="F164" s="4"/>
      <c r="G164" s="4"/>
      <c r="H164" s="4">
        <v>2</v>
      </c>
      <c r="K164" t="s">
        <v>514</v>
      </c>
      <c r="L164">
        <v>0</v>
      </c>
      <c r="M164">
        <v>0</v>
      </c>
      <c r="N164">
        <v>0</v>
      </c>
      <c r="O164">
        <v>1</v>
      </c>
      <c r="P164">
        <v>0</v>
      </c>
      <c r="Q164">
        <v>0</v>
      </c>
    </row>
    <row r="165" spans="2:17" x14ac:dyDescent="0.3">
      <c r="B165" s="3" t="s">
        <v>789</v>
      </c>
      <c r="C165" s="4"/>
      <c r="D165" s="4"/>
      <c r="E165" s="4">
        <v>1</v>
      </c>
      <c r="F165" s="4">
        <v>1</v>
      </c>
      <c r="G165" s="4"/>
      <c r="H165" s="4">
        <v>2</v>
      </c>
      <c r="K165" t="s">
        <v>789</v>
      </c>
      <c r="L165">
        <v>0</v>
      </c>
      <c r="M165">
        <v>0</v>
      </c>
      <c r="N165">
        <v>0</v>
      </c>
      <c r="O165">
        <v>1</v>
      </c>
      <c r="P165">
        <v>1</v>
      </c>
      <c r="Q165">
        <v>0</v>
      </c>
    </row>
    <row r="166" spans="2:17" x14ac:dyDescent="0.3">
      <c r="B166" s="3" t="s">
        <v>1074</v>
      </c>
      <c r="C166" s="4"/>
      <c r="D166" s="4"/>
      <c r="E166" s="4">
        <v>1</v>
      </c>
      <c r="F166" s="4">
        <v>1</v>
      </c>
      <c r="G166" s="4"/>
      <c r="H166" s="4">
        <v>2</v>
      </c>
      <c r="K166" t="s">
        <v>1074</v>
      </c>
      <c r="L166">
        <v>0</v>
      </c>
      <c r="M166">
        <v>0</v>
      </c>
      <c r="N166">
        <v>0</v>
      </c>
      <c r="O166">
        <v>1</v>
      </c>
      <c r="P166">
        <v>1</v>
      </c>
      <c r="Q166">
        <v>0</v>
      </c>
    </row>
    <row r="167" spans="2:17" x14ac:dyDescent="0.3">
      <c r="B167" s="3" t="s">
        <v>799</v>
      </c>
      <c r="C167" s="4"/>
      <c r="D167" s="4"/>
      <c r="E167" s="4">
        <v>1</v>
      </c>
      <c r="F167" s="4">
        <v>2</v>
      </c>
      <c r="G167" s="4"/>
      <c r="H167" s="4">
        <v>3</v>
      </c>
      <c r="K167" t="s">
        <v>799</v>
      </c>
      <c r="L167">
        <v>0</v>
      </c>
      <c r="M167">
        <v>0</v>
      </c>
      <c r="N167">
        <v>0</v>
      </c>
      <c r="O167">
        <v>1</v>
      </c>
      <c r="P167">
        <v>1</v>
      </c>
      <c r="Q167">
        <v>0</v>
      </c>
    </row>
    <row r="168" spans="2:17" x14ac:dyDescent="0.3">
      <c r="B168" s="3" t="s">
        <v>894</v>
      </c>
      <c r="C168" s="4"/>
      <c r="D168" s="4"/>
      <c r="E168" s="4">
        <v>2</v>
      </c>
      <c r="F168" s="4">
        <v>1</v>
      </c>
      <c r="G168" s="4"/>
      <c r="H168" s="4">
        <v>3</v>
      </c>
      <c r="K168" t="s">
        <v>894</v>
      </c>
      <c r="L168">
        <v>0</v>
      </c>
      <c r="M168">
        <v>0</v>
      </c>
      <c r="N168">
        <v>0</v>
      </c>
      <c r="O168">
        <v>1</v>
      </c>
      <c r="P168">
        <v>1</v>
      </c>
      <c r="Q168">
        <v>0</v>
      </c>
    </row>
    <row r="169" spans="2:17" x14ac:dyDescent="0.3">
      <c r="B169" s="3" t="s">
        <v>388</v>
      </c>
      <c r="C169" s="4"/>
      <c r="D169" s="4"/>
      <c r="E169" s="4">
        <v>4</v>
      </c>
      <c r="F169" s="4">
        <v>1</v>
      </c>
      <c r="G169" s="4"/>
      <c r="H169" s="4">
        <v>5</v>
      </c>
      <c r="K169" t="s">
        <v>388</v>
      </c>
      <c r="L169">
        <v>0</v>
      </c>
      <c r="M169">
        <v>0</v>
      </c>
      <c r="N169">
        <v>0</v>
      </c>
      <c r="O169">
        <v>1</v>
      </c>
      <c r="P169">
        <v>1</v>
      </c>
      <c r="Q169">
        <v>0</v>
      </c>
    </row>
    <row r="170" spans="2:17" x14ac:dyDescent="0.3">
      <c r="B170" s="3" t="s">
        <v>1032</v>
      </c>
      <c r="C170" s="4"/>
      <c r="D170" s="4"/>
      <c r="E170" s="4"/>
      <c r="F170" s="4"/>
      <c r="G170" s="4">
        <v>1</v>
      </c>
      <c r="H170" s="4">
        <v>1</v>
      </c>
      <c r="K170" t="s">
        <v>1032</v>
      </c>
      <c r="L170">
        <v>0</v>
      </c>
      <c r="M170">
        <v>0</v>
      </c>
      <c r="N170">
        <v>0</v>
      </c>
      <c r="O170">
        <v>0</v>
      </c>
      <c r="P170">
        <v>0</v>
      </c>
      <c r="Q170">
        <v>1</v>
      </c>
    </row>
    <row r="171" spans="2:17" x14ac:dyDescent="0.3">
      <c r="B171" s="3" t="s">
        <v>827</v>
      </c>
      <c r="C171" s="4"/>
      <c r="D171" s="4"/>
      <c r="E171" s="4">
        <v>1</v>
      </c>
      <c r="F171" s="4">
        <v>2</v>
      </c>
      <c r="G171" s="4"/>
      <c r="H171" s="4">
        <v>3</v>
      </c>
      <c r="K171" t="s">
        <v>827</v>
      </c>
      <c r="L171">
        <v>0</v>
      </c>
      <c r="M171">
        <v>0</v>
      </c>
      <c r="N171">
        <v>0</v>
      </c>
      <c r="O171">
        <v>1</v>
      </c>
      <c r="P171">
        <v>1</v>
      </c>
      <c r="Q171">
        <v>0</v>
      </c>
    </row>
    <row r="172" spans="2:17" x14ac:dyDescent="0.3">
      <c r="B172" s="3" t="s">
        <v>1188</v>
      </c>
      <c r="C172" s="4"/>
      <c r="D172" s="4"/>
      <c r="E172" s="4">
        <v>2</v>
      </c>
      <c r="F172" s="4">
        <v>1</v>
      </c>
      <c r="G172" s="4"/>
      <c r="H172" s="4">
        <v>3</v>
      </c>
      <c r="K172" t="s">
        <v>1188</v>
      </c>
      <c r="L172">
        <v>0</v>
      </c>
      <c r="M172">
        <v>0</v>
      </c>
      <c r="N172">
        <v>0</v>
      </c>
      <c r="O172">
        <v>1</v>
      </c>
      <c r="P172">
        <v>1</v>
      </c>
      <c r="Q172">
        <v>0</v>
      </c>
    </row>
    <row r="173" spans="2:17" x14ac:dyDescent="0.3">
      <c r="B173" s="3" t="s">
        <v>1212</v>
      </c>
      <c r="C173" s="4"/>
      <c r="D173" s="4"/>
      <c r="E173" s="4"/>
      <c r="F173" s="4">
        <v>1</v>
      </c>
      <c r="G173" s="4"/>
      <c r="H173" s="4">
        <v>1</v>
      </c>
      <c r="K173" t="s">
        <v>1212</v>
      </c>
      <c r="L173">
        <v>0</v>
      </c>
      <c r="M173">
        <v>0</v>
      </c>
      <c r="N173">
        <v>0</v>
      </c>
      <c r="O173">
        <v>0</v>
      </c>
      <c r="P173">
        <v>1</v>
      </c>
      <c r="Q173">
        <v>0</v>
      </c>
    </row>
    <row r="174" spans="2:17" x14ac:dyDescent="0.3">
      <c r="B174" s="3" t="s">
        <v>908</v>
      </c>
      <c r="C174" s="4"/>
      <c r="D174" s="4"/>
      <c r="E174" s="4">
        <v>1</v>
      </c>
      <c r="F174" s="4"/>
      <c r="G174" s="4"/>
      <c r="H174" s="4">
        <v>1</v>
      </c>
      <c r="K174" t="s">
        <v>908</v>
      </c>
      <c r="L174">
        <v>0</v>
      </c>
      <c r="M174">
        <v>0</v>
      </c>
      <c r="N174">
        <v>0</v>
      </c>
      <c r="O174">
        <v>1</v>
      </c>
      <c r="P174">
        <v>0</v>
      </c>
      <c r="Q174">
        <v>0</v>
      </c>
    </row>
    <row r="175" spans="2:17" x14ac:dyDescent="0.3">
      <c r="B175" s="3" t="s">
        <v>1263</v>
      </c>
      <c r="C175" s="4"/>
      <c r="D175" s="4"/>
      <c r="E175" s="4">
        <v>1</v>
      </c>
      <c r="F175" s="4"/>
      <c r="G175" s="4"/>
      <c r="H175" s="4">
        <v>1</v>
      </c>
      <c r="K175" t="s">
        <v>1263</v>
      </c>
      <c r="L175">
        <v>0</v>
      </c>
      <c r="M175">
        <v>0</v>
      </c>
      <c r="N175">
        <v>0</v>
      </c>
      <c r="O175">
        <v>1</v>
      </c>
      <c r="P175">
        <v>0</v>
      </c>
      <c r="Q175">
        <v>0</v>
      </c>
    </row>
    <row r="176" spans="2:17" x14ac:dyDescent="0.3">
      <c r="B176" s="3" t="s">
        <v>967</v>
      </c>
      <c r="C176" s="4"/>
      <c r="D176" s="4"/>
      <c r="E176" s="4">
        <v>1</v>
      </c>
      <c r="F176" s="4">
        <v>1</v>
      </c>
      <c r="G176" s="4"/>
      <c r="H176" s="4">
        <v>2</v>
      </c>
      <c r="K176" t="s">
        <v>967</v>
      </c>
      <c r="L176">
        <v>0</v>
      </c>
      <c r="M176">
        <v>0</v>
      </c>
      <c r="N176">
        <v>0</v>
      </c>
      <c r="O176">
        <v>1</v>
      </c>
      <c r="P176">
        <v>1</v>
      </c>
      <c r="Q176">
        <v>0</v>
      </c>
    </row>
    <row r="177" spans="2:17" x14ac:dyDescent="0.3">
      <c r="B177" s="3" t="s">
        <v>559</v>
      </c>
      <c r="C177" s="4"/>
      <c r="D177" s="4"/>
      <c r="E177" s="4"/>
      <c r="F177" s="4">
        <v>1</v>
      </c>
      <c r="G177" s="4"/>
      <c r="H177" s="4">
        <v>1</v>
      </c>
      <c r="K177" t="s">
        <v>559</v>
      </c>
      <c r="L177">
        <v>0</v>
      </c>
      <c r="M177">
        <v>0</v>
      </c>
      <c r="N177">
        <v>0</v>
      </c>
      <c r="O177">
        <v>0</v>
      </c>
      <c r="P177">
        <v>1</v>
      </c>
      <c r="Q177">
        <v>0</v>
      </c>
    </row>
    <row r="178" spans="2:17" x14ac:dyDescent="0.3">
      <c r="B178" s="3" t="s">
        <v>1357</v>
      </c>
      <c r="C178" s="4">
        <v>1</v>
      </c>
      <c r="D178" s="4"/>
      <c r="E178" s="4">
        <v>1</v>
      </c>
      <c r="F178" s="4"/>
      <c r="G178" s="4"/>
      <c r="H178" s="4">
        <v>2</v>
      </c>
      <c r="K178" t="s">
        <v>1357</v>
      </c>
      <c r="L178">
        <v>0</v>
      </c>
      <c r="M178">
        <v>1</v>
      </c>
      <c r="N178">
        <v>0</v>
      </c>
      <c r="O178">
        <v>1</v>
      </c>
      <c r="P178">
        <v>0</v>
      </c>
      <c r="Q178">
        <v>0</v>
      </c>
    </row>
    <row r="179" spans="2:17" x14ac:dyDescent="0.3">
      <c r="B179" s="3" t="s">
        <v>1034</v>
      </c>
      <c r="C179" s="4"/>
      <c r="D179" s="4"/>
      <c r="E179" s="4">
        <v>1</v>
      </c>
      <c r="F179" s="4"/>
      <c r="G179" s="4"/>
      <c r="H179" s="4">
        <v>1</v>
      </c>
      <c r="K179" t="s">
        <v>1034</v>
      </c>
      <c r="L179">
        <v>0</v>
      </c>
      <c r="M179">
        <v>0</v>
      </c>
      <c r="N179">
        <v>0</v>
      </c>
      <c r="O179">
        <v>1</v>
      </c>
      <c r="P179">
        <v>0</v>
      </c>
      <c r="Q179">
        <v>0</v>
      </c>
    </row>
    <row r="180" spans="2:17" x14ac:dyDescent="0.3">
      <c r="B180" s="3" t="s">
        <v>1335</v>
      </c>
      <c r="C180" s="4"/>
      <c r="D180" s="4">
        <v>1</v>
      </c>
      <c r="E180" s="4"/>
      <c r="F180" s="4">
        <v>1</v>
      </c>
      <c r="G180" s="4"/>
      <c r="H180" s="4">
        <v>2</v>
      </c>
      <c r="K180" t="s">
        <v>1335</v>
      </c>
      <c r="L180">
        <v>0</v>
      </c>
      <c r="M180">
        <v>0</v>
      </c>
      <c r="N180">
        <v>1</v>
      </c>
      <c r="O180">
        <v>0</v>
      </c>
      <c r="P180">
        <v>1</v>
      </c>
      <c r="Q180">
        <v>0</v>
      </c>
    </row>
    <row r="181" spans="2:17" x14ac:dyDescent="0.3">
      <c r="B181" s="3" t="s">
        <v>1163</v>
      </c>
      <c r="C181" s="4"/>
      <c r="D181" s="4"/>
      <c r="E181" s="4">
        <v>1</v>
      </c>
      <c r="F181" s="4">
        <v>1</v>
      </c>
      <c r="G181" s="4"/>
      <c r="H181" s="4">
        <v>2</v>
      </c>
      <c r="K181" t="s">
        <v>1163</v>
      </c>
      <c r="L181">
        <v>0</v>
      </c>
      <c r="M181">
        <v>0</v>
      </c>
      <c r="N181">
        <v>0</v>
      </c>
      <c r="O181">
        <v>1</v>
      </c>
      <c r="P181">
        <v>1</v>
      </c>
      <c r="Q181">
        <v>0</v>
      </c>
    </row>
    <row r="182" spans="2:17" x14ac:dyDescent="0.3">
      <c r="B182" s="3" t="s">
        <v>990</v>
      </c>
      <c r="C182" s="4"/>
      <c r="D182" s="4"/>
      <c r="E182" s="4"/>
      <c r="F182" s="4">
        <v>1</v>
      </c>
      <c r="G182" s="4"/>
      <c r="H182" s="4">
        <v>1</v>
      </c>
      <c r="K182" t="s">
        <v>990</v>
      </c>
      <c r="L182">
        <v>0</v>
      </c>
      <c r="M182">
        <v>0</v>
      </c>
      <c r="N182">
        <v>0</v>
      </c>
      <c r="O182">
        <v>0</v>
      </c>
      <c r="P182">
        <v>1</v>
      </c>
      <c r="Q182">
        <v>0</v>
      </c>
    </row>
    <row r="183" spans="2:17" x14ac:dyDescent="0.3">
      <c r="B183" s="3" t="s">
        <v>798</v>
      </c>
      <c r="C183" s="4"/>
      <c r="D183" s="4"/>
      <c r="E183" s="4"/>
      <c r="F183" s="4">
        <v>1</v>
      </c>
      <c r="G183" s="4"/>
      <c r="H183" s="4">
        <v>1</v>
      </c>
      <c r="K183" t="s">
        <v>798</v>
      </c>
      <c r="L183">
        <v>0</v>
      </c>
      <c r="M183">
        <v>0</v>
      </c>
      <c r="N183">
        <v>0</v>
      </c>
      <c r="O183">
        <v>0</v>
      </c>
      <c r="P183">
        <v>1</v>
      </c>
      <c r="Q183">
        <v>0</v>
      </c>
    </row>
    <row r="184" spans="2:17" x14ac:dyDescent="0.3">
      <c r="B184" s="3" t="s">
        <v>744</v>
      </c>
      <c r="C184" s="4">
        <v>2</v>
      </c>
      <c r="D184" s="4">
        <v>1</v>
      </c>
      <c r="E184" s="4">
        <v>2</v>
      </c>
      <c r="F184" s="4">
        <v>2</v>
      </c>
      <c r="G184" s="4"/>
      <c r="H184" s="4">
        <v>7</v>
      </c>
      <c r="K184" t="s">
        <v>744</v>
      </c>
      <c r="L184">
        <v>0</v>
      </c>
      <c r="M184">
        <v>1</v>
      </c>
      <c r="N184">
        <v>1</v>
      </c>
      <c r="O184">
        <v>1</v>
      </c>
      <c r="P184">
        <v>1</v>
      </c>
      <c r="Q184">
        <v>0</v>
      </c>
    </row>
    <row r="185" spans="2:17" x14ac:dyDescent="0.3">
      <c r="B185" s="3" t="s">
        <v>1277</v>
      </c>
      <c r="C185" s="4"/>
      <c r="D185" s="4">
        <v>1</v>
      </c>
      <c r="E185" s="4"/>
      <c r="F185" s="4">
        <v>1</v>
      </c>
      <c r="G185" s="4"/>
      <c r="H185" s="4">
        <v>2</v>
      </c>
      <c r="K185" t="s">
        <v>1277</v>
      </c>
      <c r="L185">
        <v>0</v>
      </c>
      <c r="M185">
        <v>0</v>
      </c>
      <c r="N185">
        <v>1</v>
      </c>
      <c r="O185">
        <v>0</v>
      </c>
      <c r="P185">
        <v>1</v>
      </c>
      <c r="Q185">
        <v>0</v>
      </c>
    </row>
    <row r="186" spans="2:17" x14ac:dyDescent="0.3">
      <c r="B186" s="3" t="s">
        <v>534</v>
      </c>
      <c r="C186" s="4"/>
      <c r="D186" s="4"/>
      <c r="E186" s="4">
        <v>1</v>
      </c>
      <c r="F186" s="4"/>
      <c r="G186" s="4"/>
      <c r="H186" s="4">
        <v>1</v>
      </c>
      <c r="K186" t="s">
        <v>534</v>
      </c>
      <c r="L186">
        <v>0</v>
      </c>
      <c r="M186">
        <v>0</v>
      </c>
      <c r="N186">
        <v>0</v>
      </c>
      <c r="O186">
        <v>1</v>
      </c>
      <c r="P186">
        <v>0</v>
      </c>
      <c r="Q186">
        <v>0</v>
      </c>
    </row>
    <row r="187" spans="2:17" x14ac:dyDescent="0.3">
      <c r="B187" s="3" t="s">
        <v>176</v>
      </c>
      <c r="C187" s="4"/>
      <c r="D187" s="4"/>
      <c r="E187" s="4">
        <v>2</v>
      </c>
      <c r="F187" s="4"/>
      <c r="G187" s="4"/>
      <c r="H187" s="4">
        <v>2</v>
      </c>
      <c r="K187" t="s">
        <v>176</v>
      </c>
      <c r="L187">
        <v>0</v>
      </c>
      <c r="M187">
        <v>0</v>
      </c>
      <c r="N187">
        <v>0</v>
      </c>
      <c r="O187">
        <v>1</v>
      </c>
      <c r="P187">
        <v>0</v>
      </c>
      <c r="Q187">
        <v>0</v>
      </c>
    </row>
    <row r="188" spans="2:17" x14ac:dyDescent="0.3">
      <c r="B188" s="3" t="s">
        <v>1233</v>
      </c>
      <c r="C188" s="4">
        <v>1</v>
      </c>
      <c r="D188" s="4"/>
      <c r="E188" s="4"/>
      <c r="F188" s="4">
        <v>1</v>
      </c>
      <c r="G188" s="4"/>
      <c r="H188" s="4">
        <v>2</v>
      </c>
      <c r="K188" t="s">
        <v>1233</v>
      </c>
      <c r="L188">
        <v>0</v>
      </c>
      <c r="M188">
        <v>1</v>
      </c>
      <c r="N188">
        <v>0</v>
      </c>
      <c r="O188">
        <v>0</v>
      </c>
      <c r="P188">
        <v>1</v>
      </c>
      <c r="Q188">
        <v>0</v>
      </c>
    </row>
    <row r="189" spans="2:17" x14ac:dyDescent="0.3">
      <c r="B189" s="3" t="s">
        <v>358</v>
      </c>
      <c r="C189" s="4"/>
      <c r="D189" s="4"/>
      <c r="E189" s="4">
        <v>1</v>
      </c>
      <c r="F189" s="4"/>
      <c r="G189" s="4"/>
      <c r="H189" s="4">
        <v>1</v>
      </c>
      <c r="K189" t="s">
        <v>358</v>
      </c>
      <c r="L189">
        <v>0</v>
      </c>
      <c r="M189">
        <v>0</v>
      </c>
      <c r="N189">
        <v>0</v>
      </c>
      <c r="O189">
        <v>1</v>
      </c>
      <c r="P189">
        <v>0</v>
      </c>
      <c r="Q189">
        <v>0</v>
      </c>
    </row>
    <row r="190" spans="2:17" x14ac:dyDescent="0.3">
      <c r="B190" s="3" t="s">
        <v>1114</v>
      </c>
      <c r="C190" s="4">
        <v>1</v>
      </c>
      <c r="D190" s="4"/>
      <c r="E190" s="4">
        <v>1</v>
      </c>
      <c r="F190" s="4"/>
      <c r="G190" s="4"/>
      <c r="H190" s="4">
        <v>2</v>
      </c>
      <c r="K190" t="s">
        <v>1114</v>
      </c>
      <c r="L190">
        <v>0</v>
      </c>
      <c r="M190">
        <v>1</v>
      </c>
      <c r="N190">
        <v>0</v>
      </c>
      <c r="O190">
        <v>1</v>
      </c>
      <c r="P190">
        <v>0</v>
      </c>
      <c r="Q190">
        <v>0</v>
      </c>
    </row>
    <row r="191" spans="2:17" x14ac:dyDescent="0.3">
      <c r="B191" s="3" t="s">
        <v>1903</v>
      </c>
      <c r="C191" s="4">
        <v>33</v>
      </c>
      <c r="D191" s="4">
        <v>43</v>
      </c>
      <c r="E191" s="4">
        <v>189</v>
      </c>
      <c r="F191" s="4">
        <v>101</v>
      </c>
      <c r="G191" s="4">
        <v>5</v>
      </c>
      <c r="H191" s="4">
        <v>371</v>
      </c>
      <c r="K191" t="s">
        <v>16</v>
      </c>
      <c r="L191">
        <v>0</v>
      </c>
      <c r="M191">
        <v>0</v>
      </c>
      <c r="N191">
        <v>0</v>
      </c>
      <c r="O191">
        <v>0</v>
      </c>
      <c r="P191">
        <v>0</v>
      </c>
      <c r="Q191">
        <v>0</v>
      </c>
    </row>
    <row r="192" spans="2:17" x14ac:dyDescent="0.3">
      <c r="K192" t="s">
        <v>18</v>
      </c>
      <c r="L192">
        <v>0</v>
      </c>
      <c r="M192">
        <v>0</v>
      </c>
      <c r="N192">
        <v>0</v>
      </c>
      <c r="O192">
        <v>0</v>
      </c>
      <c r="P192">
        <v>0</v>
      </c>
      <c r="Q192">
        <v>0</v>
      </c>
    </row>
    <row r="193" spans="11:17" x14ac:dyDescent="0.3">
      <c r="K193" t="s">
        <v>19</v>
      </c>
      <c r="L193">
        <v>0</v>
      </c>
      <c r="M193">
        <v>0</v>
      </c>
      <c r="N193">
        <v>0</v>
      </c>
      <c r="O193">
        <v>0</v>
      </c>
      <c r="P193">
        <v>0</v>
      </c>
      <c r="Q193">
        <v>0</v>
      </c>
    </row>
    <row r="194" spans="11:17" x14ac:dyDescent="0.3">
      <c r="K194" t="s">
        <v>20</v>
      </c>
      <c r="L194">
        <v>0</v>
      </c>
      <c r="M194">
        <v>0</v>
      </c>
      <c r="N194">
        <v>0</v>
      </c>
      <c r="O194">
        <v>0</v>
      </c>
      <c r="P194">
        <v>0</v>
      </c>
      <c r="Q194">
        <v>0</v>
      </c>
    </row>
    <row r="195" spans="11:17" x14ac:dyDescent="0.3">
      <c r="K195" t="s">
        <v>21</v>
      </c>
      <c r="L195">
        <v>0</v>
      </c>
      <c r="M195">
        <v>0</v>
      </c>
      <c r="N195">
        <v>0</v>
      </c>
      <c r="O195">
        <v>0</v>
      </c>
      <c r="P195">
        <v>0</v>
      </c>
      <c r="Q195">
        <v>0</v>
      </c>
    </row>
    <row r="196" spans="11:17" x14ac:dyDescent="0.3">
      <c r="K196" t="s">
        <v>22</v>
      </c>
      <c r="L196">
        <v>0</v>
      </c>
      <c r="M196">
        <v>0</v>
      </c>
      <c r="N196">
        <v>0</v>
      </c>
      <c r="O196">
        <v>0</v>
      </c>
      <c r="P196">
        <v>0</v>
      </c>
      <c r="Q196">
        <v>0</v>
      </c>
    </row>
    <row r="197" spans="11:17" x14ac:dyDescent="0.3">
      <c r="K197" t="s">
        <v>24</v>
      </c>
      <c r="L197">
        <v>0</v>
      </c>
      <c r="M197">
        <v>0</v>
      </c>
      <c r="N197">
        <v>0</v>
      </c>
      <c r="O197">
        <v>0</v>
      </c>
      <c r="P197">
        <v>0</v>
      </c>
      <c r="Q197">
        <v>0</v>
      </c>
    </row>
    <row r="198" spans="11:17" x14ac:dyDescent="0.3">
      <c r="K198" t="s">
        <v>25</v>
      </c>
      <c r="L198">
        <v>0</v>
      </c>
      <c r="M198">
        <v>0</v>
      </c>
      <c r="N198">
        <v>0</v>
      </c>
      <c r="O198">
        <v>0</v>
      </c>
      <c r="P198">
        <v>0</v>
      </c>
      <c r="Q198">
        <v>0</v>
      </c>
    </row>
    <row r="199" spans="11:17" x14ac:dyDescent="0.3">
      <c r="K199" t="s">
        <v>26</v>
      </c>
      <c r="L199">
        <v>0</v>
      </c>
      <c r="M199">
        <v>0</v>
      </c>
      <c r="N199">
        <v>0</v>
      </c>
      <c r="O199">
        <v>0</v>
      </c>
      <c r="P199">
        <v>0</v>
      </c>
      <c r="Q199">
        <v>0</v>
      </c>
    </row>
    <row r="200" spans="11:17" x14ac:dyDescent="0.3">
      <c r="K200" t="s">
        <v>27</v>
      </c>
      <c r="L200">
        <v>0</v>
      </c>
      <c r="M200">
        <v>0</v>
      </c>
      <c r="N200">
        <v>0</v>
      </c>
      <c r="O200">
        <v>0</v>
      </c>
      <c r="P200">
        <v>0</v>
      </c>
      <c r="Q200">
        <v>0</v>
      </c>
    </row>
    <row r="201" spans="11:17" x14ac:dyDescent="0.3">
      <c r="K201" t="s">
        <v>28</v>
      </c>
      <c r="L201">
        <v>0</v>
      </c>
      <c r="M201">
        <v>0</v>
      </c>
      <c r="N201">
        <v>0</v>
      </c>
      <c r="O201">
        <v>0</v>
      </c>
      <c r="P201">
        <v>0</v>
      </c>
      <c r="Q201">
        <v>0</v>
      </c>
    </row>
    <row r="202" spans="11:17" x14ac:dyDescent="0.3">
      <c r="K202" t="s">
        <v>29</v>
      </c>
      <c r="L202">
        <v>0</v>
      </c>
      <c r="M202">
        <v>0</v>
      </c>
      <c r="N202">
        <v>0</v>
      </c>
      <c r="O202">
        <v>0</v>
      </c>
      <c r="P202">
        <v>0</v>
      </c>
      <c r="Q202">
        <v>0</v>
      </c>
    </row>
    <row r="203" spans="11:17" x14ac:dyDescent="0.3">
      <c r="K203" t="s">
        <v>30</v>
      </c>
      <c r="L203">
        <v>0</v>
      </c>
      <c r="M203">
        <v>0</v>
      </c>
      <c r="N203">
        <v>0</v>
      </c>
      <c r="O203">
        <v>0</v>
      </c>
      <c r="P203">
        <v>0</v>
      </c>
      <c r="Q203">
        <v>0</v>
      </c>
    </row>
    <row r="204" spans="11:17" x14ac:dyDescent="0.3">
      <c r="K204" t="s">
        <v>31</v>
      </c>
      <c r="L204">
        <v>0</v>
      </c>
      <c r="M204">
        <v>0</v>
      </c>
      <c r="N204">
        <v>0</v>
      </c>
      <c r="O204">
        <v>0</v>
      </c>
      <c r="P204">
        <v>0</v>
      </c>
      <c r="Q204">
        <v>0</v>
      </c>
    </row>
    <row r="205" spans="11:17" x14ac:dyDescent="0.3">
      <c r="K205" t="s">
        <v>145</v>
      </c>
      <c r="L205">
        <v>0</v>
      </c>
      <c r="M205">
        <v>0</v>
      </c>
      <c r="N205">
        <v>0</v>
      </c>
      <c r="O205">
        <v>0</v>
      </c>
      <c r="P205">
        <v>0</v>
      </c>
      <c r="Q205">
        <v>0</v>
      </c>
    </row>
    <row r="206" spans="11:17" x14ac:dyDescent="0.3">
      <c r="K206" t="s">
        <v>146</v>
      </c>
      <c r="L206">
        <v>0</v>
      </c>
      <c r="M206">
        <v>0</v>
      </c>
      <c r="N206">
        <v>0</v>
      </c>
      <c r="O206">
        <v>0</v>
      </c>
      <c r="P206">
        <v>0</v>
      </c>
      <c r="Q206">
        <v>0</v>
      </c>
    </row>
    <row r="207" spans="11:17" x14ac:dyDescent="0.3">
      <c r="K207" t="s">
        <v>147</v>
      </c>
      <c r="L207">
        <v>0</v>
      </c>
      <c r="M207">
        <v>0</v>
      </c>
      <c r="N207">
        <v>0</v>
      </c>
      <c r="O207">
        <v>0</v>
      </c>
      <c r="P207">
        <v>0</v>
      </c>
      <c r="Q207">
        <v>0</v>
      </c>
    </row>
    <row r="208" spans="11:17" x14ac:dyDescent="0.3">
      <c r="K208" t="s">
        <v>148</v>
      </c>
      <c r="L208">
        <v>0</v>
      </c>
      <c r="M208">
        <v>0</v>
      </c>
      <c r="N208">
        <v>0</v>
      </c>
      <c r="O208">
        <v>0</v>
      </c>
      <c r="P208">
        <v>0</v>
      </c>
      <c r="Q208">
        <v>0</v>
      </c>
    </row>
    <row r="209" spans="11:17" x14ac:dyDescent="0.3">
      <c r="K209" t="s">
        <v>149</v>
      </c>
      <c r="L209">
        <v>0</v>
      </c>
      <c r="M209">
        <v>0</v>
      </c>
      <c r="N209">
        <v>0</v>
      </c>
      <c r="O209">
        <v>0</v>
      </c>
      <c r="P209">
        <v>0</v>
      </c>
      <c r="Q209">
        <v>0</v>
      </c>
    </row>
    <row r="210" spans="11:17" x14ac:dyDescent="0.3">
      <c r="K210" t="s">
        <v>151</v>
      </c>
      <c r="L210">
        <v>0</v>
      </c>
      <c r="M210">
        <v>0</v>
      </c>
      <c r="N210">
        <v>0</v>
      </c>
      <c r="O210">
        <v>0</v>
      </c>
      <c r="P210">
        <v>0</v>
      </c>
      <c r="Q210">
        <v>0</v>
      </c>
    </row>
    <row r="211" spans="11:17" x14ac:dyDescent="0.3">
      <c r="K211" t="s">
        <v>153</v>
      </c>
      <c r="L211">
        <v>0</v>
      </c>
      <c r="M211">
        <v>0</v>
      </c>
      <c r="N211">
        <v>0</v>
      </c>
      <c r="O211">
        <v>0</v>
      </c>
      <c r="P211">
        <v>0</v>
      </c>
      <c r="Q211">
        <v>0</v>
      </c>
    </row>
    <row r="212" spans="11:17" x14ac:dyDescent="0.3">
      <c r="K212" t="s">
        <v>154</v>
      </c>
      <c r="L212">
        <v>0</v>
      </c>
      <c r="M212">
        <v>0</v>
      </c>
      <c r="N212">
        <v>0</v>
      </c>
      <c r="O212">
        <v>0</v>
      </c>
      <c r="P212">
        <v>0</v>
      </c>
      <c r="Q212">
        <v>0</v>
      </c>
    </row>
    <row r="213" spans="11:17" x14ac:dyDescent="0.3">
      <c r="K213" t="s">
        <v>155</v>
      </c>
      <c r="L213">
        <v>0</v>
      </c>
      <c r="M213">
        <v>0</v>
      </c>
      <c r="N213">
        <v>0</v>
      </c>
      <c r="O213">
        <v>0</v>
      </c>
      <c r="P213">
        <v>0</v>
      </c>
      <c r="Q213">
        <v>0</v>
      </c>
    </row>
    <row r="214" spans="11:17" x14ac:dyDescent="0.3">
      <c r="K214" t="s">
        <v>156</v>
      </c>
      <c r="L214">
        <v>0</v>
      </c>
      <c r="M214">
        <v>0</v>
      </c>
      <c r="N214">
        <v>0</v>
      </c>
      <c r="O214">
        <v>0</v>
      </c>
      <c r="P214">
        <v>0</v>
      </c>
      <c r="Q214">
        <v>0</v>
      </c>
    </row>
    <row r="215" spans="11:17" x14ac:dyDescent="0.3">
      <c r="K215" t="s">
        <v>157</v>
      </c>
      <c r="L215">
        <v>0</v>
      </c>
      <c r="M215">
        <v>0</v>
      </c>
      <c r="N215">
        <v>0</v>
      </c>
      <c r="O215">
        <v>0</v>
      </c>
      <c r="P215">
        <v>0</v>
      </c>
      <c r="Q215">
        <v>0</v>
      </c>
    </row>
    <row r="216" spans="11:17" x14ac:dyDescent="0.3">
      <c r="K216" t="s">
        <v>158</v>
      </c>
      <c r="L216">
        <v>0</v>
      </c>
      <c r="M216">
        <v>0</v>
      </c>
      <c r="N216">
        <v>0</v>
      </c>
      <c r="O216">
        <v>0</v>
      </c>
      <c r="P216">
        <v>0</v>
      </c>
      <c r="Q216">
        <v>0</v>
      </c>
    </row>
    <row r="217" spans="11:17" x14ac:dyDescent="0.3">
      <c r="K217" t="s">
        <v>161</v>
      </c>
      <c r="L217">
        <v>0</v>
      </c>
      <c r="M217">
        <v>0</v>
      </c>
      <c r="N217">
        <v>0</v>
      </c>
      <c r="O217">
        <v>0</v>
      </c>
      <c r="P217">
        <v>0</v>
      </c>
      <c r="Q217">
        <v>0</v>
      </c>
    </row>
    <row r="218" spans="11:17" x14ac:dyDescent="0.3">
      <c r="K218" t="s">
        <v>162</v>
      </c>
      <c r="L218">
        <v>0</v>
      </c>
      <c r="M218">
        <v>0</v>
      </c>
      <c r="N218">
        <v>0</v>
      </c>
      <c r="O218">
        <v>0</v>
      </c>
      <c r="P218">
        <v>0</v>
      </c>
      <c r="Q218">
        <v>0</v>
      </c>
    </row>
    <row r="219" spans="11:17" x14ac:dyDescent="0.3">
      <c r="K219" t="s">
        <v>164</v>
      </c>
      <c r="L219">
        <v>0</v>
      </c>
      <c r="M219">
        <v>0</v>
      </c>
      <c r="N219">
        <v>0</v>
      </c>
      <c r="O219">
        <v>0</v>
      </c>
      <c r="P219">
        <v>0</v>
      </c>
      <c r="Q219">
        <v>0</v>
      </c>
    </row>
    <row r="220" spans="11:17" x14ac:dyDescent="0.3">
      <c r="K220" t="s">
        <v>165</v>
      </c>
      <c r="L220">
        <v>0</v>
      </c>
      <c r="M220">
        <v>0</v>
      </c>
      <c r="N220">
        <v>0</v>
      </c>
      <c r="O220">
        <v>0</v>
      </c>
      <c r="P220">
        <v>0</v>
      </c>
      <c r="Q220">
        <v>0</v>
      </c>
    </row>
    <row r="221" spans="11:17" x14ac:dyDescent="0.3">
      <c r="K221" t="s">
        <v>166</v>
      </c>
      <c r="L221">
        <v>0</v>
      </c>
      <c r="M221">
        <v>0</v>
      </c>
      <c r="N221">
        <v>0</v>
      </c>
      <c r="O221">
        <v>0</v>
      </c>
      <c r="P221">
        <v>0</v>
      </c>
      <c r="Q221">
        <v>0</v>
      </c>
    </row>
    <row r="222" spans="11:17" x14ac:dyDescent="0.3">
      <c r="K222" t="s">
        <v>167</v>
      </c>
      <c r="L222">
        <v>0</v>
      </c>
      <c r="M222">
        <v>0</v>
      </c>
      <c r="N222">
        <v>0</v>
      </c>
      <c r="O222">
        <v>0</v>
      </c>
      <c r="P222">
        <v>0</v>
      </c>
      <c r="Q222">
        <v>0</v>
      </c>
    </row>
    <row r="223" spans="11:17" x14ac:dyDescent="0.3">
      <c r="K223" t="s">
        <v>169</v>
      </c>
      <c r="L223">
        <v>0</v>
      </c>
      <c r="M223">
        <v>0</v>
      </c>
      <c r="N223">
        <v>0</v>
      </c>
      <c r="O223">
        <v>0</v>
      </c>
      <c r="P223">
        <v>0</v>
      </c>
      <c r="Q223">
        <v>0</v>
      </c>
    </row>
    <row r="224" spans="11:17" x14ac:dyDescent="0.3">
      <c r="K224" t="s">
        <v>170</v>
      </c>
      <c r="L224">
        <v>0</v>
      </c>
      <c r="M224">
        <v>0</v>
      </c>
      <c r="N224">
        <v>0</v>
      </c>
      <c r="O224">
        <v>0</v>
      </c>
      <c r="P224">
        <v>0</v>
      </c>
      <c r="Q224">
        <v>0</v>
      </c>
    </row>
    <row r="225" spans="11:17" x14ac:dyDescent="0.3">
      <c r="K225" t="s">
        <v>172</v>
      </c>
      <c r="L225">
        <v>0</v>
      </c>
      <c r="M225">
        <v>0</v>
      </c>
      <c r="N225">
        <v>0</v>
      </c>
      <c r="O225">
        <v>0</v>
      </c>
      <c r="P225">
        <v>0</v>
      </c>
      <c r="Q225">
        <v>0</v>
      </c>
    </row>
    <row r="226" spans="11:17" x14ac:dyDescent="0.3">
      <c r="K226" t="s">
        <v>173</v>
      </c>
      <c r="L226">
        <v>0</v>
      </c>
      <c r="M226">
        <v>0</v>
      </c>
      <c r="N226">
        <v>0</v>
      </c>
      <c r="O226">
        <v>0</v>
      </c>
      <c r="P226">
        <v>0</v>
      </c>
      <c r="Q226">
        <v>0</v>
      </c>
    </row>
    <row r="227" spans="11:17" x14ac:dyDescent="0.3">
      <c r="K227" t="s">
        <v>174</v>
      </c>
      <c r="L227">
        <v>0</v>
      </c>
      <c r="M227">
        <v>0</v>
      </c>
      <c r="N227">
        <v>0</v>
      </c>
      <c r="O227">
        <v>0</v>
      </c>
      <c r="P227">
        <v>0</v>
      </c>
      <c r="Q227">
        <v>0</v>
      </c>
    </row>
    <row r="228" spans="11:17" x14ac:dyDescent="0.3">
      <c r="K228" t="s">
        <v>179</v>
      </c>
      <c r="L228">
        <v>0</v>
      </c>
      <c r="M228">
        <v>0</v>
      </c>
      <c r="N228">
        <v>0</v>
      </c>
      <c r="O228">
        <v>0</v>
      </c>
      <c r="P228">
        <v>0</v>
      </c>
      <c r="Q228">
        <v>0</v>
      </c>
    </row>
    <row r="229" spans="11:17" x14ac:dyDescent="0.3">
      <c r="K229" t="s">
        <v>180</v>
      </c>
      <c r="L229">
        <v>0</v>
      </c>
      <c r="M229">
        <v>0</v>
      </c>
      <c r="N229">
        <v>0</v>
      </c>
      <c r="O229">
        <v>0</v>
      </c>
      <c r="P229">
        <v>0</v>
      </c>
      <c r="Q229">
        <v>0</v>
      </c>
    </row>
    <row r="230" spans="11:17" x14ac:dyDescent="0.3">
      <c r="K230" t="s">
        <v>182</v>
      </c>
      <c r="L230">
        <v>0</v>
      </c>
      <c r="M230">
        <v>0</v>
      </c>
      <c r="N230">
        <v>0</v>
      </c>
      <c r="O230">
        <v>0</v>
      </c>
      <c r="P230">
        <v>0</v>
      </c>
      <c r="Q230">
        <v>0</v>
      </c>
    </row>
    <row r="231" spans="11:17" x14ac:dyDescent="0.3">
      <c r="K231" t="s">
        <v>183</v>
      </c>
      <c r="L231">
        <v>0</v>
      </c>
      <c r="M231">
        <v>0</v>
      </c>
      <c r="N231">
        <v>0</v>
      </c>
      <c r="O231">
        <v>0</v>
      </c>
      <c r="P231">
        <v>0</v>
      </c>
      <c r="Q231">
        <v>0</v>
      </c>
    </row>
    <row r="232" spans="11:17" x14ac:dyDescent="0.3">
      <c r="K232" t="s">
        <v>185</v>
      </c>
      <c r="L232">
        <v>0</v>
      </c>
      <c r="M232">
        <v>0</v>
      </c>
      <c r="N232">
        <v>0</v>
      </c>
      <c r="O232">
        <v>0</v>
      </c>
      <c r="P232">
        <v>0</v>
      </c>
      <c r="Q232">
        <v>0</v>
      </c>
    </row>
    <row r="233" spans="11:17" x14ac:dyDescent="0.3">
      <c r="K233" t="s">
        <v>186</v>
      </c>
      <c r="L233">
        <v>0</v>
      </c>
      <c r="M233">
        <v>0</v>
      </c>
      <c r="N233">
        <v>0</v>
      </c>
      <c r="O233">
        <v>0</v>
      </c>
      <c r="P233">
        <v>0</v>
      </c>
      <c r="Q233">
        <v>0</v>
      </c>
    </row>
    <row r="234" spans="11:17" x14ac:dyDescent="0.3">
      <c r="K234" t="s">
        <v>187</v>
      </c>
      <c r="L234">
        <v>0</v>
      </c>
      <c r="M234">
        <v>0</v>
      </c>
      <c r="N234">
        <v>0</v>
      </c>
      <c r="O234">
        <v>0</v>
      </c>
      <c r="P234">
        <v>0</v>
      </c>
      <c r="Q234">
        <v>0</v>
      </c>
    </row>
    <row r="235" spans="11:17" x14ac:dyDescent="0.3">
      <c r="K235" t="s">
        <v>188</v>
      </c>
      <c r="L235">
        <v>0</v>
      </c>
      <c r="M235">
        <v>0</v>
      </c>
      <c r="N235">
        <v>0</v>
      </c>
      <c r="O235">
        <v>0</v>
      </c>
      <c r="P235">
        <v>0</v>
      </c>
      <c r="Q235">
        <v>0</v>
      </c>
    </row>
    <row r="236" spans="11:17" x14ac:dyDescent="0.3">
      <c r="K236" t="s">
        <v>190</v>
      </c>
      <c r="L236">
        <v>0</v>
      </c>
      <c r="M236">
        <v>0</v>
      </c>
      <c r="N236">
        <v>0</v>
      </c>
      <c r="O236">
        <v>0</v>
      </c>
      <c r="P236">
        <v>0</v>
      </c>
      <c r="Q236">
        <v>0</v>
      </c>
    </row>
    <row r="237" spans="11:17" x14ac:dyDescent="0.3">
      <c r="K237" t="s">
        <v>191</v>
      </c>
      <c r="L237">
        <v>0</v>
      </c>
      <c r="M237">
        <v>0</v>
      </c>
      <c r="N237">
        <v>0</v>
      </c>
      <c r="O237">
        <v>0</v>
      </c>
      <c r="P237">
        <v>0</v>
      </c>
      <c r="Q237">
        <v>0</v>
      </c>
    </row>
    <row r="238" spans="11:17" x14ac:dyDescent="0.3">
      <c r="K238" t="s">
        <v>192</v>
      </c>
      <c r="L238">
        <v>0</v>
      </c>
      <c r="M238">
        <v>0</v>
      </c>
      <c r="N238">
        <v>0</v>
      </c>
      <c r="O238">
        <v>0</v>
      </c>
      <c r="P238">
        <v>0</v>
      </c>
      <c r="Q238">
        <v>0</v>
      </c>
    </row>
    <row r="239" spans="11:17" x14ac:dyDescent="0.3">
      <c r="K239" t="s">
        <v>194</v>
      </c>
      <c r="L239">
        <v>0</v>
      </c>
      <c r="M239">
        <v>0</v>
      </c>
      <c r="N239">
        <v>0</v>
      </c>
      <c r="O239">
        <v>0</v>
      </c>
      <c r="P239">
        <v>0</v>
      </c>
      <c r="Q239">
        <v>0</v>
      </c>
    </row>
    <row r="240" spans="11:17" x14ac:dyDescent="0.3">
      <c r="K240" t="s">
        <v>195</v>
      </c>
      <c r="L240">
        <v>0</v>
      </c>
      <c r="M240">
        <v>0</v>
      </c>
      <c r="N240">
        <v>0</v>
      </c>
      <c r="O240">
        <v>0</v>
      </c>
      <c r="P240">
        <v>0</v>
      </c>
      <c r="Q240">
        <v>0</v>
      </c>
    </row>
    <row r="241" spans="11:17" x14ac:dyDescent="0.3">
      <c r="K241" t="s">
        <v>196</v>
      </c>
      <c r="L241">
        <v>0</v>
      </c>
      <c r="M241">
        <v>0</v>
      </c>
      <c r="N241">
        <v>0</v>
      </c>
      <c r="O241">
        <v>0</v>
      </c>
      <c r="P241">
        <v>0</v>
      </c>
      <c r="Q241">
        <v>0</v>
      </c>
    </row>
    <row r="242" spans="11:17" x14ac:dyDescent="0.3">
      <c r="K242" t="s">
        <v>197</v>
      </c>
      <c r="L242">
        <v>0</v>
      </c>
      <c r="M242">
        <v>0</v>
      </c>
      <c r="N242">
        <v>0</v>
      </c>
      <c r="O242">
        <v>0</v>
      </c>
      <c r="P242">
        <v>0</v>
      </c>
      <c r="Q242">
        <v>0</v>
      </c>
    </row>
    <row r="243" spans="11:17" x14ac:dyDescent="0.3">
      <c r="K243" t="s">
        <v>199</v>
      </c>
      <c r="L243">
        <v>0</v>
      </c>
      <c r="M243">
        <v>0</v>
      </c>
      <c r="N243">
        <v>0</v>
      </c>
      <c r="O243">
        <v>0</v>
      </c>
      <c r="P243">
        <v>0</v>
      </c>
      <c r="Q243">
        <v>0</v>
      </c>
    </row>
    <row r="244" spans="11:17" x14ac:dyDescent="0.3">
      <c r="K244" t="s">
        <v>200</v>
      </c>
      <c r="L244">
        <v>0</v>
      </c>
      <c r="M244">
        <v>0</v>
      </c>
      <c r="N244">
        <v>0</v>
      </c>
      <c r="O244">
        <v>0</v>
      </c>
      <c r="P244">
        <v>0</v>
      </c>
      <c r="Q244">
        <v>0</v>
      </c>
    </row>
    <row r="245" spans="11:17" x14ac:dyDescent="0.3">
      <c r="K245" t="s">
        <v>202</v>
      </c>
      <c r="L245">
        <v>0</v>
      </c>
      <c r="M245">
        <v>0</v>
      </c>
      <c r="N245">
        <v>0</v>
      </c>
      <c r="O245">
        <v>0</v>
      </c>
      <c r="P245">
        <v>0</v>
      </c>
      <c r="Q245">
        <v>0</v>
      </c>
    </row>
    <row r="246" spans="11:17" x14ac:dyDescent="0.3">
      <c r="K246" t="s">
        <v>204</v>
      </c>
      <c r="L246">
        <v>0</v>
      </c>
      <c r="M246">
        <v>0</v>
      </c>
      <c r="N246">
        <v>0</v>
      </c>
      <c r="O246">
        <v>0</v>
      </c>
      <c r="P246">
        <v>0</v>
      </c>
      <c r="Q246">
        <v>0</v>
      </c>
    </row>
    <row r="247" spans="11:17" x14ac:dyDescent="0.3">
      <c r="K247" t="s">
        <v>206</v>
      </c>
      <c r="L247">
        <v>0</v>
      </c>
      <c r="M247">
        <v>0</v>
      </c>
      <c r="N247">
        <v>0</v>
      </c>
      <c r="O247">
        <v>0</v>
      </c>
      <c r="P247">
        <v>0</v>
      </c>
      <c r="Q247">
        <v>0</v>
      </c>
    </row>
    <row r="248" spans="11:17" x14ac:dyDescent="0.3">
      <c r="K248" t="s">
        <v>207</v>
      </c>
      <c r="L248">
        <v>0</v>
      </c>
      <c r="M248">
        <v>0</v>
      </c>
      <c r="N248">
        <v>0</v>
      </c>
      <c r="O248">
        <v>0</v>
      </c>
      <c r="P248">
        <v>0</v>
      </c>
      <c r="Q248">
        <v>0</v>
      </c>
    </row>
    <row r="249" spans="11:17" x14ac:dyDescent="0.3">
      <c r="K249" t="s">
        <v>208</v>
      </c>
      <c r="L249">
        <v>0</v>
      </c>
      <c r="M249">
        <v>0</v>
      </c>
      <c r="N249">
        <v>0</v>
      </c>
      <c r="O249">
        <v>0</v>
      </c>
      <c r="P249">
        <v>0</v>
      </c>
      <c r="Q249">
        <v>0</v>
      </c>
    </row>
    <row r="250" spans="11:17" x14ac:dyDescent="0.3">
      <c r="K250" t="s">
        <v>209</v>
      </c>
      <c r="L250">
        <v>0</v>
      </c>
      <c r="M250">
        <v>0</v>
      </c>
      <c r="N250">
        <v>0</v>
      </c>
      <c r="O250">
        <v>0</v>
      </c>
      <c r="P250">
        <v>0</v>
      </c>
      <c r="Q250">
        <v>0</v>
      </c>
    </row>
    <row r="251" spans="11:17" x14ac:dyDescent="0.3">
      <c r="K251" t="s">
        <v>210</v>
      </c>
      <c r="L251">
        <v>0</v>
      </c>
      <c r="M251">
        <v>0</v>
      </c>
      <c r="N251">
        <v>0</v>
      </c>
      <c r="O251">
        <v>0</v>
      </c>
      <c r="P251">
        <v>0</v>
      </c>
      <c r="Q251">
        <v>0</v>
      </c>
    </row>
    <row r="252" spans="11:17" x14ac:dyDescent="0.3">
      <c r="K252" t="s">
        <v>211</v>
      </c>
      <c r="L252">
        <v>0</v>
      </c>
      <c r="M252">
        <v>0</v>
      </c>
      <c r="N252">
        <v>0</v>
      </c>
      <c r="O252">
        <v>0</v>
      </c>
      <c r="P252">
        <v>0</v>
      </c>
      <c r="Q252">
        <v>0</v>
      </c>
    </row>
    <row r="253" spans="11:17" x14ac:dyDescent="0.3">
      <c r="K253" t="s">
        <v>213</v>
      </c>
      <c r="L253">
        <v>0</v>
      </c>
      <c r="M253">
        <v>0</v>
      </c>
      <c r="N253">
        <v>0</v>
      </c>
      <c r="O253">
        <v>0</v>
      </c>
      <c r="P253">
        <v>0</v>
      </c>
      <c r="Q253">
        <v>0</v>
      </c>
    </row>
    <row r="254" spans="11:17" x14ac:dyDescent="0.3">
      <c r="K254" t="s">
        <v>214</v>
      </c>
      <c r="L254">
        <v>0</v>
      </c>
      <c r="M254">
        <v>0</v>
      </c>
      <c r="N254">
        <v>0</v>
      </c>
      <c r="O254">
        <v>0</v>
      </c>
      <c r="P254">
        <v>0</v>
      </c>
      <c r="Q254">
        <v>0</v>
      </c>
    </row>
    <row r="255" spans="11:17" x14ac:dyDescent="0.3">
      <c r="K255" t="s">
        <v>215</v>
      </c>
      <c r="L255">
        <v>0</v>
      </c>
      <c r="M255">
        <v>0</v>
      </c>
      <c r="N255">
        <v>0</v>
      </c>
      <c r="O255">
        <v>0</v>
      </c>
      <c r="P255">
        <v>0</v>
      </c>
      <c r="Q255">
        <v>0</v>
      </c>
    </row>
    <row r="256" spans="11:17" x14ac:dyDescent="0.3">
      <c r="K256" t="s">
        <v>217</v>
      </c>
      <c r="L256">
        <v>0</v>
      </c>
      <c r="M256">
        <v>0</v>
      </c>
      <c r="N256">
        <v>0</v>
      </c>
      <c r="O256">
        <v>0</v>
      </c>
      <c r="P256">
        <v>0</v>
      </c>
      <c r="Q256">
        <v>0</v>
      </c>
    </row>
    <row r="257" spans="11:17" x14ac:dyDescent="0.3">
      <c r="K257" t="s">
        <v>218</v>
      </c>
      <c r="L257">
        <v>0</v>
      </c>
      <c r="M257">
        <v>0</v>
      </c>
      <c r="N257">
        <v>0</v>
      </c>
      <c r="O257">
        <v>0</v>
      </c>
      <c r="P257">
        <v>0</v>
      </c>
      <c r="Q257">
        <v>0</v>
      </c>
    </row>
    <row r="258" spans="11:17" x14ac:dyDescent="0.3">
      <c r="K258" t="s">
        <v>219</v>
      </c>
      <c r="L258">
        <v>0</v>
      </c>
      <c r="M258">
        <v>0</v>
      </c>
      <c r="N258">
        <v>0</v>
      </c>
      <c r="O258">
        <v>0</v>
      </c>
      <c r="P258">
        <v>0</v>
      </c>
      <c r="Q258">
        <v>0</v>
      </c>
    </row>
    <row r="259" spans="11:17" x14ac:dyDescent="0.3">
      <c r="K259" t="s">
        <v>220</v>
      </c>
      <c r="L259">
        <v>0</v>
      </c>
      <c r="M259">
        <v>0</v>
      </c>
      <c r="N259">
        <v>0</v>
      </c>
      <c r="O259">
        <v>0</v>
      </c>
      <c r="P259">
        <v>0</v>
      </c>
      <c r="Q259">
        <v>0</v>
      </c>
    </row>
    <row r="260" spans="11:17" x14ac:dyDescent="0.3">
      <c r="K260" t="s">
        <v>221</v>
      </c>
      <c r="L260">
        <v>0</v>
      </c>
      <c r="M260">
        <v>0</v>
      </c>
      <c r="N260">
        <v>0</v>
      </c>
      <c r="O260">
        <v>0</v>
      </c>
      <c r="P260">
        <v>0</v>
      </c>
      <c r="Q260">
        <v>0</v>
      </c>
    </row>
    <row r="261" spans="11:17" x14ac:dyDescent="0.3">
      <c r="K261" t="s">
        <v>223</v>
      </c>
      <c r="L261">
        <v>0</v>
      </c>
      <c r="M261">
        <v>0</v>
      </c>
      <c r="N261">
        <v>0</v>
      </c>
      <c r="O261">
        <v>0</v>
      </c>
      <c r="P261">
        <v>0</v>
      </c>
      <c r="Q261">
        <v>0</v>
      </c>
    </row>
    <row r="262" spans="11:17" x14ac:dyDescent="0.3">
      <c r="K262" t="s">
        <v>224</v>
      </c>
      <c r="L262">
        <v>0</v>
      </c>
      <c r="M262">
        <v>0</v>
      </c>
      <c r="N262">
        <v>0</v>
      </c>
      <c r="O262">
        <v>0</v>
      </c>
      <c r="P262">
        <v>0</v>
      </c>
      <c r="Q262">
        <v>0</v>
      </c>
    </row>
    <row r="263" spans="11:17" x14ac:dyDescent="0.3">
      <c r="K263" t="s">
        <v>225</v>
      </c>
      <c r="L263">
        <v>0</v>
      </c>
      <c r="M263">
        <v>0</v>
      </c>
      <c r="N263">
        <v>0</v>
      </c>
      <c r="O263">
        <v>0</v>
      </c>
      <c r="P263">
        <v>0</v>
      </c>
      <c r="Q263">
        <v>0</v>
      </c>
    </row>
    <row r="264" spans="11:17" x14ac:dyDescent="0.3">
      <c r="K264" t="s">
        <v>226</v>
      </c>
      <c r="L264">
        <v>0</v>
      </c>
      <c r="M264">
        <v>0</v>
      </c>
      <c r="N264">
        <v>0</v>
      </c>
      <c r="O264">
        <v>0</v>
      </c>
      <c r="P264">
        <v>0</v>
      </c>
      <c r="Q264">
        <v>0</v>
      </c>
    </row>
    <row r="265" spans="11:17" x14ac:dyDescent="0.3">
      <c r="K265" t="s">
        <v>227</v>
      </c>
      <c r="L265">
        <v>0</v>
      </c>
      <c r="M265">
        <v>0</v>
      </c>
      <c r="N265">
        <v>0</v>
      </c>
      <c r="O265">
        <v>0</v>
      </c>
      <c r="P265">
        <v>0</v>
      </c>
      <c r="Q265">
        <v>0</v>
      </c>
    </row>
    <row r="266" spans="11:17" x14ac:dyDescent="0.3">
      <c r="K266" t="s">
        <v>228</v>
      </c>
      <c r="L266">
        <v>0</v>
      </c>
      <c r="M266">
        <v>0</v>
      </c>
      <c r="N266">
        <v>0</v>
      </c>
      <c r="O266">
        <v>0</v>
      </c>
      <c r="P266">
        <v>0</v>
      </c>
      <c r="Q266">
        <v>0</v>
      </c>
    </row>
    <row r="267" spans="11:17" x14ac:dyDescent="0.3">
      <c r="K267" t="s">
        <v>229</v>
      </c>
      <c r="L267">
        <v>0</v>
      </c>
      <c r="M267">
        <v>0</v>
      </c>
      <c r="N267">
        <v>0</v>
      </c>
      <c r="O267">
        <v>0</v>
      </c>
      <c r="P267">
        <v>0</v>
      </c>
      <c r="Q267">
        <v>0</v>
      </c>
    </row>
    <row r="268" spans="11:17" x14ac:dyDescent="0.3">
      <c r="K268" t="s">
        <v>231</v>
      </c>
      <c r="L268">
        <v>0</v>
      </c>
      <c r="M268">
        <v>0</v>
      </c>
      <c r="N268">
        <v>0</v>
      </c>
      <c r="O268">
        <v>0</v>
      </c>
      <c r="P268">
        <v>0</v>
      </c>
      <c r="Q268">
        <v>0</v>
      </c>
    </row>
    <row r="269" spans="11:17" x14ac:dyDescent="0.3">
      <c r="K269" t="s">
        <v>232</v>
      </c>
      <c r="L269">
        <v>0</v>
      </c>
      <c r="M269">
        <v>0</v>
      </c>
      <c r="N269">
        <v>0</v>
      </c>
      <c r="O269">
        <v>0</v>
      </c>
      <c r="P269">
        <v>0</v>
      </c>
      <c r="Q269">
        <v>0</v>
      </c>
    </row>
    <row r="270" spans="11:17" x14ac:dyDescent="0.3">
      <c r="K270" t="s">
        <v>233</v>
      </c>
      <c r="L270">
        <v>0</v>
      </c>
      <c r="M270">
        <v>0</v>
      </c>
      <c r="N270">
        <v>0</v>
      </c>
      <c r="O270">
        <v>0</v>
      </c>
      <c r="P270">
        <v>0</v>
      </c>
      <c r="Q270">
        <v>0</v>
      </c>
    </row>
    <row r="271" spans="11:17" x14ac:dyDescent="0.3">
      <c r="K271" t="s">
        <v>234</v>
      </c>
      <c r="L271">
        <v>0</v>
      </c>
      <c r="M271">
        <v>0</v>
      </c>
      <c r="N271">
        <v>0</v>
      </c>
      <c r="O271">
        <v>0</v>
      </c>
      <c r="P271">
        <v>0</v>
      </c>
      <c r="Q271">
        <v>0</v>
      </c>
    </row>
    <row r="272" spans="11:17" x14ac:dyDescent="0.3">
      <c r="K272" t="s">
        <v>235</v>
      </c>
      <c r="L272">
        <v>0</v>
      </c>
      <c r="M272">
        <v>0</v>
      </c>
      <c r="N272">
        <v>0</v>
      </c>
      <c r="O272">
        <v>0</v>
      </c>
      <c r="P272">
        <v>0</v>
      </c>
      <c r="Q272">
        <v>0</v>
      </c>
    </row>
    <row r="273" spans="11:17" x14ac:dyDescent="0.3">
      <c r="K273" t="s">
        <v>236</v>
      </c>
      <c r="L273">
        <v>0</v>
      </c>
      <c r="M273">
        <v>0</v>
      </c>
      <c r="N273">
        <v>0</v>
      </c>
      <c r="O273">
        <v>0</v>
      </c>
      <c r="P273">
        <v>0</v>
      </c>
      <c r="Q273">
        <v>0</v>
      </c>
    </row>
    <row r="274" spans="11:17" x14ac:dyDescent="0.3">
      <c r="K274" t="s">
        <v>237</v>
      </c>
      <c r="L274">
        <v>0</v>
      </c>
      <c r="M274">
        <v>0</v>
      </c>
      <c r="N274">
        <v>0</v>
      </c>
      <c r="O274">
        <v>0</v>
      </c>
      <c r="P274">
        <v>0</v>
      </c>
      <c r="Q274">
        <v>0</v>
      </c>
    </row>
    <row r="275" spans="11:17" x14ac:dyDescent="0.3">
      <c r="K275" t="s">
        <v>239</v>
      </c>
      <c r="L275">
        <v>0</v>
      </c>
      <c r="M275">
        <v>0</v>
      </c>
      <c r="N275">
        <v>0</v>
      </c>
      <c r="O275">
        <v>0</v>
      </c>
      <c r="P275">
        <v>0</v>
      </c>
      <c r="Q275">
        <v>0</v>
      </c>
    </row>
    <row r="276" spans="11:17" x14ac:dyDescent="0.3">
      <c r="K276" t="s">
        <v>240</v>
      </c>
      <c r="L276">
        <v>0</v>
      </c>
      <c r="M276">
        <v>0</v>
      </c>
      <c r="N276">
        <v>0</v>
      </c>
      <c r="O276">
        <v>0</v>
      </c>
      <c r="P276">
        <v>0</v>
      </c>
      <c r="Q276">
        <v>0</v>
      </c>
    </row>
    <row r="277" spans="11:17" x14ac:dyDescent="0.3">
      <c r="K277" t="s">
        <v>242</v>
      </c>
      <c r="L277">
        <v>0</v>
      </c>
      <c r="M277">
        <v>0</v>
      </c>
      <c r="N277">
        <v>0</v>
      </c>
      <c r="O277">
        <v>0</v>
      </c>
      <c r="P277">
        <v>0</v>
      </c>
      <c r="Q277">
        <v>0</v>
      </c>
    </row>
    <row r="278" spans="11:17" x14ac:dyDescent="0.3">
      <c r="K278" t="s">
        <v>243</v>
      </c>
      <c r="L278">
        <v>0</v>
      </c>
      <c r="M278">
        <v>0</v>
      </c>
      <c r="N278">
        <v>0</v>
      </c>
      <c r="O278">
        <v>0</v>
      </c>
      <c r="P278">
        <v>0</v>
      </c>
      <c r="Q278">
        <v>0</v>
      </c>
    </row>
    <row r="279" spans="11:17" x14ac:dyDescent="0.3">
      <c r="K279" t="s">
        <v>244</v>
      </c>
      <c r="L279">
        <v>0</v>
      </c>
      <c r="M279">
        <v>0</v>
      </c>
      <c r="N279">
        <v>0</v>
      </c>
      <c r="O279">
        <v>0</v>
      </c>
      <c r="P279">
        <v>0</v>
      </c>
      <c r="Q279">
        <v>0</v>
      </c>
    </row>
    <row r="280" spans="11:17" x14ac:dyDescent="0.3">
      <c r="K280" t="s">
        <v>245</v>
      </c>
      <c r="L280">
        <v>0</v>
      </c>
      <c r="M280">
        <v>0</v>
      </c>
      <c r="N280">
        <v>0</v>
      </c>
      <c r="O280">
        <v>0</v>
      </c>
      <c r="P280">
        <v>0</v>
      </c>
      <c r="Q280">
        <v>0</v>
      </c>
    </row>
    <row r="281" spans="11:17" x14ac:dyDescent="0.3">
      <c r="K281" t="s">
        <v>246</v>
      </c>
      <c r="L281">
        <v>0</v>
      </c>
      <c r="M281">
        <v>0</v>
      </c>
      <c r="N281">
        <v>0</v>
      </c>
      <c r="O281">
        <v>0</v>
      </c>
      <c r="P281">
        <v>0</v>
      </c>
      <c r="Q281">
        <v>0</v>
      </c>
    </row>
    <row r="282" spans="11:17" x14ac:dyDescent="0.3">
      <c r="K282" t="s">
        <v>247</v>
      </c>
      <c r="L282">
        <v>0</v>
      </c>
      <c r="M282">
        <v>0</v>
      </c>
      <c r="N282">
        <v>0</v>
      </c>
      <c r="O282">
        <v>0</v>
      </c>
      <c r="P282">
        <v>0</v>
      </c>
      <c r="Q282">
        <v>0</v>
      </c>
    </row>
    <row r="283" spans="11:17" x14ac:dyDescent="0.3">
      <c r="K283" t="s">
        <v>249</v>
      </c>
      <c r="L283">
        <v>0</v>
      </c>
      <c r="M283">
        <v>0</v>
      </c>
      <c r="N283">
        <v>0</v>
      </c>
      <c r="O283">
        <v>0</v>
      </c>
      <c r="P283">
        <v>0</v>
      </c>
      <c r="Q283">
        <v>0</v>
      </c>
    </row>
    <row r="284" spans="11:17" x14ac:dyDescent="0.3">
      <c r="K284" t="s">
        <v>250</v>
      </c>
      <c r="L284">
        <v>0</v>
      </c>
      <c r="M284">
        <v>0</v>
      </c>
      <c r="N284">
        <v>0</v>
      </c>
      <c r="O284">
        <v>0</v>
      </c>
      <c r="P284">
        <v>0</v>
      </c>
      <c r="Q284">
        <v>0</v>
      </c>
    </row>
    <row r="285" spans="11:17" x14ac:dyDescent="0.3">
      <c r="K285" t="s">
        <v>251</v>
      </c>
      <c r="L285">
        <v>0</v>
      </c>
      <c r="M285">
        <v>0</v>
      </c>
      <c r="N285">
        <v>0</v>
      </c>
      <c r="O285">
        <v>0</v>
      </c>
      <c r="P285">
        <v>0</v>
      </c>
      <c r="Q285">
        <v>0</v>
      </c>
    </row>
    <row r="286" spans="11:17" x14ac:dyDescent="0.3">
      <c r="K286" t="s">
        <v>252</v>
      </c>
      <c r="L286">
        <v>0</v>
      </c>
      <c r="M286">
        <v>0</v>
      </c>
      <c r="N286">
        <v>0</v>
      </c>
      <c r="O286">
        <v>0</v>
      </c>
      <c r="P286">
        <v>0</v>
      </c>
      <c r="Q286">
        <v>0</v>
      </c>
    </row>
    <row r="287" spans="11:17" x14ac:dyDescent="0.3">
      <c r="K287" t="s">
        <v>254</v>
      </c>
      <c r="L287">
        <v>0</v>
      </c>
      <c r="M287">
        <v>0</v>
      </c>
      <c r="N287">
        <v>0</v>
      </c>
      <c r="O287">
        <v>0</v>
      </c>
      <c r="P287">
        <v>0</v>
      </c>
      <c r="Q287">
        <v>0</v>
      </c>
    </row>
    <row r="288" spans="11:17" x14ac:dyDescent="0.3">
      <c r="K288" t="s">
        <v>255</v>
      </c>
      <c r="L288">
        <v>0</v>
      </c>
      <c r="M288">
        <v>0</v>
      </c>
      <c r="N288">
        <v>0</v>
      </c>
      <c r="O288">
        <v>0</v>
      </c>
      <c r="P288">
        <v>0</v>
      </c>
      <c r="Q288">
        <v>0</v>
      </c>
    </row>
    <row r="289" spans="11:17" x14ac:dyDescent="0.3">
      <c r="K289" t="s">
        <v>257</v>
      </c>
      <c r="L289">
        <v>0</v>
      </c>
      <c r="M289">
        <v>0</v>
      </c>
      <c r="N289">
        <v>0</v>
      </c>
      <c r="O289">
        <v>0</v>
      </c>
      <c r="P289">
        <v>0</v>
      </c>
      <c r="Q289">
        <v>0</v>
      </c>
    </row>
    <row r="290" spans="11:17" x14ac:dyDescent="0.3">
      <c r="K290" t="s">
        <v>259</v>
      </c>
      <c r="L290">
        <v>0</v>
      </c>
      <c r="M290">
        <v>0</v>
      </c>
      <c r="N290">
        <v>0</v>
      </c>
      <c r="O290">
        <v>0</v>
      </c>
      <c r="P290">
        <v>0</v>
      </c>
      <c r="Q290">
        <v>0</v>
      </c>
    </row>
    <row r="291" spans="11:17" x14ac:dyDescent="0.3">
      <c r="K291" t="s">
        <v>260</v>
      </c>
      <c r="L291">
        <v>0</v>
      </c>
      <c r="M291">
        <v>0</v>
      </c>
      <c r="N291">
        <v>0</v>
      </c>
      <c r="O291">
        <v>0</v>
      </c>
      <c r="P291">
        <v>0</v>
      </c>
      <c r="Q291">
        <v>0</v>
      </c>
    </row>
    <row r="292" spans="11:17" x14ac:dyDescent="0.3">
      <c r="K292" t="s">
        <v>261</v>
      </c>
      <c r="L292">
        <v>0</v>
      </c>
      <c r="M292">
        <v>0</v>
      </c>
      <c r="N292">
        <v>0</v>
      </c>
      <c r="O292">
        <v>0</v>
      </c>
      <c r="P292">
        <v>0</v>
      </c>
      <c r="Q292">
        <v>0</v>
      </c>
    </row>
    <row r="293" spans="11:17" x14ac:dyDescent="0.3">
      <c r="K293" t="s">
        <v>262</v>
      </c>
      <c r="L293">
        <v>0</v>
      </c>
      <c r="M293">
        <v>0</v>
      </c>
      <c r="N293">
        <v>0</v>
      </c>
      <c r="O293">
        <v>0</v>
      </c>
      <c r="P293">
        <v>0</v>
      </c>
      <c r="Q293">
        <v>0</v>
      </c>
    </row>
    <row r="294" spans="11:17" x14ac:dyDescent="0.3">
      <c r="K294" t="s">
        <v>264</v>
      </c>
      <c r="L294">
        <v>0</v>
      </c>
      <c r="M294">
        <v>0</v>
      </c>
      <c r="N294">
        <v>0</v>
      </c>
      <c r="O294">
        <v>0</v>
      </c>
      <c r="P294">
        <v>0</v>
      </c>
      <c r="Q294">
        <v>0</v>
      </c>
    </row>
    <row r="295" spans="11:17" x14ac:dyDescent="0.3">
      <c r="K295" t="s">
        <v>266</v>
      </c>
      <c r="L295">
        <v>0</v>
      </c>
      <c r="M295">
        <v>0</v>
      </c>
      <c r="N295">
        <v>0</v>
      </c>
      <c r="O295">
        <v>0</v>
      </c>
      <c r="P295">
        <v>0</v>
      </c>
      <c r="Q295">
        <v>0</v>
      </c>
    </row>
    <row r="296" spans="11:17" x14ac:dyDescent="0.3">
      <c r="K296" t="s">
        <v>267</v>
      </c>
      <c r="L296">
        <v>0</v>
      </c>
      <c r="M296">
        <v>0</v>
      </c>
      <c r="N296">
        <v>0</v>
      </c>
      <c r="O296">
        <v>0</v>
      </c>
      <c r="P296">
        <v>0</v>
      </c>
      <c r="Q296">
        <v>0</v>
      </c>
    </row>
    <row r="297" spans="11:17" x14ac:dyDescent="0.3">
      <c r="K297" t="s">
        <v>269</v>
      </c>
      <c r="L297">
        <v>0</v>
      </c>
      <c r="M297">
        <v>0</v>
      </c>
      <c r="N297">
        <v>0</v>
      </c>
      <c r="O297">
        <v>0</v>
      </c>
      <c r="P297">
        <v>0</v>
      </c>
      <c r="Q297">
        <v>0</v>
      </c>
    </row>
    <row r="298" spans="11:17" x14ac:dyDescent="0.3">
      <c r="K298" t="s">
        <v>270</v>
      </c>
      <c r="L298">
        <v>0</v>
      </c>
      <c r="M298">
        <v>0</v>
      </c>
      <c r="N298">
        <v>0</v>
      </c>
      <c r="O298">
        <v>0</v>
      </c>
      <c r="P298">
        <v>0</v>
      </c>
      <c r="Q298">
        <v>0</v>
      </c>
    </row>
    <row r="299" spans="11:17" x14ac:dyDescent="0.3">
      <c r="K299" t="s">
        <v>272</v>
      </c>
      <c r="L299">
        <v>0</v>
      </c>
      <c r="M299">
        <v>0</v>
      </c>
      <c r="N299">
        <v>0</v>
      </c>
      <c r="O299">
        <v>0</v>
      </c>
      <c r="P299">
        <v>0</v>
      </c>
      <c r="Q299">
        <v>0</v>
      </c>
    </row>
    <row r="300" spans="11:17" x14ac:dyDescent="0.3">
      <c r="K300" t="s">
        <v>273</v>
      </c>
      <c r="L300">
        <v>0</v>
      </c>
      <c r="M300">
        <v>0</v>
      </c>
      <c r="N300">
        <v>0</v>
      </c>
      <c r="O300">
        <v>0</v>
      </c>
      <c r="P300">
        <v>0</v>
      </c>
      <c r="Q300">
        <v>0</v>
      </c>
    </row>
    <row r="301" spans="11:17" x14ac:dyDescent="0.3">
      <c r="K301" t="s">
        <v>274</v>
      </c>
      <c r="L301">
        <v>0</v>
      </c>
      <c r="M301">
        <v>0</v>
      </c>
      <c r="N301">
        <v>0</v>
      </c>
      <c r="O301">
        <v>0</v>
      </c>
      <c r="P301">
        <v>0</v>
      </c>
      <c r="Q301">
        <v>0</v>
      </c>
    </row>
    <row r="302" spans="11:17" x14ac:dyDescent="0.3">
      <c r="K302" t="s">
        <v>275</v>
      </c>
      <c r="L302">
        <v>0</v>
      </c>
      <c r="M302">
        <v>0</v>
      </c>
      <c r="N302">
        <v>0</v>
      </c>
      <c r="O302">
        <v>0</v>
      </c>
      <c r="P302">
        <v>0</v>
      </c>
      <c r="Q302">
        <v>0</v>
      </c>
    </row>
    <row r="303" spans="11:17" x14ac:dyDescent="0.3">
      <c r="K303" t="s">
        <v>276</v>
      </c>
      <c r="L303">
        <v>0</v>
      </c>
      <c r="M303">
        <v>0</v>
      </c>
      <c r="N303">
        <v>0</v>
      </c>
      <c r="O303">
        <v>0</v>
      </c>
      <c r="P303">
        <v>0</v>
      </c>
      <c r="Q303">
        <v>0</v>
      </c>
    </row>
    <row r="304" spans="11:17" x14ac:dyDescent="0.3">
      <c r="K304" t="s">
        <v>278</v>
      </c>
      <c r="L304">
        <v>0</v>
      </c>
      <c r="M304">
        <v>0</v>
      </c>
      <c r="N304">
        <v>0</v>
      </c>
      <c r="O304">
        <v>0</v>
      </c>
      <c r="P304">
        <v>0</v>
      </c>
      <c r="Q304">
        <v>0</v>
      </c>
    </row>
    <row r="305" spans="11:17" x14ac:dyDescent="0.3">
      <c r="K305" t="s">
        <v>279</v>
      </c>
      <c r="L305">
        <v>0</v>
      </c>
      <c r="M305">
        <v>0</v>
      </c>
      <c r="N305">
        <v>0</v>
      </c>
      <c r="O305">
        <v>0</v>
      </c>
      <c r="P305">
        <v>0</v>
      </c>
      <c r="Q305">
        <v>0</v>
      </c>
    </row>
    <row r="306" spans="11:17" x14ac:dyDescent="0.3">
      <c r="K306" t="s">
        <v>280</v>
      </c>
      <c r="L306">
        <v>0</v>
      </c>
      <c r="M306">
        <v>0</v>
      </c>
      <c r="N306">
        <v>0</v>
      </c>
      <c r="O306">
        <v>0</v>
      </c>
      <c r="P306">
        <v>0</v>
      </c>
      <c r="Q306">
        <v>0</v>
      </c>
    </row>
    <row r="307" spans="11:17" x14ac:dyDescent="0.3">
      <c r="K307" t="s">
        <v>281</v>
      </c>
      <c r="L307">
        <v>0</v>
      </c>
      <c r="M307">
        <v>0</v>
      </c>
      <c r="N307">
        <v>0</v>
      </c>
      <c r="O307">
        <v>0</v>
      </c>
      <c r="P307">
        <v>0</v>
      </c>
      <c r="Q307">
        <v>0</v>
      </c>
    </row>
    <row r="308" spans="11:17" x14ac:dyDescent="0.3">
      <c r="K308" t="s">
        <v>282</v>
      </c>
      <c r="L308">
        <v>0</v>
      </c>
      <c r="M308">
        <v>0</v>
      </c>
      <c r="N308">
        <v>0</v>
      </c>
      <c r="O308">
        <v>0</v>
      </c>
      <c r="P308">
        <v>0</v>
      </c>
      <c r="Q308">
        <v>0</v>
      </c>
    </row>
    <row r="309" spans="11:17" x14ac:dyDescent="0.3">
      <c r="K309" t="s">
        <v>283</v>
      </c>
      <c r="L309">
        <v>0</v>
      </c>
      <c r="M309">
        <v>0</v>
      </c>
      <c r="N309">
        <v>0</v>
      </c>
      <c r="O309">
        <v>0</v>
      </c>
      <c r="P309">
        <v>0</v>
      </c>
      <c r="Q309">
        <v>0</v>
      </c>
    </row>
    <row r="310" spans="11:17" x14ac:dyDescent="0.3">
      <c r="K310" t="s">
        <v>284</v>
      </c>
      <c r="L310">
        <v>0</v>
      </c>
      <c r="M310">
        <v>0</v>
      </c>
      <c r="N310">
        <v>0</v>
      </c>
      <c r="O310">
        <v>0</v>
      </c>
      <c r="P310">
        <v>0</v>
      </c>
      <c r="Q310">
        <v>0</v>
      </c>
    </row>
    <row r="311" spans="11:17" x14ac:dyDescent="0.3">
      <c r="K311" t="s">
        <v>287</v>
      </c>
      <c r="L311">
        <v>0</v>
      </c>
      <c r="M311">
        <v>0</v>
      </c>
      <c r="N311">
        <v>0</v>
      </c>
      <c r="O311">
        <v>0</v>
      </c>
      <c r="P311">
        <v>0</v>
      </c>
      <c r="Q311">
        <v>0</v>
      </c>
    </row>
    <row r="312" spans="11:17" x14ac:dyDescent="0.3">
      <c r="K312" t="s">
        <v>288</v>
      </c>
      <c r="L312">
        <v>0</v>
      </c>
      <c r="M312">
        <v>0</v>
      </c>
      <c r="N312">
        <v>0</v>
      </c>
      <c r="O312">
        <v>0</v>
      </c>
      <c r="P312">
        <v>0</v>
      </c>
      <c r="Q312">
        <v>0</v>
      </c>
    </row>
    <row r="313" spans="11:17" x14ac:dyDescent="0.3">
      <c r="K313" t="s">
        <v>289</v>
      </c>
      <c r="L313">
        <v>0</v>
      </c>
      <c r="M313">
        <v>0</v>
      </c>
      <c r="N313">
        <v>0</v>
      </c>
      <c r="O313">
        <v>0</v>
      </c>
      <c r="P313">
        <v>0</v>
      </c>
      <c r="Q313">
        <v>0</v>
      </c>
    </row>
    <row r="314" spans="11:17" x14ac:dyDescent="0.3">
      <c r="K314" t="s">
        <v>291</v>
      </c>
      <c r="L314">
        <v>0</v>
      </c>
      <c r="M314">
        <v>0</v>
      </c>
      <c r="N314">
        <v>0</v>
      </c>
      <c r="O314">
        <v>0</v>
      </c>
      <c r="P314">
        <v>0</v>
      </c>
      <c r="Q314">
        <v>0</v>
      </c>
    </row>
    <row r="315" spans="11:17" x14ac:dyDescent="0.3">
      <c r="K315" t="s">
        <v>292</v>
      </c>
      <c r="L315">
        <v>0</v>
      </c>
      <c r="M315">
        <v>0</v>
      </c>
      <c r="N315">
        <v>0</v>
      </c>
      <c r="O315">
        <v>0</v>
      </c>
      <c r="P315">
        <v>0</v>
      </c>
      <c r="Q315">
        <v>0</v>
      </c>
    </row>
    <row r="316" spans="11:17" x14ac:dyDescent="0.3">
      <c r="K316" t="s">
        <v>293</v>
      </c>
      <c r="L316">
        <v>0</v>
      </c>
      <c r="M316">
        <v>0</v>
      </c>
      <c r="N316">
        <v>0</v>
      </c>
      <c r="O316">
        <v>0</v>
      </c>
      <c r="P316">
        <v>0</v>
      </c>
      <c r="Q316">
        <v>0</v>
      </c>
    </row>
    <row r="317" spans="11:17" x14ac:dyDescent="0.3">
      <c r="K317" t="s">
        <v>299</v>
      </c>
      <c r="L317">
        <v>0</v>
      </c>
      <c r="M317">
        <v>0</v>
      </c>
      <c r="N317">
        <v>0</v>
      </c>
      <c r="O317">
        <v>0</v>
      </c>
      <c r="P317">
        <v>0</v>
      </c>
      <c r="Q317">
        <v>0</v>
      </c>
    </row>
    <row r="318" spans="11:17" x14ac:dyDescent="0.3">
      <c r="K318" t="s">
        <v>302</v>
      </c>
      <c r="L318">
        <v>0</v>
      </c>
      <c r="M318">
        <v>0</v>
      </c>
      <c r="N318">
        <v>0</v>
      </c>
      <c r="O318">
        <v>0</v>
      </c>
      <c r="P318">
        <v>0</v>
      </c>
      <c r="Q318">
        <v>0</v>
      </c>
    </row>
    <row r="319" spans="11:17" x14ac:dyDescent="0.3">
      <c r="K319" t="s">
        <v>303</v>
      </c>
      <c r="L319">
        <v>0</v>
      </c>
      <c r="M319">
        <v>0</v>
      </c>
      <c r="N319">
        <v>0</v>
      </c>
      <c r="O319">
        <v>0</v>
      </c>
      <c r="P319">
        <v>0</v>
      </c>
      <c r="Q319">
        <v>0</v>
      </c>
    </row>
    <row r="320" spans="11:17" x14ac:dyDescent="0.3">
      <c r="K320" t="s">
        <v>305</v>
      </c>
      <c r="L320">
        <v>0</v>
      </c>
      <c r="M320">
        <v>0</v>
      </c>
      <c r="N320">
        <v>0</v>
      </c>
      <c r="O320">
        <v>0</v>
      </c>
      <c r="P320">
        <v>0</v>
      </c>
      <c r="Q320">
        <v>0</v>
      </c>
    </row>
    <row r="321" spans="11:17" x14ac:dyDescent="0.3">
      <c r="K321" t="s">
        <v>306</v>
      </c>
      <c r="L321">
        <v>0</v>
      </c>
      <c r="M321">
        <v>0</v>
      </c>
      <c r="N321">
        <v>0</v>
      </c>
      <c r="O321">
        <v>0</v>
      </c>
      <c r="P321">
        <v>0</v>
      </c>
      <c r="Q321">
        <v>0</v>
      </c>
    </row>
    <row r="322" spans="11:17" x14ac:dyDescent="0.3">
      <c r="K322" t="s">
        <v>307</v>
      </c>
      <c r="L322">
        <v>0</v>
      </c>
      <c r="M322">
        <v>0</v>
      </c>
      <c r="N322">
        <v>0</v>
      </c>
      <c r="O322">
        <v>0</v>
      </c>
      <c r="P322">
        <v>0</v>
      </c>
      <c r="Q322">
        <v>0</v>
      </c>
    </row>
    <row r="323" spans="11:17" x14ac:dyDescent="0.3">
      <c r="K323" t="s">
        <v>308</v>
      </c>
      <c r="L323">
        <v>0</v>
      </c>
      <c r="M323">
        <v>0</v>
      </c>
      <c r="N323">
        <v>0</v>
      </c>
      <c r="O323">
        <v>0</v>
      </c>
      <c r="P323">
        <v>0</v>
      </c>
      <c r="Q323">
        <v>0</v>
      </c>
    </row>
    <row r="324" spans="11:17" x14ac:dyDescent="0.3">
      <c r="K324" t="s">
        <v>310</v>
      </c>
      <c r="L324">
        <v>0</v>
      </c>
      <c r="M324">
        <v>0</v>
      </c>
      <c r="N324">
        <v>0</v>
      </c>
      <c r="O324">
        <v>0</v>
      </c>
      <c r="P324">
        <v>0</v>
      </c>
      <c r="Q324">
        <v>0</v>
      </c>
    </row>
    <row r="325" spans="11:17" x14ac:dyDescent="0.3">
      <c r="K325" t="s">
        <v>311</v>
      </c>
      <c r="L325">
        <v>0</v>
      </c>
      <c r="M325">
        <v>0</v>
      </c>
      <c r="N325">
        <v>0</v>
      </c>
      <c r="O325">
        <v>0</v>
      </c>
      <c r="P325">
        <v>0</v>
      </c>
      <c r="Q325">
        <v>0</v>
      </c>
    </row>
    <row r="326" spans="11:17" x14ac:dyDescent="0.3">
      <c r="K326" t="s">
        <v>312</v>
      </c>
      <c r="L326">
        <v>0</v>
      </c>
      <c r="M326">
        <v>0</v>
      </c>
      <c r="N326">
        <v>0</v>
      </c>
      <c r="O326">
        <v>0</v>
      </c>
      <c r="P326">
        <v>0</v>
      </c>
      <c r="Q326">
        <v>0</v>
      </c>
    </row>
    <row r="327" spans="11:17" x14ac:dyDescent="0.3">
      <c r="K327" t="s">
        <v>314</v>
      </c>
      <c r="L327">
        <v>0</v>
      </c>
      <c r="M327">
        <v>0</v>
      </c>
      <c r="N327">
        <v>0</v>
      </c>
      <c r="O327">
        <v>0</v>
      </c>
      <c r="P327">
        <v>0</v>
      </c>
      <c r="Q327">
        <v>0</v>
      </c>
    </row>
    <row r="328" spans="11:17" x14ac:dyDescent="0.3">
      <c r="K328" t="s">
        <v>315</v>
      </c>
      <c r="L328">
        <v>0</v>
      </c>
      <c r="M328">
        <v>0</v>
      </c>
      <c r="N328">
        <v>0</v>
      </c>
      <c r="O328">
        <v>0</v>
      </c>
      <c r="P328">
        <v>0</v>
      </c>
      <c r="Q328">
        <v>0</v>
      </c>
    </row>
    <row r="329" spans="11:17" x14ac:dyDescent="0.3">
      <c r="K329" t="s">
        <v>316</v>
      </c>
      <c r="L329">
        <v>0</v>
      </c>
      <c r="M329">
        <v>0</v>
      </c>
      <c r="N329">
        <v>0</v>
      </c>
      <c r="O329">
        <v>0</v>
      </c>
      <c r="P329">
        <v>0</v>
      </c>
      <c r="Q329">
        <v>0</v>
      </c>
    </row>
    <row r="330" spans="11:17" x14ac:dyDescent="0.3">
      <c r="K330" t="s">
        <v>317</v>
      </c>
      <c r="L330">
        <v>0</v>
      </c>
      <c r="M330">
        <v>0</v>
      </c>
      <c r="N330">
        <v>0</v>
      </c>
      <c r="O330">
        <v>0</v>
      </c>
      <c r="P330">
        <v>0</v>
      </c>
      <c r="Q330">
        <v>0</v>
      </c>
    </row>
    <row r="331" spans="11:17" x14ac:dyDescent="0.3">
      <c r="K331" t="s">
        <v>318</v>
      </c>
      <c r="L331">
        <v>0</v>
      </c>
      <c r="M331">
        <v>0</v>
      </c>
      <c r="N331">
        <v>0</v>
      </c>
      <c r="O331">
        <v>0</v>
      </c>
      <c r="P331">
        <v>0</v>
      </c>
      <c r="Q331">
        <v>0</v>
      </c>
    </row>
    <row r="332" spans="11:17" x14ac:dyDescent="0.3">
      <c r="K332" t="s">
        <v>319</v>
      </c>
      <c r="L332">
        <v>0</v>
      </c>
      <c r="M332">
        <v>0</v>
      </c>
      <c r="N332">
        <v>0</v>
      </c>
      <c r="O332">
        <v>0</v>
      </c>
      <c r="P332">
        <v>0</v>
      </c>
      <c r="Q332">
        <v>0</v>
      </c>
    </row>
    <row r="333" spans="11:17" x14ac:dyDescent="0.3">
      <c r="K333" t="s">
        <v>321</v>
      </c>
      <c r="L333">
        <v>0</v>
      </c>
      <c r="M333">
        <v>0</v>
      </c>
      <c r="N333">
        <v>0</v>
      </c>
      <c r="O333">
        <v>0</v>
      </c>
      <c r="P333">
        <v>0</v>
      </c>
      <c r="Q333">
        <v>0</v>
      </c>
    </row>
    <row r="334" spans="11:17" x14ac:dyDescent="0.3">
      <c r="K334" t="s">
        <v>322</v>
      </c>
      <c r="L334">
        <v>0</v>
      </c>
      <c r="M334">
        <v>0</v>
      </c>
      <c r="N334">
        <v>0</v>
      </c>
      <c r="O334">
        <v>0</v>
      </c>
      <c r="P334">
        <v>0</v>
      </c>
      <c r="Q334">
        <v>0</v>
      </c>
    </row>
    <row r="335" spans="11:17" x14ac:dyDescent="0.3">
      <c r="K335" t="s">
        <v>323</v>
      </c>
      <c r="L335">
        <v>0</v>
      </c>
      <c r="M335">
        <v>0</v>
      </c>
      <c r="N335">
        <v>0</v>
      </c>
      <c r="O335">
        <v>0</v>
      </c>
      <c r="P335">
        <v>0</v>
      </c>
      <c r="Q335">
        <v>0</v>
      </c>
    </row>
    <row r="336" spans="11:17" x14ac:dyDescent="0.3">
      <c r="K336" t="s">
        <v>324</v>
      </c>
      <c r="L336">
        <v>0</v>
      </c>
      <c r="M336">
        <v>0</v>
      </c>
      <c r="N336">
        <v>0</v>
      </c>
      <c r="O336">
        <v>0</v>
      </c>
      <c r="P336">
        <v>0</v>
      </c>
      <c r="Q336">
        <v>0</v>
      </c>
    </row>
    <row r="337" spans="11:17" x14ac:dyDescent="0.3">
      <c r="K337" t="s">
        <v>325</v>
      </c>
      <c r="L337">
        <v>0</v>
      </c>
      <c r="M337">
        <v>0</v>
      </c>
      <c r="N337">
        <v>0</v>
      </c>
      <c r="O337">
        <v>0</v>
      </c>
      <c r="P337">
        <v>0</v>
      </c>
      <c r="Q337">
        <v>0</v>
      </c>
    </row>
    <row r="338" spans="11:17" x14ac:dyDescent="0.3">
      <c r="K338" t="s">
        <v>326</v>
      </c>
      <c r="L338">
        <v>0</v>
      </c>
      <c r="M338">
        <v>0</v>
      </c>
      <c r="N338">
        <v>0</v>
      </c>
      <c r="O338">
        <v>0</v>
      </c>
      <c r="P338">
        <v>0</v>
      </c>
      <c r="Q338">
        <v>0</v>
      </c>
    </row>
    <row r="339" spans="11:17" x14ac:dyDescent="0.3">
      <c r="K339" t="s">
        <v>328</v>
      </c>
      <c r="L339">
        <v>0</v>
      </c>
      <c r="M339">
        <v>0</v>
      </c>
      <c r="N339">
        <v>0</v>
      </c>
      <c r="O339">
        <v>0</v>
      </c>
      <c r="P339">
        <v>0</v>
      </c>
      <c r="Q339">
        <v>0</v>
      </c>
    </row>
    <row r="340" spans="11:17" x14ac:dyDescent="0.3">
      <c r="K340" t="s">
        <v>329</v>
      </c>
      <c r="L340">
        <v>0</v>
      </c>
      <c r="M340">
        <v>0</v>
      </c>
      <c r="N340">
        <v>0</v>
      </c>
      <c r="O340">
        <v>0</v>
      </c>
      <c r="P340">
        <v>0</v>
      </c>
      <c r="Q340">
        <v>0</v>
      </c>
    </row>
    <row r="341" spans="11:17" x14ac:dyDescent="0.3">
      <c r="K341" t="s">
        <v>330</v>
      </c>
      <c r="L341">
        <v>0</v>
      </c>
      <c r="M341">
        <v>0</v>
      </c>
      <c r="N341">
        <v>0</v>
      </c>
      <c r="O341">
        <v>0</v>
      </c>
      <c r="P341">
        <v>0</v>
      </c>
      <c r="Q341">
        <v>0</v>
      </c>
    </row>
    <row r="342" spans="11:17" x14ac:dyDescent="0.3">
      <c r="K342" t="s">
        <v>331</v>
      </c>
      <c r="L342">
        <v>0</v>
      </c>
      <c r="M342">
        <v>0</v>
      </c>
      <c r="N342">
        <v>0</v>
      </c>
      <c r="O342">
        <v>0</v>
      </c>
      <c r="P342">
        <v>0</v>
      </c>
      <c r="Q342">
        <v>0</v>
      </c>
    </row>
    <row r="343" spans="11:17" x14ac:dyDescent="0.3">
      <c r="K343" t="s">
        <v>332</v>
      </c>
      <c r="L343">
        <v>0</v>
      </c>
      <c r="M343">
        <v>0</v>
      </c>
      <c r="N343">
        <v>0</v>
      </c>
      <c r="O343">
        <v>0</v>
      </c>
      <c r="P343">
        <v>0</v>
      </c>
      <c r="Q343">
        <v>0</v>
      </c>
    </row>
    <row r="344" spans="11:17" x14ac:dyDescent="0.3">
      <c r="K344" t="s">
        <v>333</v>
      </c>
      <c r="L344">
        <v>0</v>
      </c>
      <c r="M344">
        <v>0</v>
      </c>
      <c r="N344">
        <v>0</v>
      </c>
      <c r="O344">
        <v>0</v>
      </c>
      <c r="P344">
        <v>0</v>
      </c>
      <c r="Q344">
        <v>0</v>
      </c>
    </row>
    <row r="345" spans="11:17" x14ac:dyDescent="0.3">
      <c r="K345" t="s">
        <v>334</v>
      </c>
      <c r="L345">
        <v>0</v>
      </c>
      <c r="M345">
        <v>0</v>
      </c>
      <c r="N345">
        <v>0</v>
      </c>
      <c r="O345">
        <v>0</v>
      </c>
      <c r="P345">
        <v>0</v>
      </c>
      <c r="Q345">
        <v>0</v>
      </c>
    </row>
    <row r="346" spans="11:17" x14ac:dyDescent="0.3">
      <c r="K346" t="s">
        <v>335</v>
      </c>
      <c r="L346">
        <v>0</v>
      </c>
      <c r="M346">
        <v>0</v>
      </c>
      <c r="N346">
        <v>0</v>
      </c>
      <c r="O346">
        <v>0</v>
      </c>
      <c r="P346">
        <v>0</v>
      </c>
      <c r="Q346">
        <v>0</v>
      </c>
    </row>
    <row r="347" spans="11:17" x14ac:dyDescent="0.3">
      <c r="K347" t="s">
        <v>337</v>
      </c>
      <c r="L347">
        <v>0</v>
      </c>
      <c r="M347">
        <v>0</v>
      </c>
      <c r="N347">
        <v>0</v>
      </c>
      <c r="O347">
        <v>0</v>
      </c>
      <c r="P347">
        <v>0</v>
      </c>
      <c r="Q347">
        <v>0</v>
      </c>
    </row>
    <row r="348" spans="11:17" x14ac:dyDescent="0.3">
      <c r="K348" t="s">
        <v>338</v>
      </c>
      <c r="L348">
        <v>0</v>
      </c>
      <c r="M348">
        <v>0</v>
      </c>
      <c r="N348">
        <v>0</v>
      </c>
      <c r="O348">
        <v>0</v>
      </c>
      <c r="P348">
        <v>0</v>
      </c>
      <c r="Q348">
        <v>0</v>
      </c>
    </row>
    <row r="349" spans="11:17" x14ac:dyDescent="0.3">
      <c r="K349" t="s">
        <v>339</v>
      </c>
      <c r="L349">
        <v>0</v>
      </c>
      <c r="M349">
        <v>0</v>
      </c>
      <c r="N349">
        <v>0</v>
      </c>
      <c r="O349">
        <v>0</v>
      </c>
      <c r="P349">
        <v>0</v>
      </c>
      <c r="Q349">
        <v>0</v>
      </c>
    </row>
    <row r="350" spans="11:17" x14ac:dyDescent="0.3">
      <c r="K350" t="s">
        <v>340</v>
      </c>
      <c r="L350">
        <v>0</v>
      </c>
      <c r="M350">
        <v>0</v>
      </c>
      <c r="N350">
        <v>0</v>
      </c>
      <c r="O350">
        <v>0</v>
      </c>
      <c r="P350">
        <v>0</v>
      </c>
      <c r="Q350">
        <v>0</v>
      </c>
    </row>
    <row r="351" spans="11:17" x14ac:dyDescent="0.3">
      <c r="K351" t="s">
        <v>341</v>
      </c>
      <c r="L351">
        <v>0</v>
      </c>
      <c r="M351">
        <v>0</v>
      </c>
      <c r="N351">
        <v>0</v>
      </c>
      <c r="O351">
        <v>0</v>
      </c>
      <c r="P351">
        <v>0</v>
      </c>
      <c r="Q351">
        <v>0</v>
      </c>
    </row>
    <row r="352" spans="11:17" x14ac:dyDescent="0.3">
      <c r="K352" t="s">
        <v>342</v>
      </c>
      <c r="L352">
        <v>0</v>
      </c>
      <c r="M352">
        <v>0</v>
      </c>
      <c r="N352">
        <v>0</v>
      </c>
      <c r="O352">
        <v>0</v>
      </c>
      <c r="P352">
        <v>0</v>
      </c>
      <c r="Q352">
        <v>0</v>
      </c>
    </row>
    <row r="353" spans="11:17" x14ac:dyDescent="0.3">
      <c r="K353" t="s">
        <v>345</v>
      </c>
      <c r="L353">
        <v>0</v>
      </c>
      <c r="M353">
        <v>0</v>
      </c>
      <c r="N353">
        <v>0</v>
      </c>
      <c r="O353">
        <v>0</v>
      </c>
      <c r="P353">
        <v>0</v>
      </c>
      <c r="Q353">
        <v>0</v>
      </c>
    </row>
    <row r="354" spans="11:17" x14ac:dyDescent="0.3">
      <c r="K354" t="s">
        <v>349</v>
      </c>
      <c r="L354">
        <v>0</v>
      </c>
      <c r="M354">
        <v>0</v>
      </c>
      <c r="N354">
        <v>0</v>
      </c>
      <c r="O354">
        <v>0</v>
      </c>
      <c r="P354">
        <v>0</v>
      </c>
      <c r="Q354">
        <v>0</v>
      </c>
    </row>
    <row r="355" spans="11:17" x14ac:dyDescent="0.3">
      <c r="K355" t="s">
        <v>350</v>
      </c>
      <c r="L355">
        <v>0</v>
      </c>
      <c r="M355">
        <v>0</v>
      </c>
      <c r="N355">
        <v>0</v>
      </c>
      <c r="O355">
        <v>0</v>
      </c>
      <c r="P355">
        <v>0</v>
      </c>
      <c r="Q355">
        <v>0</v>
      </c>
    </row>
    <row r="356" spans="11:17" x14ac:dyDescent="0.3">
      <c r="K356" t="s">
        <v>351</v>
      </c>
      <c r="L356">
        <v>0</v>
      </c>
      <c r="M356">
        <v>0</v>
      </c>
      <c r="N356">
        <v>0</v>
      </c>
      <c r="O356">
        <v>0</v>
      </c>
      <c r="P356">
        <v>0</v>
      </c>
      <c r="Q356">
        <v>0</v>
      </c>
    </row>
    <row r="357" spans="11:17" x14ac:dyDescent="0.3">
      <c r="K357" t="s">
        <v>355</v>
      </c>
      <c r="L357">
        <v>0</v>
      </c>
      <c r="M357">
        <v>0</v>
      </c>
      <c r="N357">
        <v>0</v>
      </c>
      <c r="O357">
        <v>0</v>
      </c>
      <c r="P357">
        <v>0</v>
      </c>
      <c r="Q357">
        <v>0</v>
      </c>
    </row>
    <row r="358" spans="11:17" x14ac:dyDescent="0.3">
      <c r="K358" t="s">
        <v>356</v>
      </c>
      <c r="L358">
        <v>0</v>
      </c>
      <c r="M358">
        <v>0</v>
      </c>
      <c r="N358">
        <v>0</v>
      </c>
      <c r="O358">
        <v>0</v>
      </c>
      <c r="P358">
        <v>0</v>
      </c>
      <c r="Q358">
        <v>0</v>
      </c>
    </row>
    <row r="359" spans="11:17" x14ac:dyDescent="0.3">
      <c r="K359" t="s">
        <v>357</v>
      </c>
      <c r="L359">
        <v>0</v>
      </c>
      <c r="M359">
        <v>0</v>
      </c>
      <c r="N359">
        <v>0</v>
      </c>
      <c r="O359">
        <v>0</v>
      </c>
      <c r="P359">
        <v>0</v>
      </c>
      <c r="Q359">
        <v>0</v>
      </c>
    </row>
    <row r="360" spans="11:17" x14ac:dyDescent="0.3">
      <c r="K360" t="s">
        <v>359</v>
      </c>
      <c r="L360">
        <v>0</v>
      </c>
      <c r="M360">
        <v>0</v>
      </c>
      <c r="N360">
        <v>0</v>
      </c>
      <c r="O360">
        <v>0</v>
      </c>
      <c r="P360">
        <v>0</v>
      </c>
      <c r="Q360">
        <v>0</v>
      </c>
    </row>
    <row r="361" spans="11:17" x14ac:dyDescent="0.3">
      <c r="K361" t="s">
        <v>360</v>
      </c>
      <c r="L361">
        <v>0</v>
      </c>
      <c r="M361">
        <v>0</v>
      </c>
      <c r="N361">
        <v>0</v>
      </c>
      <c r="O361">
        <v>0</v>
      </c>
      <c r="P361">
        <v>0</v>
      </c>
      <c r="Q361">
        <v>0</v>
      </c>
    </row>
    <row r="362" spans="11:17" x14ac:dyDescent="0.3">
      <c r="K362" t="s">
        <v>362</v>
      </c>
      <c r="L362">
        <v>0</v>
      </c>
      <c r="M362">
        <v>0</v>
      </c>
      <c r="N362">
        <v>0</v>
      </c>
      <c r="O362">
        <v>0</v>
      </c>
      <c r="P362">
        <v>0</v>
      </c>
      <c r="Q362">
        <v>0</v>
      </c>
    </row>
    <row r="363" spans="11:17" x14ac:dyDescent="0.3">
      <c r="K363" t="s">
        <v>363</v>
      </c>
      <c r="L363">
        <v>0</v>
      </c>
      <c r="M363">
        <v>0</v>
      </c>
      <c r="N363">
        <v>0</v>
      </c>
      <c r="O363">
        <v>0</v>
      </c>
      <c r="P363">
        <v>0</v>
      </c>
      <c r="Q363">
        <v>0</v>
      </c>
    </row>
    <row r="364" spans="11:17" x14ac:dyDescent="0.3">
      <c r="K364" t="s">
        <v>364</v>
      </c>
      <c r="L364">
        <v>0</v>
      </c>
      <c r="M364">
        <v>0</v>
      </c>
      <c r="N364">
        <v>0</v>
      </c>
      <c r="O364">
        <v>0</v>
      </c>
      <c r="P364">
        <v>0</v>
      </c>
      <c r="Q364">
        <v>0</v>
      </c>
    </row>
    <row r="365" spans="11:17" x14ac:dyDescent="0.3">
      <c r="K365" t="s">
        <v>365</v>
      </c>
      <c r="L365">
        <v>0</v>
      </c>
      <c r="M365">
        <v>0</v>
      </c>
      <c r="N365">
        <v>0</v>
      </c>
      <c r="O365">
        <v>0</v>
      </c>
      <c r="P365">
        <v>0</v>
      </c>
      <c r="Q365">
        <v>0</v>
      </c>
    </row>
    <row r="366" spans="11:17" x14ac:dyDescent="0.3">
      <c r="K366" t="s">
        <v>366</v>
      </c>
      <c r="L366">
        <v>0</v>
      </c>
      <c r="M366">
        <v>0</v>
      </c>
      <c r="N366">
        <v>0</v>
      </c>
      <c r="O366">
        <v>0</v>
      </c>
      <c r="P366">
        <v>0</v>
      </c>
      <c r="Q366">
        <v>0</v>
      </c>
    </row>
    <row r="367" spans="11:17" x14ac:dyDescent="0.3">
      <c r="K367" t="s">
        <v>367</v>
      </c>
      <c r="L367">
        <v>0</v>
      </c>
      <c r="M367">
        <v>0</v>
      </c>
      <c r="N367">
        <v>0</v>
      </c>
      <c r="O367">
        <v>0</v>
      </c>
      <c r="P367">
        <v>0</v>
      </c>
      <c r="Q367">
        <v>0</v>
      </c>
    </row>
    <row r="368" spans="11:17" x14ac:dyDescent="0.3">
      <c r="K368" t="s">
        <v>368</v>
      </c>
      <c r="L368">
        <v>0</v>
      </c>
      <c r="M368">
        <v>0</v>
      </c>
      <c r="N368">
        <v>0</v>
      </c>
      <c r="O368">
        <v>0</v>
      </c>
      <c r="P368">
        <v>0</v>
      </c>
      <c r="Q368">
        <v>0</v>
      </c>
    </row>
    <row r="369" spans="11:17" x14ac:dyDescent="0.3">
      <c r="K369" t="s">
        <v>369</v>
      </c>
      <c r="L369">
        <v>0</v>
      </c>
      <c r="M369">
        <v>0</v>
      </c>
      <c r="N369">
        <v>0</v>
      </c>
      <c r="O369">
        <v>0</v>
      </c>
      <c r="P369">
        <v>0</v>
      </c>
      <c r="Q369">
        <v>0</v>
      </c>
    </row>
    <row r="370" spans="11:17" x14ac:dyDescent="0.3">
      <c r="K370" t="s">
        <v>370</v>
      </c>
      <c r="L370">
        <v>0</v>
      </c>
      <c r="M370">
        <v>0</v>
      </c>
      <c r="N370">
        <v>0</v>
      </c>
      <c r="O370">
        <v>0</v>
      </c>
      <c r="P370">
        <v>0</v>
      </c>
      <c r="Q370">
        <v>0</v>
      </c>
    </row>
    <row r="371" spans="11:17" x14ac:dyDescent="0.3">
      <c r="K371" t="s">
        <v>371</v>
      </c>
      <c r="L371">
        <v>0</v>
      </c>
      <c r="M371">
        <v>0</v>
      </c>
      <c r="N371">
        <v>0</v>
      </c>
      <c r="O371">
        <v>0</v>
      </c>
      <c r="P371">
        <v>0</v>
      </c>
      <c r="Q371">
        <v>0</v>
      </c>
    </row>
    <row r="372" spans="11:17" x14ac:dyDescent="0.3">
      <c r="K372" t="s">
        <v>372</v>
      </c>
      <c r="L372">
        <v>0</v>
      </c>
      <c r="M372">
        <v>0</v>
      </c>
      <c r="N372">
        <v>0</v>
      </c>
      <c r="O372">
        <v>0</v>
      </c>
      <c r="P372">
        <v>0</v>
      </c>
      <c r="Q372">
        <v>0</v>
      </c>
    </row>
    <row r="373" spans="11:17" x14ac:dyDescent="0.3">
      <c r="K373" t="s">
        <v>373</v>
      </c>
      <c r="L373">
        <v>0</v>
      </c>
      <c r="M373">
        <v>0</v>
      </c>
      <c r="N373">
        <v>0</v>
      </c>
      <c r="O373">
        <v>0</v>
      </c>
      <c r="P373">
        <v>0</v>
      </c>
      <c r="Q373">
        <v>0</v>
      </c>
    </row>
    <row r="374" spans="11:17" x14ac:dyDescent="0.3">
      <c r="K374" t="s">
        <v>374</v>
      </c>
      <c r="L374">
        <v>0</v>
      </c>
      <c r="M374">
        <v>0</v>
      </c>
      <c r="N374">
        <v>0</v>
      </c>
      <c r="O374">
        <v>0</v>
      </c>
      <c r="P374">
        <v>0</v>
      </c>
      <c r="Q374">
        <v>0</v>
      </c>
    </row>
    <row r="375" spans="11:17" x14ac:dyDescent="0.3">
      <c r="K375" t="s">
        <v>375</v>
      </c>
      <c r="L375">
        <v>0</v>
      </c>
      <c r="M375">
        <v>0</v>
      </c>
      <c r="N375">
        <v>0</v>
      </c>
      <c r="O375">
        <v>0</v>
      </c>
      <c r="P375">
        <v>0</v>
      </c>
      <c r="Q375">
        <v>0</v>
      </c>
    </row>
    <row r="376" spans="11:17" x14ac:dyDescent="0.3">
      <c r="K376" t="s">
        <v>376</v>
      </c>
      <c r="L376">
        <v>0</v>
      </c>
      <c r="M376">
        <v>0</v>
      </c>
      <c r="N376">
        <v>0</v>
      </c>
      <c r="O376">
        <v>0</v>
      </c>
      <c r="P376">
        <v>0</v>
      </c>
      <c r="Q376">
        <v>0</v>
      </c>
    </row>
    <row r="377" spans="11:17" x14ac:dyDescent="0.3">
      <c r="K377" t="s">
        <v>378</v>
      </c>
      <c r="L377">
        <v>0</v>
      </c>
      <c r="M377">
        <v>0</v>
      </c>
      <c r="N377">
        <v>0</v>
      </c>
      <c r="O377">
        <v>0</v>
      </c>
      <c r="P377">
        <v>0</v>
      </c>
      <c r="Q377">
        <v>0</v>
      </c>
    </row>
    <row r="378" spans="11:17" x14ac:dyDescent="0.3">
      <c r="K378" t="s">
        <v>379</v>
      </c>
      <c r="L378">
        <v>0</v>
      </c>
      <c r="M378">
        <v>0</v>
      </c>
      <c r="N378">
        <v>0</v>
      </c>
      <c r="O378">
        <v>0</v>
      </c>
      <c r="P378">
        <v>0</v>
      </c>
      <c r="Q378">
        <v>0</v>
      </c>
    </row>
    <row r="379" spans="11:17" x14ac:dyDescent="0.3">
      <c r="K379" t="s">
        <v>381</v>
      </c>
      <c r="L379">
        <v>0</v>
      </c>
      <c r="M379">
        <v>0</v>
      </c>
      <c r="N379">
        <v>0</v>
      </c>
      <c r="O379">
        <v>0</v>
      </c>
      <c r="P379">
        <v>0</v>
      </c>
      <c r="Q379">
        <v>0</v>
      </c>
    </row>
    <row r="380" spans="11:17" x14ac:dyDescent="0.3">
      <c r="K380" t="s">
        <v>382</v>
      </c>
      <c r="L380">
        <v>0</v>
      </c>
      <c r="M380">
        <v>0</v>
      </c>
      <c r="N380">
        <v>0</v>
      </c>
      <c r="O380">
        <v>0</v>
      </c>
      <c r="P380">
        <v>0</v>
      </c>
      <c r="Q380">
        <v>0</v>
      </c>
    </row>
    <row r="381" spans="11:17" x14ac:dyDescent="0.3">
      <c r="K381" t="s">
        <v>383</v>
      </c>
      <c r="L381">
        <v>0</v>
      </c>
      <c r="M381">
        <v>0</v>
      </c>
      <c r="N381">
        <v>0</v>
      </c>
      <c r="O381">
        <v>0</v>
      </c>
      <c r="P381">
        <v>0</v>
      </c>
      <c r="Q381">
        <v>0</v>
      </c>
    </row>
    <row r="382" spans="11:17" x14ac:dyDescent="0.3">
      <c r="K382" t="s">
        <v>384</v>
      </c>
      <c r="L382">
        <v>0</v>
      </c>
      <c r="M382">
        <v>0</v>
      </c>
      <c r="N382">
        <v>0</v>
      </c>
      <c r="O382">
        <v>0</v>
      </c>
      <c r="P382">
        <v>0</v>
      </c>
      <c r="Q382">
        <v>0</v>
      </c>
    </row>
    <row r="383" spans="11:17" x14ac:dyDescent="0.3">
      <c r="K383" t="s">
        <v>385</v>
      </c>
      <c r="L383">
        <v>0</v>
      </c>
      <c r="M383">
        <v>0</v>
      </c>
      <c r="N383">
        <v>0</v>
      </c>
      <c r="O383">
        <v>0</v>
      </c>
      <c r="P383">
        <v>0</v>
      </c>
      <c r="Q383">
        <v>0</v>
      </c>
    </row>
    <row r="384" spans="11:17" x14ac:dyDescent="0.3">
      <c r="K384" t="s">
        <v>386</v>
      </c>
      <c r="L384">
        <v>0</v>
      </c>
      <c r="M384">
        <v>0</v>
      </c>
      <c r="N384">
        <v>0</v>
      </c>
      <c r="O384">
        <v>0</v>
      </c>
      <c r="P384">
        <v>0</v>
      </c>
      <c r="Q384">
        <v>0</v>
      </c>
    </row>
    <row r="385" spans="11:17" x14ac:dyDescent="0.3">
      <c r="K385" t="s">
        <v>387</v>
      </c>
      <c r="L385">
        <v>0</v>
      </c>
      <c r="M385">
        <v>0</v>
      </c>
      <c r="N385">
        <v>0</v>
      </c>
      <c r="O385">
        <v>0</v>
      </c>
      <c r="P385">
        <v>0</v>
      </c>
      <c r="Q385">
        <v>0</v>
      </c>
    </row>
    <row r="386" spans="11:17" x14ac:dyDescent="0.3">
      <c r="K386" t="s">
        <v>389</v>
      </c>
      <c r="L386">
        <v>0</v>
      </c>
      <c r="M386">
        <v>0</v>
      </c>
      <c r="N386">
        <v>0</v>
      </c>
      <c r="O386">
        <v>0</v>
      </c>
      <c r="P386">
        <v>0</v>
      </c>
      <c r="Q386">
        <v>0</v>
      </c>
    </row>
    <row r="387" spans="11:17" x14ac:dyDescent="0.3">
      <c r="K387" t="s">
        <v>390</v>
      </c>
      <c r="L387">
        <v>0</v>
      </c>
      <c r="M387">
        <v>0</v>
      </c>
      <c r="N387">
        <v>0</v>
      </c>
      <c r="O387">
        <v>0</v>
      </c>
      <c r="P387">
        <v>0</v>
      </c>
      <c r="Q387">
        <v>0</v>
      </c>
    </row>
    <row r="388" spans="11:17" x14ac:dyDescent="0.3">
      <c r="K388" t="s">
        <v>391</v>
      </c>
      <c r="L388">
        <v>0</v>
      </c>
      <c r="M388">
        <v>0</v>
      </c>
      <c r="N388">
        <v>0</v>
      </c>
      <c r="O388">
        <v>0</v>
      </c>
      <c r="P388">
        <v>0</v>
      </c>
      <c r="Q388">
        <v>0</v>
      </c>
    </row>
    <row r="389" spans="11:17" x14ac:dyDescent="0.3">
      <c r="K389" t="s">
        <v>392</v>
      </c>
      <c r="L389">
        <v>0</v>
      </c>
      <c r="M389">
        <v>0</v>
      </c>
      <c r="N389">
        <v>0</v>
      </c>
      <c r="O389">
        <v>0</v>
      </c>
      <c r="P389">
        <v>0</v>
      </c>
      <c r="Q389">
        <v>0</v>
      </c>
    </row>
    <row r="390" spans="11:17" x14ac:dyDescent="0.3">
      <c r="K390" t="s">
        <v>393</v>
      </c>
      <c r="L390">
        <v>0</v>
      </c>
      <c r="M390">
        <v>0</v>
      </c>
      <c r="N390">
        <v>0</v>
      </c>
      <c r="O390">
        <v>0</v>
      </c>
      <c r="P390">
        <v>0</v>
      </c>
      <c r="Q390">
        <v>0</v>
      </c>
    </row>
    <row r="391" spans="11:17" x14ac:dyDescent="0.3">
      <c r="K391" t="s">
        <v>394</v>
      </c>
      <c r="L391">
        <v>0</v>
      </c>
      <c r="M391">
        <v>0</v>
      </c>
      <c r="N391">
        <v>0</v>
      </c>
      <c r="O391">
        <v>0</v>
      </c>
      <c r="P391">
        <v>0</v>
      </c>
      <c r="Q391">
        <v>0</v>
      </c>
    </row>
    <row r="392" spans="11:17" x14ac:dyDescent="0.3">
      <c r="K392" t="s">
        <v>395</v>
      </c>
      <c r="L392">
        <v>0</v>
      </c>
      <c r="M392">
        <v>0</v>
      </c>
      <c r="N392">
        <v>0</v>
      </c>
      <c r="O392">
        <v>0</v>
      </c>
      <c r="P392">
        <v>0</v>
      </c>
      <c r="Q392">
        <v>0</v>
      </c>
    </row>
    <row r="393" spans="11:17" x14ac:dyDescent="0.3">
      <c r="K393" t="s">
        <v>396</v>
      </c>
      <c r="L393">
        <v>0</v>
      </c>
      <c r="M393">
        <v>0</v>
      </c>
      <c r="N393">
        <v>0</v>
      </c>
      <c r="O393">
        <v>0</v>
      </c>
      <c r="P393">
        <v>0</v>
      </c>
      <c r="Q393">
        <v>0</v>
      </c>
    </row>
    <row r="394" spans="11:17" x14ac:dyDescent="0.3">
      <c r="K394" t="s">
        <v>397</v>
      </c>
      <c r="L394">
        <v>0</v>
      </c>
      <c r="M394">
        <v>0</v>
      </c>
      <c r="N394">
        <v>0</v>
      </c>
      <c r="O394">
        <v>0</v>
      </c>
      <c r="P394">
        <v>0</v>
      </c>
      <c r="Q394">
        <v>0</v>
      </c>
    </row>
    <row r="395" spans="11:17" x14ac:dyDescent="0.3">
      <c r="K395" t="s">
        <v>398</v>
      </c>
      <c r="L395">
        <v>0</v>
      </c>
      <c r="M395">
        <v>0</v>
      </c>
      <c r="N395">
        <v>0</v>
      </c>
      <c r="O395">
        <v>0</v>
      </c>
      <c r="P395">
        <v>0</v>
      </c>
      <c r="Q395">
        <v>0</v>
      </c>
    </row>
    <row r="396" spans="11:17" x14ac:dyDescent="0.3">
      <c r="K396" t="s">
        <v>401</v>
      </c>
      <c r="L396">
        <v>0</v>
      </c>
      <c r="M396">
        <v>0</v>
      </c>
      <c r="N396">
        <v>0</v>
      </c>
      <c r="O396">
        <v>0</v>
      </c>
      <c r="P396">
        <v>0</v>
      </c>
      <c r="Q396">
        <v>0</v>
      </c>
    </row>
    <row r="397" spans="11:17" x14ac:dyDescent="0.3">
      <c r="K397" t="s">
        <v>403</v>
      </c>
      <c r="L397">
        <v>0</v>
      </c>
      <c r="M397">
        <v>0</v>
      </c>
      <c r="N397">
        <v>0</v>
      </c>
      <c r="O397">
        <v>0</v>
      </c>
      <c r="P397">
        <v>0</v>
      </c>
      <c r="Q397">
        <v>0</v>
      </c>
    </row>
    <row r="398" spans="11:17" x14ac:dyDescent="0.3">
      <c r="K398" t="s">
        <v>404</v>
      </c>
      <c r="L398">
        <v>0</v>
      </c>
      <c r="M398">
        <v>0</v>
      </c>
      <c r="N398">
        <v>0</v>
      </c>
      <c r="O398">
        <v>0</v>
      </c>
      <c r="P398">
        <v>0</v>
      </c>
      <c r="Q398">
        <v>0</v>
      </c>
    </row>
    <row r="399" spans="11:17" x14ac:dyDescent="0.3">
      <c r="K399" t="s">
        <v>405</v>
      </c>
      <c r="L399">
        <v>0</v>
      </c>
      <c r="M399">
        <v>0</v>
      </c>
      <c r="N399">
        <v>0</v>
      </c>
      <c r="O399">
        <v>0</v>
      </c>
      <c r="P399">
        <v>0</v>
      </c>
      <c r="Q399">
        <v>0</v>
      </c>
    </row>
    <row r="400" spans="11:17" x14ac:dyDescent="0.3">
      <c r="K400" t="s">
        <v>406</v>
      </c>
      <c r="L400">
        <v>0</v>
      </c>
      <c r="M400">
        <v>0</v>
      </c>
      <c r="N400">
        <v>0</v>
      </c>
      <c r="O400">
        <v>0</v>
      </c>
      <c r="P400">
        <v>0</v>
      </c>
      <c r="Q400">
        <v>0</v>
      </c>
    </row>
    <row r="401" spans="11:17" x14ac:dyDescent="0.3">
      <c r="K401" t="s">
        <v>407</v>
      </c>
      <c r="L401">
        <v>0</v>
      </c>
      <c r="M401">
        <v>0</v>
      </c>
      <c r="N401">
        <v>0</v>
      </c>
      <c r="O401">
        <v>0</v>
      </c>
      <c r="P401">
        <v>0</v>
      </c>
      <c r="Q401">
        <v>0</v>
      </c>
    </row>
    <row r="402" spans="11:17" x14ac:dyDescent="0.3">
      <c r="K402" t="s">
        <v>408</v>
      </c>
      <c r="L402">
        <v>0</v>
      </c>
      <c r="M402">
        <v>0</v>
      </c>
      <c r="N402">
        <v>0</v>
      </c>
      <c r="O402">
        <v>0</v>
      </c>
      <c r="P402">
        <v>0</v>
      </c>
      <c r="Q402">
        <v>0</v>
      </c>
    </row>
    <row r="403" spans="11:17" x14ac:dyDescent="0.3">
      <c r="K403" t="s">
        <v>409</v>
      </c>
      <c r="L403">
        <v>0</v>
      </c>
      <c r="M403">
        <v>0</v>
      </c>
      <c r="N403">
        <v>0</v>
      </c>
      <c r="O403">
        <v>0</v>
      </c>
      <c r="P403">
        <v>0</v>
      </c>
      <c r="Q403">
        <v>0</v>
      </c>
    </row>
    <row r="404" spans="11:17" x14ac:dyDescent="0.3">
      <c r="K404" t="s">
        <v>410</v>
      </c>
      <c r="L404">
        <v>0</v>
      </c>
      <c r="M404">
        <v>0</v>
      </c>
      <c r="N404">
        <v>0</v>
      </c>
      <c r="O404">
        <v>0</v>
      </c>
      <c r="P404">
        <v>0</v>
      </c>
      <c r="Q404">
        <v>0</v>
      </c>
    </row>
    <row r="405" spans="11:17" x14ac:dyDescent="0.3">
      <c r="K405" t="s">
        <v>411</v>
      </c>
      <c r="L405">
        <v>0</v>
      </c>
      <c r="M405">
        <v>0</v>
      </c>
      <c r="N405">
        <v>0</v>
      </c>
      <c r="O405">
        <v>0</v>
      </c>
      <c r="P405">
        <v>0</v>
      </c>
      <c r="Q405">
        <v>0</v>
      </c>
    </row>
    <row r="406" spans="11:17" x14ac:dyDescent="0.3">
      <c r="K406" t="s">
        <v>412</v>
      </c>
      <c r="L406">
        <v>0</v>
      </c>
      <c r="M406">
        <v>0</v>
      </c>
      <c r="N406">
        <v>0</v>
      </c>
      <c r="O406">
        <v>0</v>
      </c>
      <c r="P406">
        <v>0</v>
      </c>
      <c r="Q406">
        <v>0</v>
      </c>
    </row>
    <row r="407" spans="11:17" x14ac:dyDescent="0.3">
      <c r="K407" t="s">
        <v>413</v>
      </c>
      <c r="L407">
        <v>0</v>
      </c>
      <c r="M407">
        <v>0</v>
      </c>
      <c r="N407">
        <v>0</v>
      </c>
      <c r="O407">
        <v>0</v>
      </c>
      <c r="P407">
        <v>0</v>
      </c>
      <c r="Q407">
        <v>0</v>
      </c>
    </row>
    <row r="408" spans="11:17" x14ac:dyDescent="0.3">
      <c r="K408" t="s">
        <v>414</v>
      </c>
      <c r="L408">
        <v>0</v>
      </c>
      <c r="M408">
        <v>0</v>
      </c>
      <c r="N408">
        <v>0</v>
      </c>
      <c r="O408">
        <v>0</v>
      </c>
      <c r="P408">
        <v>0</v>
      </c>
      <c r="Q408">
        <v>0</v>
      </c>
    </row>
    <row r="409" spans="11:17" x14ac:dyDescent="0.3">
      <c r="K409" t="s">
        <v>415</v>
      </c>
      <c r="L409">
        <v>0</v>
      </c>
      <c r="M409">
        <v>0</v>
      </c>
      <c r="N409">
        <v>0</v>
      </c>
      <c r="O409">
        <v>0</v>
      </c>
      <c r="P409">
        <v>0</v>
      </c>
      <c r="Q409">
        <v>0</v>
      </c>
    </row>
    <row r="410" spans="11:17" x14ac:dyDescent="0.3">
      <c r="K410" t="s">
        <v>416</v>
      </c>
      <c r="L410">
        <v>0</v>
      </c>
      <c r="M410">
        <v>0</v>
      </c>
      <c r="N410">
        <v>0</v>
      </c>
      <c r="O410">
        <v>0</v>
      </c>
      <c r="P410">
        <v>0</v>
      </c>
      <c r="Q410">
        <v>0</v>
      </c>
    </row>
    <row r="411" spans="11:17" x14ac:dyDescent="0.3">
      <c r="K411" t="s">
        <v>417</v>
      </c>
      <c r="L411">
        <v>0</v>
      </c>
      <c r="M411">
        <v>0</v>
      </c>
      <c r="N411">
        <v>0</v>
      </c>
      <c r="O411">
        <v>0</v>
      </c>
      <c r="P411">
        <v>0</v>
      </c>
      <c r="Q411">
        <v>0</v>
      </c>
    </row>
    <row r="412" spans="11:17" x14ac:dyDescent="0.3">
      <c r="K412" t="s">
        <v>418</v>
      </c>
      <c r="L412">
        <v>0</v>
      </c>
      <c r="M412">
        <v>0</v>
      </c>
      <c r="N412">
        <v>0</v>
      </c>
      <c r="O412">
        <v>0</v>
      </c>
      <c r="P412">
        <v>0</v>
      </c>
      <c r="Q412">
        <v>0</v>
      </c>
    </row>
    <row r="413" spans="11:17" x14ac:dyDescent="0.3">
      <c r="K413" t="s">
        <v>419</v>
      </c>
      <c r="L413">
        <v>0</v>
      </c>
      <c r="M413">
        <v>0</v>
      </c>
      <c r="N413">
        <v>0</v>
      </c>
      <c r="O413">
        <v>0</v>
      </c>
      <c r="P413">
        <v>0</v>
      </c>
      <c r="Q413">
        <v>0</v>
      </c>
    </row>
    <row r="414" spans="11:17" x14ac:dyDescent="0.3">
      <c r="K414" t="s">
        <v>420</v>
      </c>
      <c r="L414">
        <v>0</v>
      </c>
      <c r="M414">
        <v>0</v>
      </c>
      <c r="N414">
        <v>0</v>
      </c>
      <c r="O414">
        <v>0</v>
      </c>
      <c r="P414">
        <v>0</v>
      </c>
      <c r="Q414">
        <v>0</v>
      </c>
    </row>
    <row r="415" spans="11:17" x14ac:dyDescent="0.3">
      <c r="K415" t="s">
        <v>421</v>
      </c>
      <c r="L415">
        <v>0</v>
      </c>
      <c r="M415">
        <v>0</v>
      </c>
      <c r="N415">
        <v>0</v>
      </c>
      <c r="O415">
        <v>0</v>
      </c>
      <c r="P415">
        <v>0</v>
      </c>
      <c r="Q415">
        <v>0</v>
      </c>
    </row>
    <row r="416" spans="11:17" x14ac:dyDescent="0.3">
      <c r="K416" t="s">
        <v>423</v>
      </c>
      <c r="L416">
        <v>0</v>
      </c>
      <c r="M416">
        <v>0</v>
      </c>
      <c r="N416">
        <v>0</v>
      </c>
      <c r="O416">
        <v>0</v>
      </c>
      <c r="P416">
        <v>0</v>
      </c>
      <c r="Q416">
        <v>0</v>
      </c>
    </row>
    <row r="417" spans="11:17" x14ac:dyDescent="0.3">
      <c r="K417" t="s">
        <v>424</v>
      </c>
      <c r="L417">
        <v>0</v>
      </c>
      <c r="M417">
        <v>0</v>
      </c>
      <c r="N417">
        <v>0</v>
      </c>
      <c r="O417">
        <v>0</v>
      </c>
      <c r="P417">
        <v>0</v>
      </c>
      <c r="Q417">
        <v>0</v>
      </c>
    </row>
    <row r="418" spans="11:17" x14ac:dyDescent="0.3">
      <c r="K418" t="s">
        <v>426</v>
      </c>
      <c r="L418">
        <v>0</v>
      </c>
      <c r="M418">
        <v>0</v>
      </c>
      <c r="N418">
        <v>0</v>
      </c>
      <c r="O418">
        <v>0</v>
      </c>
      <c r="P418">
        <v>0</v>
      </c>
      <c r="Q418">
        <v>0</v>
      </c>
    </row>
    <row r="419" spans="11:17" x14ac:dyDescent="0.3">
      <c r="K419" t="s">
        <v>427</v>
      </c>
      <c r="L419">
        <v>0</v>
      </c>
      <c r="M419">
        <v>0</v>
      </c>
      <c r="N419">
        <v>0</v>
      </c>
      <c r="O419">
        <v>0</v>
      </c>
      <c r="P419">
        <v>0</v>
      </c>
      <c r="Q419">
        <v>0</v>
      </c>
    </row>
    <row r="420" spans="11:17" x14ac:dyDescent="0.3">
      <c r="K420" t="s">
        <v>434</v>
      </c>
      <c r="L420">
        <v>0</v>
      </c>
      <c r="M420">
        <v>0</v>
      </c>
      <c r="N420">
        <v>0</v>
      </c>
      <c r="O420">
        <v>0</v>
      </c>
      <c r="P420">
        <v>0</v>
      </c>
      <c r="Q420">
        <v>0</v>
      </c>
    </row>
    <row r="421" spans="11:17" x14ac:dyDescent="0.3">
      <c r="K421" t="s">
        <v>435</v>
      </c>
      <c r="L421">
        <v>0</v>
      </c>
      <c r="M421">
        <v>0</v>
      </c>
      <c r="N421">
        <v>0</v>
      </c>
      <c r="O421">
        <v>0</v>
      </c>
      <c r="P421">
        <v>0</v>
      </c>
      <c r="Q421">
        <v>0</v>
      </c>
    </row>
    <row r="422" spans="11:17" x14ac:dyDescent="0.3">
      <c r="K422" t="s">
        <v>436</v>
      </c>
      <c r="L422">
        <v>0</v>
      </c>
      <c r="M422">
        <v>0</v>
      </c>
      <c r="N422">
        <v>0</v>
      </c>
      <c r="O422">
        <v>0</v>
      </c>
      <c r="P422">
        <v>0</v>
      </c>
      <c r="Q422">
        <v>0</v>
      </c>
    </row>
    <row r="423" spans="11:17" x14ac:dyDescent="0.3">
      <c r="K423" t="s">
        <v>437</v>
      </c>
      <c r="L423">
        <v>0</v>
      </c>
      <c r="M423">
        <v>0</v>
      </c>
      <c r="N423">
        <v>0</v>
      </c>
      <c r="O423">
        <v>0</v>
      </c>
      <c r="P423">
        <v>0</v>
      </c>
      <c r="Q423">
        <v>0</v>
      </c>
    </row>
    <row r="424" spans="11:17" x14ac:dyDescent="0.3">
      <c r="K424" t="s">
        <v>440</v>
      </c>
      <c r="L424">
        <v>0</v>
      </c>
      <c r="M424">
        <v>0</v>
      </c>
      <c r="N424">
        <v>0</v>
      </c>
      <c r="O424">
        <v>0</v>
      </c>
      <c r="P424">
        <v>0</v>
      </c>
      <c r="Q424">
        <v>0</v>
      </c>
    </row>
    <row r="425" spans="11:17" x14ac:dyDescent="0.3">
      <c r="K425" t="s">
        <v>441</v>
      </c>
      <c r="L425">
        <v>0</v>
      </c>
      <c r="M425">
        <v>0</v>
      </c>
      <c r="N425">
        <v>0</v>
      </c>
      <c r="O425">
        <v>0</v>
      </c>
      <c r="P425">
        <v>0</v>
      </c>
      <c r="Q425">
        <v>0</v>
      </c>
    </row>
    <row r="426" spans="11:17" x14ac:dyDescent="0.3">
      <c r="K426" t="s">
        <v>442</v>
      </c>
      <c r="L426">
        <v>0</v>
      </c>
      <c r="M426">
        <v>0</v>
      </c>
      <c r="N426">
        <v>0</v>
      </c>
      <c r="O426">
        <v>0</v>
      </c>
      <c r="P426">
        <v>0</v>
      </c>
      <c r="Q426">
        <v>0</v>
      </c>
    </row>
    <row r="427" spans="11:17" x14ac:dyDescent="0.3">
      <c r="K427" t="s">
        <v>443</v>
      </c>
      <c r="L427">
        <v>0</v>
      </c>
      <c r="M427">
        <v>0</v>
      </c>
      <c r="N427">
        <v>0</v>
      </c>
      <c r="O427">
        <v>0</v>
      </c>
      <c r="P427">
        <v>0</v>
      </c>
      <c r="Q427">
        <v>0</v>
      </c>
    </row>
    <row r="428" spans="11:17" x14ac:dyDescent="0.3">
      <c r="K428" t="s">
        <v>444</v>
      </c>
      <c r="L428">
        <v>0</v>
      </c>
      <c r="M428">
        <v>0</v>
      </c>
      <c r="N428">
        <v>0</v>
      </c>
      <c r="O428">
        <v>0</v>
      </c>
      <c r="P428">
        <v>0</v>
      </c>
      <c r="Q428">
        <v>0</v>
      </c>
    </row>
    <row r="429" spans="11:17" x14ac:dyDescent="0.3">
      <c r="K429" t="s">
        <v>445</v>
      </c>
      <c r="L429">
        <v>0</v>
      </c>
      <c r="M429">
        <v>0</v>
      </c>
      <c r="N429">
        <v>0</v>
      </c>
      <c r="O429">
        <v>0</v>
      </c>
      <c r="P429">
        <v>0</v>
      </c>
      <c r="Q429">
        <v>0</v>
      </c>
    </row>
    <row r="430" spans="11:17" x14ac:dyDescent="0.3">
      <c r="K430" t="s">
        <v>446</v>
      </c>
      <c r="L430">
        <v>0</v>
      </c>
      <c r="M430">
        <v>0</v>
      </c>
      <c r="N430">
        <v>0</v>
      </c>
      <c r="O430">
        <v>0</v>
      </c>
      <c r="P430">
        <v>0</v>
      </c>
      <c r="Q430">
        <v>0</v>
      </c>
    </row>
    <row r="431" spans="11:17" x14ac:dyDescent="0.3">
      <c r="K431" t="s">
        <v>447</v>
      </c>
      <c r="L431">
        <v>0</v>
      </c>
      <c r="M431">
        <v>0</v>
      </c>
      <c r="N431">
        <v>0</v>
      </c>
      <c r="O431">
        <v>0</v>
      </c>
      <c r="P431">
        <v>0</v>
      </c>
      <c r="Q431">
        <v>0</v>
      </c>
    </row>
    <row r="432" spans="11:17" x14ac:dyDescent="0.3">
      <c r="K432" t="s">
        <v>450</v>
      </c>
      <c r="L432">
        <v>0</v>
      </c>
      <c r="M432">
        <v>0</v>
      </c>
      <c r="N432">
        <v>0</v>
      </c>
      <c r="O432">
        <v>0</v>
      </c>
      <c r="P432">
        <v>0</v>
      </c>
      <c r="Q432">
        <v>0</v>
      </c>
    </row>
    <row r="433" spans="11:17" x14ac:dyDescent="0.3">
      <c r="K433" t="s">
        <v>452</v>
      </c>
      <c r="L433">
        <v>0</v>
      </c>
      <c r="M433">
        <v>0</v>
      </c>
      <c r="N433">
        <v>0</v>
      </c>
      <c r="O433">
        <v>0</v>
      </c>
      <c r="P433">
        <v>0</v>
      </c>
      <c r="Q433">
        <v>0</v>
      </c>
    </row>
    <row r="434" spans="11:17" x14ac:dyDescent="0.3">
      <c r="K434" t="s">
        <v>453</v>
      </c>
      <c r="L434">
        <v>0</v>
      </c>
      <c r="M434">
        <v>0</v>
      </c>
      <c r="N434">
        <v>0</v>
      </c>
      <c r="O434">
        <v>0</v>
      </c>
      <c r="P434">
        <v>0</v>
      </c>
      <c r="Q434">
        <v>0</v>
      </c>
    </row>
    <row r="435" spans="11:17" x14ac:dyDescent="0.3">
      <c r="K435" t="s">
        <v>454</v>
      </c>
      <c r="L435">
        <v>0</v>
      </c>
      <c r="M435">
        <v>0</v>
      </c>
      <c r="N435">
        <v>0</v>
      </c>
      <c r="O435">
        <v>0</v>
      </c>
      <c r="P435">
        <v>0</v>
      </c>
      <c r="Q435">
        <v>0</v>
      </c>
    </row>
    <row r="436" spans="11:17" x14ac:dyDescent="0.3">
      <c r="K436" t="s">
        <v>455</v>
      </c>
      <c r="L436">
        <v>0</v>
      </c>
      <c r="M436">
        <v>0</v>
      </c>
      <c r="N436">
        <v>0</v>
      </c>
      <c r="O436">
        <v>0</v>
      </c>
      <c r="P436">
        <v>0</v>
      </c>
      <c r="Q436">
        <v>0</v>
      </c>
    </row>
    <row r="437" spans="11:17" x14ac:dyDescent="0.3">
      <c r="K437" t="s">
        <v>457</v>
      </c>
      <c r="L437">
        <v>0</v>
      </c>
      <c r="M437">
        <v>0</v>
      </c>
      <c r="N437">
        <v>0</v>
      </c>
      <c r="O437">
        <v>0</v>
      </c>
      <c r="P437">
        <v>0</v>
      </c>
      <c r="Q437">
        <v>0</v>
      </c>
    </row>
    <row r="438" spans="11:17" x14ac:dyDescent="0.3">
      <c r="K438" t="s">
        <v>458</v>
      </c>
      <c r="L438">
        <v>0</v>
      </c>
      <c r="M438">
        <v>0</v>
      </c>
      <c r="N438">
        <v>0</v>
      </c>
      <c r="O438">
        <v>0</v>
      </c>
      <c r="P438">
        <v>0</v>
      </c>
      <c r="Q438">
        <v>0</v>
      </c>
    </row>
    <row r="439" spans="11:17" x14ac:dyDescent="0.3">
      <c r="K439" t="s">
        <v>459</v>
      </c>
      <c r="L439">
        <v>0</v>
      </c>
      <c r="M439">
        <v>0</v>
      </c>
      <c r="N439">
        <v>0</v>
      </c>
      <c r="O439">
        <v>0</v>
      </c>
      <c r="P439">
        <v>0</v>
      </c>
      <c r="Q439">
        <v>0</v>
      </c>
    </row>
    <row r="440" spans="11:17" x14ac:dyDescent="0.3">
      <c r="K440" t="s">
        <v>460</v>
      </c>
      <c r="L440">
        <v>0</v>
      </c>
      <c r="M440">
        <v>0</v>
      </c>
      <c r="N440">
        <v>0</v>
      </c>
      <c r="O440">
        <v>0</v>
      </c>
      <c r="P440">
        <v>0</v>
      </c>
      <c r="Q440">
        <v>0</v>
      </c>
    </row>
    <row r="441" spans="11:17" x14ac:dyDescent="0.3">
      <c r="K441" t="s">
        <v>461</v>
      </c>
      <c r="L441">
        <v>0</v>
      </c>
      <c r="M441">
        <v>0</v>
      </c>
      <c r="N441">
        <v>0</v>
      </c>
      <c r="O441">
        <v>0</v>
      </c>
      <c r="P441">
        <v>0</v>
      </c>
      <c r="Q441">
        <v>0</v>
      </c>
    </row>
    <row r="442" spans="11:17" x14ac:dyDescent="0.3">
      <c r="K442" t="s">
        <v>462</v>
      </c>
      <c r="L442">
        <v>0</v>
      </c>
      <c r="M442">
        <v>0</v>
      </c>
      <c r="N442">
        <v>0</v>
      </c>
      <c r="O442">
        <v>0</v>
      </c>
      <c r="P442">
        <v>0</v>
      </c>
      <c r="Q442">
        <v>0</v>
      </c>
    </row>
    <row r="443" spans="11:17" x14ac:dyDescent="0.3">
      <c r="K443" t="s">
        <v>463</v>
      </c>
      <c r="L443">
        <v>0</v>
      </c>
      <c r="M443">
        <v>0</v>
      </c>
      <c r="N443">
        <v>0</v>
      </c>
      <c r="O443">
        <v>0</v>
      </c>
      <c r="P443">
        <v>0</v>
      </c>
      <c r="Q443">
        <v>0</v>
      </c>
    </row>
    <row r="444" spans="11:17" x14ac:dyDescent="0.3">
      <c r="K444" t="s">
        <v>464</v>
      </c>
      <c r="L444">
        <v>0</v>
      </c>
      <c r="M444">
        <v>0</v>
      </c>
      <c r="N444">
        <v>0</v>
      </c>
      <c r="O444">
        <v>0</v>
      </c>
      <c r="P444">
        <v>0</v>
      </c>
      <c r="Q444">
        <v>0</v>
      </c>
    </row>
    <row r="445" spans="11:17" x14ac:dyDescent="0.3">
      <c r="K445" t="s">
        <v>465</v>
      </c>
      <c r="L445">
        <v>0</v>
      </c>
      <c r="M445">
        <v>0</v>
      </c>
      <c r="N445">
        <v>0</v>
      </c>
      <c r="O445">
        <v>0</v>
      </c>
      <c r="P445">
        <v>0</v>
      </c>
      <c r="Q445">
        <v>0</v>
      </c>
    </row>
    <row r="446" spans="11:17" x14ac:dyDescent="0.3">
      <c r="K446" t="s">
        <v>466</v>
      </c>
      <c r="L446">
        <v>0</v>
      </c>
      <c r="M446">
        <v>0</v>
      </c>
      <c r="N446">
        <v>0</v>
      </c>
      <c r="O446">
        <v>0</v>
      </c>
      <c r="P446">
        <v>0</v>
      </c>
      <c r="Q446">
        <v>0</v>
      </c>
    </row>
    <row r="447" spans="11:17" x14ac:dyDescent="0.3">
      <c r="K447" t="s">
        <v>467</v>
      </c>
      <c r="L447">
        <v>0</v>
      </c>
      <c r="M447">
        <v>0</v>
      </c>
      <c r="N447">
        <v>0</v>
      </c>
      <c r="O447">
        <v>0</v>
      </c>
      <c r="P447">
        <v>0</v>
      </c>
      <c r="Q447">
        <v>0</v>
      </c>
    </row>
    <row r="448" spans="11:17" x14ac:dyDescent="0.3">
      <c r="K448" t="s">
        <v>468</v>
      </c>
      <c r="L448">
        <v>0</v>
      </c>
      <c r="M448">
        <v>0</v>
      </c>
      <c r="N448">
        <v>0</v>
      </c>
      <c r="O448">
        <v>0</v>
      </c>
      <c r="P448">
        <v>0</v>
      </c>
      <c r="Q448">
        <v>0</v>
      </c>
    </row>
    <row r="449" spans="11:17" x14ac:dyDescent="0.3">
      <c r="K449" t="s">
        <v>469</v>
      </c>
      <c r="L449">
        <v>0</v>
      </c>
      <c r="M449">
        <v>0</v>
      </c>
      <c r="N449">
        <v>0</v>
      </c>
      <c r="O449">
        <v>0</v>
      </c>
      <c r="P449">
        <v>0</v>
      </c>
      <c r="Q449">
        <v>0</v>
      </c>
    </row>
    <row r="450" spans="11:17" x14ac:dyDescent="0.3">
      <c r="K450" t="s">
        <v>470</v>
      </c>
      <c r="L450">
        <v>0</v>
      </c>
      <c r="M450">
        <v>0</v>
      </c>
      <c r="N450">
        <v>0</v>
      </c>
      <c r="O450">
        <v>0</v>
      </c>
      <c r="P450">
        <v>0</v>
      </c>
      <c r="Q450">
        <v>0</v>
      </c>
    </row>
    <row r="451" spans="11:17" x14ac:dyDescent="0.3">
      <c r="K451" t="s">
        <v>471</v>
      </c>
      <c r="L451">
        <v>0</v>
      </c>
      <c r="M451">
        <v>0</v>
      </c>
      <c r="N451">
        <v>0</v>
      </c>
      <c r="O451">
        <v>0</v>
      </c>
      <c r="P451">
        <v>0</v>
      </c>
      <c r="Q451">
        <v>0</v>
      </c>
    </row>
    <row r="452" spans="11:17" x14ac:dyDescent="0.3">
      <c r="K452" t="s">
        <v>472</v>
      </c>
      <c r="L452">
        <v>0</v>
      </c>
      <c r="M452">
        <v>0</v>
      </c>
      <c r="N452">
        <v>0</v>
      </c>
      <c r="O452">
        <v>0</v>
      </c>
      <c r="P452">
        <v>0</v>
      </c>
      <c r="Q452">
        <v>0</v>
      </c>
    </row>
    <row r="453" spans="11:17" x14ac:dyDescent="0.3">
      <c r="K453" t="s">
        <v>473</v>
      </c>
      <c r="L453">
        <v>0</v>
      </c>
      <c r="M453">
        <v>0</v>
      </c>
      <c r="N453">
        <v>0</v>
      </c>
      <c r="O453">
        <v>0</v>
      </c>
      <c r="P453">
        <v>0</v>
      </c>
      <c r="Q453">
        <v>0</v>
      </c>
    </row>
    <row r="454" spans="11:17" x14ac:dyDescent="0.3">
      <c r="K454" t="s">
        <v>474</v>
      </c>
      <c r="L454">
        <v>0</v>
      </c>
      <c r="M454">
        <v>0</v>
      </c>
      <c r="N454">
        <v>0</v>
      </c>
      <c r="O454">
        <v>0</v>
      </c>
      <c r="P454">
        <v>0</v>
      </c>
      <c r="Q454">
        <v>0</v>
      </c>
    </row>
    <row r="455" spans="11:17" x14ac:dyDescent="0.3">
      <c r="K455" t="s">
        <v>475</v>
      </c>
      <c r="L455">
        <v>0</v>
      </c>
      <c r="M455">
        <v>0</v>
      </c>
      <c r="N455">
        <v>0</v>
      </c>
      <c r="O455">
        <v>0</v>
      </c>
      <c r="P455">
        <v>0</v>
      </c>
      <c r="Q455">
        <v>0</v>
      </c>
    </row>
    <row r="456" spans="11:17" x14ac:dyDescent="0.3">
      <c r="K456" t="s">
        <v>476</v>
      </c>
      <c r="L456">
        <v>0</v>
      </c>
      <c r="M456">
        <v>0</v>
      </c>
      <c r="N456">
        <v>0</v>
      </c>
      <c r="O456">
        <v>0</v>
      </c>
      <c r="P456">
        <v>0</v>
      </c>
      <c r="Q456">
        <v>0</v>
      </c>
    </row>
    <row r="457" spans="11:17" x14ac:dyDescent="0.3">
      <c r="K457" t="s">
        <v>478</v>
      </c>
      <c r="L457">
        <v>0</v>
      </c>
      <c r="M457">
        <v>0</v>
      </c>
      <c r="N457">
        <v>0</v>
      </c>
      <c r="O457">
        <v>0</v>
      </c>
      <c r="P457">
        <v>0</v>
      </c>
      <c r="Q457">
        <v>0</v>
      </c>
    </row>
    <row r="458" spans="11:17" x14ac:dyDescent="0.3">
      <c r="K458" t="s">
        <v>479</v>
      </c>
      <c r="L458">
        <v>0</v>
      </c>
      <c r="M458">
        <v>0</v>
      </c>
      <c r="N458">
        <v>0</v>
      </c>
      <c r="O458">
        <v>0</v>
      </c>
      <c r="P458">
        <v>0</v>
      </c>
      <c r="Q458">
        <v>0</v>
      </c>
    </row>
    <row r="459" spans="11:17" x14ac:dyDescent="0.3">
      <c r="K459" t="s">
        <v>480</v>
      </c>
      <c r="L459">
        <v>0</v>
      </c>
      <c r="M459">
        <v>0</v>
      </c>
      <c r="N459">
        <v>0</v>
      </c>
      <c r="O459">
        <v>0</v>
      </c>
      <c r="P459">
        <v>0</v>
      </c>
      <c r="Q459">
        <v>0</v>
      </c>
    </row>
    <row r="460" spans="11:17" x14ac:dyDescent="0.3">
      <c r="K460" t="s">
        <v>482</v>
      </c>
      <c r="L460">
        <v>0</v>
      </c>
      <c r="M460">
        <v>0</v>
      </c>
      <c r="N460">
        <v>0</v>
      </c>
      <c r="O460">
        <v>0</v>
      </c>
      <c r="P460">
        <v>0</v>
      </c>
      <c r="Q460">
        <v>0</v>
      </c>
    </row>
    <row r="461" spans="11:17" x14ac:dyDescent="0.3">
      <c r="K461" t="s">
        <v>483</v>
      </c>
      <c r="L461">
        <v>0</v>
      </c>
      <c r="M461">
        <v>0</v>
      </c>
      <c r="N461">
        <v>0</v>
      </c>
      <c r="O461">
        <v>0</v>
      </c>
      <c r="P461">
        <v>0</v>
      </c>
      <c r="Q461">
        <v>0</v>
      </c>
    </row>
    <row r="462" spans="11:17" x14ac:dyDescent="0.3">
      <c r="K462" t="s">
        <v>485</v>
      </c>
      <c r="L462">
        <v>0</v>
      </c>
      <c r="M462">
        <v>0</v>
      </c>
      <c r="N462">
        <v>0</v>
      </c>
      <c r="O462">
        <v>0</v>
      </c>
      <c r="P462">
        <v>0</v>
      </c>
      <c r="Q462">
        <v>0</v>
      </c>
    </row>
    <row r="463" spans="11:17" x14ac:dyDescent="0.3">
      <c r="K463" t="s">
        <v>486</v>
      </c>
      <c r="L463">
        <v>0</v>
      </c>
      <c r="M463">
        <v>0</v>
      </c>
      <c r="N463">
        <v>0</v>
      </c>
      <c r="O463">
        <v>0</v>
      </c>
      <c r="P463">
        <v>0</v>
      </c>
      <c r="Q463">
        <v>0</v>
      </c>
    </row>
    <row r="464" spans="11:17" x14ac:dyDescent="0.3">
      <c r="K464" t="s">
        <v>487</v>
      </c>
      <c r="L464">
        <v>0</v>
      </c>
      <c r="M464">
        <v>0</v>
      </c>
      <c r="N464">
        <v>0</v>
      </c>
      <c r="O464">
        <v>0</v>
      </c>
      <c r="P464">
        <v>0</v>
      </c>
      <c r="Q464">
        <v>0</v>
      </c>
    </row>
    <row r="465" spans="11:17" x14ac:dyDescent="0.3">
      <c r="K465" t="s">
        <v>488</v>
      </c>
      <c r="L465">
        <v>0</v>
      </c>
      <c r="M465">
        <v>0</v>
      </c>
      <c r="N465">
        <v>0</v>
      </c>
      <c r="O465">
        <v>0</v>
      </c>
      <c r="P465">
        <v>0</v>
      </c>
      <c r="Q465">
        <v>0</v>
      </c>
    </row>
    <row r="466" spans="11:17" x14ac:dyDescent="0.3">
      <c r="K466" t="s">
        <v>489</v>
      </c>
      <c r="L466">
        <v>0</v>
      </c>
      <c r="M466">
        <v>0</v>
      </c>
      <c r="N466">
        <v>0</v>
      </c>
      <c r="O466">
        <v>0</v>
      </c>
      <c r="P466">
        <v>0</v>
      </c>
      <c r="Q466">
        <v>0</v>
      </c>
    </row>
    <row r="467" spans="11:17" x14ac:dyDescent="0.3">
      <c r="K467" t="s">
        <v>490</v>
      </c>
      <c r="L467">
        <v>0</v>
      </c>
      <c r="M467">
        <v>0</v>
      </c>
      <c r="N467">
        <v>0</v>
      </c>
      <c r="O467">
        <v>0</v>
      </c>
      <c r="P467">
        <v>0</v>
      </c>
      <c r="Q467">
        <v>0</v>
      </c>
    </row>
    <row r="468" spans="11:17" x14ac:dyDescent="0.3">
      <c r="K468" t="s">
        <v>491</v>
      </c>
      <c r="L468">
        <v>0</v>
      </c>
      <c r="M468">
        <v>0</v>
      </c>
      <c r="N468">
        <v>0</v>
      </c>
      <c r="O468">
        <v>0</v>
      </c>
      <c r="P468">
        <v>0</v>
      </c>
      <c r="Q468">
        <v>0</v>
      </c>
    </row>
    <row r="469" spans="11:17" x14ac:dyDescent="0.3">
      <c r="K469" t="s">
        <v>493</v>
      </c>
      <c r="L469">
        <v>0</v>
      </c>
      <c r="M469">
        <v>0</v>
      </c>
      <c r="N469">
        <v>0</v>
      </c>
      <c r="O469">
        <v>0</v>
      </c>
      <c r="P469">
        <v>0</v>
      </c>
      <c r="Q469">
        <v>0</v>
      </c>
    </row>
    <row r="470" spans="11:17" x14ac:dyDescent="0.3">
      <c r="K470" t="s">
        <v>494</v>
      </c>
      <c r="L470">
        <v>0</v>
      </c>
      <c r="M470">
        <v>0</v>
      </c>
      <c r="N470">
        <v>0</v>
      </c>
      <c r="O470">
        <v>0</v>
      </c>
      <c r="P470">
        <v>0</v>
      </c>
      <c r="Q470">
        <v>0</v>
      </c>
    </row>
    <row r="471" spans="11:17" x14ac:dyDescent="0.3">
      <c r="K471" t="s">
        <v>495</v>
      </c>
      <c r="L471">
        <v>0</v>
      </c>
      <c r="M471">
        <v>0</v>
      </c>
      <c r="N471">
        <v>0</v>
      </c>
      <c r="O471">
        <v>0</v>
      </c>
      <c r="P471">
        <v>0</v>
      </c>
      <c r="Q471">
        <v>0</v>
      </c>
    </row>
    <row r="472" spans="11:17" x14ac:dyDescent="0.3">
      <c r="K472" t="s">
        <v>496</v>
      </c>
      <c r="L472">
        <v>0</v>
      </c>
      <c r="M472">
        <v>0</v>
      </c>
      <c r="N472">
        <v>0</v>
      </c>
      <c r="O472">
        <v>0</v>
      </c>
      <c r="P472">
        <v>0</v>
      </c>
      <c r="Q472">
        <v>0</v>
      </c>
    </row>
    <row r="473" spans="11:17" x14ac:dyDescent="0.3">
      <c r="K473" t="s">
        <v>497</v>
      </c>
      <c r="L473">
        <v>0</v>
      </c>
      <c r="M473">
        <v>0</v>
      </c>
      <c r="N473">
        <v>0</v>
      </c>
      <c r="O473">
        <v>0</v>
      </c>
      <c r="P473">
        <v>0</v>
      </c>
      <c r="Q473">
        <v>0</v>
      </c>
    </row>
    <row r="474" spans="11:17" x14ac:dyDescent="0.3">
      <c r="K474" t="s">
        <v>498</v>
      </c>
      <c r="L474">
        <v>0</v>
      </c>
      <c r="M474">
        <v>0</v>
      </c>
      <c r="N474">
        <v>0</v>
      </c>
      <c r="O474">
        <v>0</v>
      </c>
      <c r="P474">
        <v>0</v>
      </c>
      <c r="Q474">
        <v>0</v>
      </c>
    </row>
    <row r="475" spans="11:17" x14ac:dyDescent="0.3">
      <c r="K475" t="s">
        <v>499</v>
      </c>
      <c r="L475">
        <v>0</v>
      </c>
      <c r="M475">
        <v>0</v>
      </c>
      <c r="N475">
        <v>0</v>
      </c>
      <c r="O475">
        <v>0</v>
      </c>
      <c r="P475">
        <v>0</v>
      </c>
      <c r="Q475">
        <v>0</v>
      </c>
    </row>
    <row r="476" spans="11:17" x14ac:dyDescent="0.3">
      <c r="K476" t="s">
        <v>500</v>
      </c>
      <c r="L476">
        <v>0</v>
      </c>
      <c r="M476">
        <v>0</v>
      </c>
      <c r="N476">
        <v>0</v>
      </c>
      <c r="O476">
        <v>0</v>
      </c>
      <c r="P476">
        <v>0</v>
      </c>
      <c r="Q476">
        <v>0</v>
      </c>
    </row>
    <row r="477" spans="11:17" x14ac:dyDescent="0.3">
      <c r="K477" t="s">
        <v>501</v>
      </c>
      <c r="L477">
        <v>0</v>
      </c>
      <c r="M477">
        <v>0</v>
      </c>
      <c r="N477">
        <v>0</v>
      </c>
      <c r="O477">
        <v>0</v>
      </c>
      <c r="P477">
        <v>0</v>
      </c>
      <c r="Q477">
        <v>0</v>
      </c>
    </row>
    <row r="478" spans="11:17" x14ac:dyDescent="0.3">
      <c r="K478" t="s">
        <v>502</v>
      </c>
      <c r="L478">
        <v>0</v>
      </c>
      <c r="M478">
        <v>0</v>
      </c>
      <c r="N478">
        <v>0</v>
      </c>
      <c r="O478">
        <v>0</v>
      </c>
      <c r="P478">
        <v>0</v>
      </c>
      <c r="Q478">
        <v>0</v>
      </c>
    </row>
    <row r="479" spans="11:17" x14ac:dyDescent="0.3">
      <c r="K479" t="s">
        <v>503</v>
      </c>
      <c r="L479">
        <v>0</v>
      </c>
      <c r="M479">
        <v>0</v>
      </c>
      <c r="N479">
        <v>0</v>
      </c>
      <c r="O479">
        <v>0</v>
      </c>
      <c r="P479">
        <v>0</v>
      </c>
      <c r="Q479">
        <v>0</v>
      </c>
    </row>
    <row r="480" spans="11:17" x14ac:dyDescent="0.3">
      <c r="K480" t="s">
        <v>505</v>
      </c>
      <c r="L480">
        <v>0</v>
      </c>
      <c r="M480">
        <v>0</v>
      </c>
      <c r="N480">
        <v>0</v>
      </c>
      <c r="O480">
        <v>0</v>
      </c>
      <c r="P480">
        <v>0</v>
      </c>
      <c r="Q480">
        <v>0</v>
      </c>
    </row>
    <row r="481" spans="11:17" x14ac:dyDescent="0.3">
      <c r="K481" t="s">
        <v>506</v>
      </c>
      <c r="L481">
        <v>0</v>
      </c>
      <c r="M481">
        <v>0</v>
      </c>
      <c r="N481">
        <v>0</v>
      </c>
      <c r="O481">
        <v>0</v>
      </c>
      <c r="P481">
        <v>0</v>
      </c>
      <c r="Q481">
        <v>0</v>
      </c>
    </row>
    <row r="482" spans="11:17" x14ac:dyDescent="0.3">
      <c r="K482" t="s">
        <v>507</v>
      </c>
      <c r="L482">
        <v>0</v>
      </c>
      <c r="M482">
        <v>0</v>
      </c>
      <c r="N482">
        <v>0</v>
      </c>
      <c r="O482">
        <v>0</v>
      </c>
      <c r="P482">
        <v>0</v>
      </c>
      <c r="Q482">
        <v>0</v>
      </c>
    </row>
    <row r="483" spans="11:17" x14ac:dyDescent="0.3">
      <c r="K483" t="s">
        <v>508</v>
      </c>
      <c r="L483">
        <v>0</v>
      </c>
      <c r="M483">
        <v>0</v>
      </c>
      <c r="N483">
        <v>0</v>
      </c>
      <c r="O483">
        <v>0</v>
      </c>
      <c r="P483">
        <v>0</v>
      </c>
      <c r="Q483">
        <v>0</v>
      </c>
    </row>
    <row r="484" spans="11:17" x14ac:dyDescent="0.3">
      <c r="K484" t="s">
        <v>509</v>
      </c>
      <c r="L484">
        <v>0</v>
      </c>
      <c r="M484">
        <v>0</v>
      </c>
      <c r="N484">
        <v>0</v>
      </c>
      <c r="O484">
        <v>0</v>
      </c>
      <c r="P484">
        <v>0</v>
      </c>
      <c r="Q484">
        <v>0</v>
      </c>
    </row>
    <row r="485" spans="11:17" x14ac:dyDescent="0.3">
      <c r="K485" t="s">
        <v>510</v>
      </c>
      <c r="L485">
        <v>0</v>
      </c>
      <c r="M485">
        <v>0</v>
      </c>
      <c r="N485">
        <v>0</v>
      </c>
      <c r="O485">
        <v>0</v>
      </c>
      <c r="P485">
        <v>0</v>
      </c>
      <c r="Q485">
        <v>0</v>
      </c>
    </row>
    <row r="486" spans="11:17" x14ac:dyDescent="0.3">
      <c r="K486" t="s">
        <v>511</v>
      </c>
      <c r="L486">
        <v>0</v>
      </c>
      <c r="M486">
        <v>0</v>
      </c>
      <c r="N486">
        <v>0</v>
      </c>
      <c r="O486">
        <v>0</v>
      </c>
      <c r="P486">
        <v>0</v>
      </c>
      <c r="Q486">
        <v>0</v>
      </c>
    </row>
    <row r="487" spans="11:17" x14ac:dyDescent="0.3">
      <c r="K487" t="s">
        <v>512</v>
      </c>
      <c r="L487">
        <v>0</v>
      </c>
      <c r="M487">
        <v>0</v>
      </c>
      <c r="N487">
        <v>0</v>
      </c>
      <c r="O487">
        <v>0</v>
      </c>
      <c r="P487">
        <v>0</v>
      </c>
      <c r="Q487">
        <v>0</v>
      </c>
    </row>
    <row r="488" spans="11:17" x14ac:dyDescent="0.3">
      <c r="K488" t="s">
        <v>513</v>
      </c>
      <c r="L488">
        <v>0</v>
      </c>
      <c r="M488">
        <v>0</v>
      </c>
      <c r="N488">
        <v>0</v>
      </c>
      <c r="O488">
        <v>0</v>
      </c>
      <c r="P488">
        <v>0</v>
      </c>
      <c r="Q488">
        <v>0</v>
      </c>
    </row>
    <row r="489" spans="11:17" x14ac:dyDescent="0.3">
      <c r="K489" t="s">
        <v>516</v>
      </c>
      <c r="L489">
        <v>0</v>
      </c>
      <c r="M489">
        <v>0</v>
      </c>
      <c r="N489">
        <v>0</v>
      </c>
      <c r="O489">
        <v>0</v>
      </c>
      <c r="P489">
        <v>0</v>
      </c>
      <c r="Q489">
        <v>0</v>
      </c>
    </row>
    <row r="490" spans="11:17" x14ac:dyDescent="0.3">
      <c r="K490" t="s">
        <v>517</v>
      </c>
      <c r="L490">
        <v>0</v>
      </c>
      <c r="M490">
        <v>0</v>
      </c>
      <c r="N490">
        <v>0</v>
      </c>
      <c r="O490">
        <v>0</v>
      </c>
      <c r="P490">
        <v>0</v>
      </c>
      <c r="Q490">
        <v>0</v>
      </c>
    </row>
    <row r="491" spans="11:17" x14ac:dyDescent="0.3">
      <c r="K491" t="s">
        <v>518</v>
      </c>
      <c r="L491">
        <v>0</v>
      </c>
      <c r="M491">
        <v>0</v>
      </c>
      <c r="N491">
        <v>0</v>
      </c>
      <c r="O491">
        <v>0</v>
      </c>
      <c r="P491">
        <v>0</v>
      </c>
      <c r="Q491">
        <v>0</v>
      </c>
    </row>
    <row r="492" spans="11:17" x14ac:dyDescent="0.3">
      <c r="K492" t="s">
        <v>520</v>
      </c>
      <c r="L492">
        <v>0</v>
      </c>
      <c r="M492">
        <v>0</v>
      </c>
      <c r="N492">
        <v>0</v>
      </c>
      <c r="O492">
        <v>0</v>
      </c>
      <c r="P492">
        <v>0</v>
      </c>
      <c r="Q492">
        <v>0</v>
      </c>
    </row>
    <row r="493" spans="11:17" x14ac:dyDescent="0.3">
      <c r="K493" t="s">
        <v>521</v>
      </c>
      <c r="L493">
        <v>0</v>
      </c>
      <c r="M493">
        <v>0</v>
      </c>
      <c r="N493">
        <v>0</v>
      </c>
      <c r="O493">
        <v>0</v>
      </c>
      <c r="P493">
        <v>0</v>
      </c>
      <c r="Q493">
        <v>0</v>
      </c>
    </row>
    <row r="494" spans="11:17" x14ac:dyDescent="0.3">
      <c r="K494" t="s">
        <v>522</v>
      </c>
      <c r="L494">
        <v>0</v>
      </c>
      <c r="M494">
        <v>0</v>
      </c>
      <c r="N494">
        <v>0</v>
      </c>
      <c r="O494">
        <v>0</v>
      </c>
      <c r="P494">
        <v>0</v>
      </c>
      <c r="Q494">
        <v>0</v>
      </c>
    </row>
    <row r="495" spans="11:17" x14ac:dyDescent="0.3">
      <c r="K495" t="s">
        <v>525</v>
      </c>
      <c r="L495">
        <v>0</v>
      </c>
      <c r="M495">
        <v>0</v>
      </c>
      <c r="N495">
        <v>0</v>
      </c>
      <c r="O495">
        <v>0</v>
      </c>
      <c r="P495">
        <v>0</v>
      </c>
      <c r="Q495">
        <v>0</v>
      </c>
    </row>
    <row r="496" spans="11:17" x14ac:dyDescent="0.3">
      <c r="K496" t="s">
        <v>527</v>
      </c>
      <c r="L496">
        <v>0</v>
      </c>
      <c r="M496">
        <v>0</v>
      </c>
      <c r="N496">
        <v>0</v>
      </c>
      <c r="O496">
        <v>0</v>
      </c>
      <c r="P496">
        <v>0</v>
      </c>
      <c r="Q496">
        <v>0</v>
      </c>
    </row>
    <row r="497" spans="11:17" x14ac:dyDescent="0.3">
      <c r="K497" t="s">
        <v>528</v>
      </c>
      <c r="L497">
        <v>0</v>
      </c>
      <c r="M497">
        <v>0</v>
      </c>
      <c r="N497">
        <v>0</v>
      </c>
      <c r="O497">
        <v>0</v>
      </c>
      <c r="P497">
        <v>0</v>
      </c>
      <c r="Q497">
        <v>0</v>
      </c>
    </row>
    <row r="498" spans="11:17" x14ac:dyDescent="0.3">
      <c r="K498" t="s">
        <v>529</v>
      </c>
      <c r="L498">
        <v>0</v>
      </c>
      <c r="M498">
        <v>0</v>
      </c>
      <c r="N498">
        <v>0</v>
      </c>
      <c r="O498">
        <v>0</v>
      </c>
      <c r="P498">
        <v>0</v>
      </c>
      <c r="Q498">
        <v>0</v>
      </c>
    </row>
    <row r="499" spans="11:17" x14ac:dyDescent="0.3">
      <c r="K499" t="s">
        <v>530</v>
      </c>
      <c r="L499">
        <v>0</v>
      </c>
      <c r="M499">
        <v>0</v>
      </c>
      <c r="N499">
        <v>0</v>
      </c>
      <c r="O499">
        <v>0</v>
      </c>
      <c r="P499">
        <v>0</v>
      </c>
      <c r="Q499">
        <v>0</v>
      </c>
    </row>
    <row r="500" spans="11:17" x14ac:dyDescent="0.3">
      <c r="K500" t="s">
        <v>531</v>
      </c>
      <c r="L500">
        <v>0</v>
      </c>
      <c r="M500">
        <v>0</v>
      </c>
      <c r="N500">
        <v>0</v>
      </c>
      <c r="O500">
        <v>0</v>
      </c>
      <c r="P500">
        <v>0</v>
      </c>
      <c r="Q500">
        <v>0</v>
      </c>
    </row>
    <row r="501" spans="11:17" x14ac:dyDescent="0.3">
      <c r="K501" t="s">
        <v>532</v>
      </c>
      <c r="L501">
        <v>0</v>
      </c>
      <c r="M501">
        <v>0</v>
      </c>
      <c r="N501">
        <v>0</v>
      </c>
      <c r="O501">
        <v>0</v>
      </c>
      <c r="P501">
        <v>0</v>
      </c>
      <c r="Q501">
        <v>0</v>
      </c>
    </row>
    <row r="502" spans="11:17" x14ac:dyDescent="0.3">
      <c r="K502" t="s">
        <v>533</v>
      </c>
      <c r="L502">
        <v>0</v>
      </c>
      <c r="M502">
        <v>0</v>
      </c>
      <c r="N502">
        <v>0</v>
      </c>
      <c r="O502">
        <v>0</v>
      </c>
      <c r="P502">
        <v>0</v>
      </c>
      <c r="Q502">
        <v>0</v>
      </c>
    </row>
    <row r="503" spans="11:17" x14ac:dyDescent="0.3">
      <c r="K503" t="s">
        <v>535</v>
      </c>
      <c r="L503">
        <v>0</v>
      </c>
      <c r="M503">
        <v>0</v>
      </c>
      <c r="N503">
        <v>0</v>
      </c>
      <c r="O503">
        <v>0</v>
      </c>
      <c r="P503">
        <v>0</v>
      </c>
      <c r="Q503">
        <v>0</v>
      </c>
    </row>
    <row r="504" spans="11:17" x14ac:dyDescent="0.3">
      <c r="K504" t="s">
        <v>537</v>
      </c>
      <c r="L504">
        <v>0</v>
      </c>
      <c r="M504">
        <v>0</v>
      </c>
      <c r="N504">
        <v>0</v>
      </c>
      <c r="O504">
        <v>0</v>
      </c>
      <c r="P504">
        <v>0</v>
      </c>
      <c r="Q504">
        <v>0</v>
      </c>
    </row>
    <row r="505" spans="11:17" x14ac:dyDescent="0.3">
      <c r="K505" t="s">
        <v>538</v>
      </c>
      <c r="L505">
        <v>0</v>
      </c>
      <c r="M505">
        <v>0</v>
      </c>
      <c r="N505">
        <v>0</v>
      </c>
      <c r="O505">
        <v>0</v>
      </c>
      <c r="P505">
        <v>0</v>
      </c>
      <c r="Q505">
        <v>0</v>
      </c>
    </row>
    <row r="506" spans="11:17" x14ac:dyDescent="0.3">
      <c r="K506" t="s">
        <v>539</v>
      </c>
      <c r="L506">
        <v>0</v>
      </c>
      <c r="M506">
        <v>0</v>
      </c>
      <c r="N506">
        <v>0</v>
      </c>
      <c r="O506">
        <v>0</v>
      </c>
      <c r="P506">
        <v>0</v>
      </c>
      <c r="Q506">
        <v>0</v>
      </c>
    </row>
    <row r="507" spans="11:17" x14ac:dyDescent="0.3">
      <c r="K507" t="s">
        <v>540</v>
      </c>
      <c r="L507">
        <v>0</v>
      </c>
      <c r="M507">
        <v>0</v>
      </c>
      <c r="N507">
        <v>0</v>
      </c>
      <c r="O507">
        <v>0</v>
      </c>
      <c r="P507">
        <v>0</v>
      </c>
      <c r="Q507">
        <v>0</v>
      </c>
    </row>
    <row r="508" spans="11:17" x14ac:dyDescent="0.3">
      <c r="K508" t="s">
        <v>541</v>
      </c>
      <c r="L508">
        <v>0</v>
      </c>
      <c r="M508">
        <v>0</v>
      </c>
      <c r="N508">
        <v>0</v>
      </c>
      <c r="O508">
        <v>0</v>
      </c>
      <c r="P508">
        <v>0</v>
      </c>
      <c r="Q508">
        <v>0</v>
      </c>
    </row>
    <row r="509" spans="11:17" x14ac:dyDescent="0.3">
      <c r="K509" t="s">
        <v>542</v>
      </c>
      <c r="L509">
        <v>0</v>
      </c>
      <c r="M509">
        <v>0</v>
      </c>
      <c r="N509">
        <v>0</v>
      </c>
      <c r="O509">
        <v>0</v>
      </c>
      <c r="P509">
        <v>0</v>
      </c>
      <c r="Q509">
        <v>0</v>
      </c>
    </row>
    <row r="510" spans="11:17" x14ac:dyDescent="0.3">
      <c r="K510" t="s">
        <v>543</v>
      </c>
      <c r="L510">
        <v>0</v>
      </c>
      <c r="M510">
        <v>0</v>
      </c>
      <c r="N510">
        <v>0</v>
      </c>
      <c r="O510">
        <v>0</v>
      </c>
      <c r="P510">
        <v>0</v>
      </c>
      <c r="Q510">
        <v>0</v>
      </c>
    </row>
    <row r="511" spans="11:17" x14ac:dyDescent="0.3">
      <c r="K511" t="s">
        <v>545</v>
      </c>
      <c r="L511">
        <v>0</v>
      </c>
      <c r="M511">
        <v>0</v>
      </c>
      <c r="N511">
        <v>0</v>
      </c>
      <c r="O511">
        <v>0</v>
      </c>
      <c r="P511">
        <v>0</v>
      </c>
      <c r="Q511">
        <v>0</v>
      </c>
    </row>
    <row r="512" spans="11:17" x14ac:dyDescent="0.3">
      <c r="K512" t="s">
        <v>546</v>
      </c>
      <c r="L512">
        <v>0</v>
      </c>
      <c r="M512">
        <v>0</v>
      </c>
      <c r="N512">
        <v>0</v>
      </c>
      <c r="O512">
        <v>0</v>
      </c>
      <c r="P512">
        <v>0</v>
      </c>
      <c r="Q512">
        <v>0</v>
      </c>
    </row>
    <row r="513" spans="11:17" x14ac:dyDescent="0.3">
      <c r="K513" t="s">
        <v>547</v>
      </c>
      <c r="L513">
        <v>0</v>
      </c>
      <c r="M513">
        <v>0</v>
      </c>
      <c r="N513">
        <v>0</v>
      </c>
      <c r="O513">
        <v>0</v>
      </c>
      <c r="P513">
        <v>0</v>
      </c>
      <c r="Q513">
        <v>0</v>
      </c>
    </row>
    <row r="514" spans="11:17" x14ac:dyDescent="0.3">
      <c r="K514" t="s">
        <v>548</v>
      </c>
      <c r="L514">
        <v>0</v>
      </c>
      <c r="M514">
        <v>0</v>
      </c>
      <c r="N514">
        <v>0</v>
      </c>
      <c r="O514">
        <v>0</v>
      </c>
      <c r="P514">
        <v>0</v>
      </c>
      <c r="Q514">
        <v>0</v>
      </c>
    </row>
    <row r="515" spans="11:17" x14ac:dyDescent="0.3">
      <c r="K515" t="s">
        <v>550</v>
      </c>
      <c r="L515">
        <v>0</v>
      </c>
      <c r="M515">
        <v>0</v>
      </c>
      <c r="N515">
        <v>0</v>
      </c>
      <c r="O515">
        <v>0</v>
      </c>
      <c r="P515">
        <v>0</v>
      </c>
      <c r="Q515">
        <v>0</v>
      </c>
    </row>
    <row r="516" spans="11:17" x14ac:dyDescent="0.3">
      <c r="K516" t="s">
        <v>551</v>
      </c>
      <c r="L516">
        <v>0</v>
      </c>
      <c r="M516">
        <v>0</v>
      </c>
      <c r="N516">
        <v>0</v>
      </c>
      <c r="O516">
        <v>0</v>
      </c>
      <c r="P516">
        <v>0</v>
      </c>
      <c r="Q516">
        <v>0</v>
      </c>
    </row>
    <row r="517" spans="11:17" x14ac:dyDescent="0.3">
      <c r="K517" t="s">
        <v>552</v>
      </c>
      <c r="L517">
        <v>0</v>
      </c>
      <c r="M517">
        <v>0</v>
      </c>
      <c r="N517">
        <v>0</v>
      </c>
      <c r="O517">
        <v>0</v>
      </c>
      <c r="P517">
        <v>0</v>
      </c>
      <c r="Q517">
        <v>0</v>
      </c>
    </row>
    <row r="518" spans="11:17" x14ac:dyDescent="0.3">
      <c r="K518" t="s">
        <v>553</v>
      </c>
      <c r="L518">
        <v>0</v>
      </c>
      <c r="M518">
        <v>0</v>
      </c>
      <c r="N518">
        <v>0</v>
      </c>
      <c r="O518">
        <v>0</v>
      </c>
      <c r="P518">
        <v>0</v>
      </c>
      <c r="Q518">
        <v>0</v>
      </c>
    </row>
    <row r="519" spans="11:17" x14ac:dyDescent="0.3">
      <c r="K519" t="s">
        <v>555</v>
      </c>
      <c r="L519">
        <v>0</v>
      </c>
      <c r="M519">
        <v>0</v>
      </c>
      <c r="N519">
        <v>0</v>
      </c>
      <c r="O519">
        <v>0</v>
      </c>
      <c r="P519">
        <v>0</v>
      </c>
      <c r="Q519">
        <v>0</v>
      </c>
    </row>
    <row r="520" spans="11:17" x14ac:dyDescent="0.3">
      <c r="K520" t="s">
        <v>556</v>
      </c>
      <c r="L520">
        <v>0</v>
      </c>
      <c r="M520">
        <v>0</v>
      </c>
      <c r="N520">
        <v>0</v>
      </c>
      <c r="O520">
        <v>0</v>
      </c>
      <c r="P520">
        <v>0</v>
      </c>
      <c r="Q520">
        <v>0</v>
      </c>
    </row>
    <row r="521" spans="11:17" x14ac:dyDescent="0.3">
      <c r="K521" t="s">
        <v>557</v>
      </c>
      <c r="L521">
        <v>0</v>
      </c>
      <c r="M521">
        <v>0</v>
      </c>
      <c r="N521">
        <v>0</v>
      </c>
      <c r="O521">
        <v>0</v>
      </c>
      <c r="P521">
        <v>0</v>
      </c>
      <c r="Q521">
        <v>0</v>
      </c>
    </row>
    <row r="522" spans="11:17" x14ac:dyDescent="0.3">
      <c r="K522" t="s">
        <v>558</v>
      </c>
      <c r="L522">
        <v>0</v>
      </c>
      <c r="M522">
        <v>0</v>
      </c>
      <c r="N522">
        <v>0</v>
      </c>
      <c r="O522">
        <v>0</v>
      </c>
      <c r="P522">
        <v>0</v>
      </c>
      <c r="Q522">
        <v>0</v>
      </c>
    </row>
    <row r="523" spans="11:17" x14ac:dyDescent="0.3">
      <c r="K523" t="s">
        <v>561</v>
      </c>
      <c r="L523">
        <v>0</v>
      </c>
      <c r="M523">
        <v>0</v>
      </c>
      <c r="N523">
        <v>0</v>
      </c>
      <c r="O523">
        <v>0</v>
      </c>
      <c r="P523">
        <v>0</v>
      </c>
      <c r="Q523">
        <v>0</v>
      </c>
    </row>
    <row r="524" spans="11:17" x14ac:dyDescent="0.3">
      <c r="K524" t="s">
        <v>271</v>
      </c>
      <c r="L524">
        <v>0</v>
      </c>
      <c r="M524">
        <v>0</v>
      </c>
      <c r="N524">
        <v>0</v>
      </c>
      <c r="O524">
        <v>0</v>
      </c>
      <c r="P524">
        <v>0</v>
      </c>
      <c r="Q524">
        <v>0</v>
      </c>
    </row>
    <row r="525" spans="11:17" x14ac:dyDescent="0.3">
      <c r="K525" t="s">
        <v>563</v>
      </c>
      <c r="L525">
        <v>0</v>
      </c>
      <c r="M525">
        <v>0</v>
      </c>
      <c r="N525">
        <v>0</v>
      </c>
      <c r="O525">
        <v>0</v>
      </c>
      <c r="P525">
        <v>0</v>
      </c>
      <c r="Q525">
        <v>0</v>
      </c>
    </row>
    <row r="526" spans="11:17" x14ac:dyDescent="0.3">
      <c r="K526" t="s">
        <v>564</v>
      </c>
      <c r="L526">
        <v>0</v>
      </c>
      <c r="M526">
        <v>0</v>
      </c>
      <c r="N526">
        <v>0</v>
      </c>
      <c r="O526">
        <v>0</v>
      </c>
      <c r="P526">
        <v>0</v>
      </c>
      <c r="Q526">
        <v>0</v>
      </c>
    </row>
    <row r="527" spans="11:17" x14ac:dyDescent="0.3">
      <c r="K527" t="s">
        <v>565</v>
      </c>
      <c r="L527">
        <v>0</v>
      </c>
      <c r="M527">
        <v>0</v>
      </c>
      <c r="N527">
        <v>0</v>
      </c>
      <c r="O527">
        <v>0</v>
      </c>
      <c r="P527">
        <v>0</v>
      </c>
      <c r="Q527">
        <v>0</v>
      </c>
    </row>
    <row r="528" spans="11:17" x14ac:dyDescent="0.3">
      <c r="K528" t="s">
        <v>566</v>
      </c>
      <c r="L528">
        <v>0</v>
      </c>
      <c r="M528">
        <v>0</v>
      </c>
      <c r="N528">
        <v>0</v>
      </c>
      <c r="O528">
        <v>0</v>
      </c>
      <c r="P528">
        <v>0</v>
      </c>
      <c r="Q528">
        <v>0</v>
      </c>
    </row>
    <row r="529" spans="11:17" x14ac:dyDescent="0.3">
      <c r="K529" t="s">
        <v>567</v>
      </c>
      <c r="L529">
        <v>0</v>
      </c>
      <c r="M529">
        <v>0</v>
      </c>
      <c r="N529">
        <v>0</v>
      </c>
      <c r="O529">
        <v>0</v>
      </c>
      <c r="P529">
        <v>0</v>
      </c>
      <c r="Q529">
        <v>0</v>
      </c>
    </row>
    <row r="530" spans="11:17" x14ac:dyDescent="0.3">
      <c r="K530" t="s">
        <v>568</v>
      </c>
      <c r="L530">
        <v>0</v>
      </c>
      <c r="M530">
        <v>0</v>
      </c>
      <c r="N530">
        <v>0</v>
      </c>
      <c r="O530">
        <v>0</v>
      </c>
      <c r="P530">
        <v>0</v>
      </c>
      <c r="Q530">
        <v>0</v>
      </c>
    </row>
    <row r="531" spans="11:17" x14ac:dyDescent="0.3">
      <c r="K531" t="s">
        <v>569</v>
      </c>
      <c r="L531">
        <v>0</v>
      </c>
      <c r="M531">
        <v>0</v>
      </c>
      <c r="N531">
        <v>0</v>
      </c>
      <c r="O531">
        <v>0</v>
      </c>
      <c r="P531">
        <v>0</v>
      </c>
      <c r="Q531">
        <v>0</v>
      </c>
    </row>
    <row r="532" spans="11:17" x14ac:dyDescent="0.3">
      <c r="K532" t="s">
        <v>570</v>
      </c>
      <c r="L532">
        <v>0</v>
      </c>
      <c r="M532">
        <v>0</v>
      </c>
      <c r="N532">
        <v>0</v>
      </c>
      <c r="O532">
        <v>0</v>
      </c>
      <c r="P532">
        <v>0</v>
      </c>
      <c r="Q532">
        <v>0</v>
      </c>
    </row>
    <row r="533" spans="11:17" x14ac:dyDescent="0.3">
      <c r="K533" t="s">
        <v>571</v>
      </c>
      <c r="L533">
        <v>0</v>
      </c>
      <c r="M533">
        <v>0</v>
      </c>
      <c r="N533">
        <v>0</v>
      </c>
      <c r="O533">
        <v>0</v>
      </c>
      <c r="P533">
        <v>0</v>
      </c>
      <c r="Q533">
        <v>0</v>
      </c>
    </row>
    <row r="534" spans="11:17" x14ac:dyDescent="0.3">
      <c r="K534" t="s">
        <v>574</v>
      </c>
      <c r="L534">
        <v>0</v>
      </c>
      <c r="M534">
        <v>0</v>
      </c>
      <c r="N534">
        <v>0</v>
      </c>
      <c r="O534">
        <v>0</v>
      </c>
      <c r="P534">
        <v>0</v>
      </c>
      <c r="Q534">
        <v>0</v>
      </c>
    </row>
    <row r="535" spans="11:17" x14ac:dyDescent="0.3">
      <c r="K535" t="s">
        <v>575</v>
      </c>
      <c r="L535">
        <v>0</v>
      </c>
      <c r="M535">
        <v>0</v>
      </c>
      <c r="N535">
        <v>0</v>
      </c>
      <c r="O535">
        <v>0</v>
      </c>
      <c r="P535">
        <v>0</v>
      </c>
      <c r="Q535">
        <v>0</v>
      </c>
    </row>
    <row r="536" spans="11:17" x14ac:dyDescent="0.3">
      <c r="K536" t="s">
        <v>577</v>
      </c>
      <c r="L536">
        <v>0</v>
      </c>
      <c r="M536">
        <v>0</v>
      </c>
      <c r="N536">
        <v>0</v>
      </c>
      <c r="O536">
        <v>0</v>
      </c>
      <c r="P536">
        <v>0</v>
      </c>
      <c r="Q536">
        <v>0</v>
      </c>
    </row>
    <row r="537" spans="11:17" x14ac:dyDescent="0.3">
      <c r="K537" t="s">
        <v>578</v>
      </c>
      <c r="L537">
        <v>0</v>
      </c>
      <c r="M537">
        <v>0</v>
      </c>
      <c r="N537">
        <v>0</v>
      </c>
      <c r="O537">
        <v>0</v>
      </c>
      <c r="P537">
        <v>0</v>
      </c>
      <c r="Q537">
        <v>0</v>
      </c>
    </row>
    <row r="538" spans="11:17" x14ac:dyDescent="0.3">
      <c r="K538" t="s">
        <v>579</v>
      </c>
      <c r="L538">
        <v>0</v>
      </c>
      <c r="M538">
        <v>0</v>
      </c>
      <c r="N538">
        <v>0</v>
      </c>
      <c r="O538">
        <v>0</v>
      </c>
      <c r="P538">
        <v>0</v>
      </c>
      <c r="Q538">
        <v>0</v>
      </c>
    </row>
    <row r="539" spans="11:17" x14ac:dyDescent="0.3">
      <c r="K539" t="s">
        <v>580</v>
      </c>
      <c r="L539">
        <v>0</v>
      </c>
      <c r="M539">
        <v>0</v>
      </c>
      <c r="N539">
        <v>0</v>
      </c>
      <c r="O539">
        <v>0</v>
      </c>
      <c r="P539">
        <v>0</v>
      </c>
      <c r="Q539">
        <v>0</v>
      </c>
    </row>
    <row r="540" spans="11:17" x14ac:dyDescent="0.3">
      <c r="K540" t="s">
        <v>582</v>
      </c>
      <c r="L540">
        <v>0</v>
      </c>
      <c r="M540">
        <v>0</v>
      </c>
      <c r="N540">
        <v>0</v>
      </c>
      <c r="O540">
        <v>0</v>
      </c>
      <c r="P540">
        <v>0</v>
      </c>
      <c r="Q540">
        <v>0</v>
      </c>
    </row>
    <row r="541" spans="11:17" x14ac:dyDescent="0.3">
      <c r="K541" t="s">
        <v>586</v>
      </c>
      <c r="L541">
        <v>0</v>
      </c>
      <c r="M541">
        <v>0</v>
      </c>
      <c r="N541">
        <v>0</v>
      </c>
      <c r="O541">
        <v>0</v>
      </c>
      <c r="P541">
        <v>0</v>
      </c>
      <c r="Q541">
        <v>0</v>
      </c>
    </row>
    <row r="542" spans="11:17" x14ac:dyDescent="0.3">
      <c r="K542" t="s">
        <v>587</v>
      </c>
      <c r="L542">
        <v>0</v>
      </c>
      <c r="M542">
        <v>0</v>
      </c>
      <c r="N542">
        <v>0</v>
      </c>
      <c r="O542">
        <v>0</v>
      </c>
      <c r="P542">
        <v>0</v>
      </c>
      <c r="Q542">
        <v>0</v>
      </c>
    </row>
    <row r="543" spans="11:17" x14ac:dyDescent="0.3">
      <c r="K543" t="s">
        <v>588</v>
      </c>
      <c r="L543">
        <v>0</v>
      </c>
      <c r="M543">
        <v>0</v>
      </c>
      <c r="N543">
        <v>0</v>
      </c>
      <c r="O543">
        <v>0</v>
      </c>
      <c r="P543">
        <v>0</v>
      </c>
      <c r="Q543">
        <v>0</v>
      </c>
    </row>
    <row r="544" spans="11:17" x14ac:dyDescent="0.3">
      <c r="K544" t="s">
        <v>589</v>
      </c>
      <c r="L544">
        <v>0</v>
      </c>
      <c r="M544">
        <v>0</v>
      </c>
      <c r="N544">
        <v>0</v>
      </c>
      <c r="O544">
        <v>0</v>
      </c>
      <c r="P544">
        <v>0</v>
      </c>
      <c r="Q544">
        <v>0</v>
      </c>
    </row>
    <row r="545" spans="11:17" x14ac:dyDescent="0.3">
      <c r="K545" t="s">
        <v>591</v>
      </c>
      <c r="L545">
        <v>0</v>
      </c>
      <c r="M545">
        <v>0</v>
      </c>
      <c r="N545">
        <v>0</v>
      </c>
      <c r="O545">
        <v>0</v>
      </c>
      <c r="P545">
        <v>0</v>
      </c>
      <c r="Q545">
        <v>0</v>
      </c>
    </row>
    <row r="546" spans="11:17" x14ac:dyDescent="0.3">
      <c r="K546" t="s">
        <v>592</v>
      </c>
      <c r="L546">
        <v>0</v>
      </c>
      <c r="M546">
        <v>0</v>
      </c>
      <c r="N546">
        <v>0</v>
      </c>
      <c r="O546">
        <v>0</v>
      </c>
      <c r="P546">
        <v>0</v>
      </c>
      <c r="Q546">
        <v>0</v>
      </c>
    </row>
    <row r="547" spans="11:17" x14ac:dyDescent="0.3">
      <c r="K547" t="s">
        <v>593</v>
      </c>
      <c r="L547">
        <v>0</v>
      </c>
      <c r="M547">
        <v>0</v>
      </c>
      <c r="N547">
        <v>0</v>
      </c>
      <c r="O547">
        <v>0</v>
      </c>
      <c r="P547">
        <v>0</v>
      </c>
      <c r="Q547">
        <v>0</v>
      </c>
    </row>
    <row r="548" spans="11:17" x14ac:dyDescent="0.3">
      <c r="K548" t="s">
        <v>597</v>
      </c>
      <c r="L548">
        <v>0</v>
      </c>
      <c r="M548">
        <v>0</v>
      </c>
      <c r="N548">
        <v>0</v>
      </c>
      <c r="O548">
        <v>0</v>
      </c>
      <c r="P548">
        <v>0</v>
      </c>
      <c r="Q548">
        <v>0</v>
      </c>
    </row>
    <row r="549" spans="11:17" x14ac:dyDescent="0.3">
      <c r="K549" t="s">
        <v>598</v>
      </c>
      <c r="L549">
        <v>0</v>
      </c>
      <c r="M549">
        <v>0</v>
      </c>
      <c r="N549">
        <v>0</v>
      </c>
      <c r="O549">
        <v>0</v>
      </c>
      <c r="P549">
        <v>0</v>
      </c>
      <c r="Q549">
        <v>0</v>
      </c>
    </row>
    <row r="550" spans="11:17" x14ac:dyDescent="0.3">
      <c r="K550" t="s">
        <v>599</v>
      </c>
      <c r="L550">
        <v>0</v>
      </c>
      <c r="M550">
        <v>0</v>
      </c>
      <c r="N550">
        <v>0</v>
      </c>
      <c r="O550">
        <v>0</v>
      </c>
      <c r="P550">
        <v>0</v>
      </c>
      <c r="Q550">
        <v>0</v>
      </c>
    </row>
    <row r="551" spans="11:17" x14ac:dyDescent="0.3">
      <c r="K551" t="s">
        <v>601</v>
      </c>
      <c r="L551">
        <v>0</v>
      </c>
      <c r="M551">
        <v>0</v>
      </c>
      <c r="N551">
        <v>0</v>
      </c>
      <c r="O551">
        <v>0</v>
      </c>
      <c r="P551">
        <v>0</v>
      </c>
      <c r="Q551">
        <v>0</v>
      </c>
    </row>
    <row r="552" spans="11:17" x14ac:dyDescent="0.3">
      <c r="K552" t="s">
        <v>602</v>
      </c>
      <c r="L552">
        <v>0</v>
      </c>
      <c r="M552">
        <v>0</v>
      </c>
      <c r="N552">
        <v>0</v>
      </c>
      <c r="O552">
        <v>0</v>
      </c>
      <c r="P552">
        <v>0</v>
      </c>
      <c r="Q552">
        <v>0</v>
      </c>
    </row>
    <row r="553" spans="11:17" x14ac:dyDescent="0.3">
      <c r="K553" t="s">
        <v>603</v>
      </c>
      <c r="L553">
        <v>0</v>
      </c>
      <c r="M553">
        <v>0</v>
      </c>
      <c r="N553">
        <v>0</v>
      </c>
      <c r="O553">
        <v>0</v>
      </c>
      <c r="P553">
        <v>0</v>
      </c>
      <c r="Q553">
        <v>0</v>
      </c>
    </row>
    <row r="554" spans="11:17" x14ac:dyDescent="0.3">
      <c r="K554" t="s">
        <v>604</v>
      </c>
      <c r="L554">
        <v>0</v>
      </c>
      <c r="M554">
        <v>0</v>
      </c>
      <c r="N554">
        <v>0</v>
      </c>
      <c r="O554">
        <v>0</v>
      </c>
      <c r="P554">
        <v>0</v>
      </c>
      <c r="Q554">
        <v>0</v>
      </c>
    </row>
    <row r="555" spans="11:17" x14ac:dyDescent="0.3">
      <c r="K555" t="s">
        <v>605</v>
      </c>
      <c r="L555">
        <v>0</v>
      </c>
      <c r="M555">
        <v>0</v>
      </c>
      <c r="N555">
        <v>0</v>
      </c>
      <c r="O555">
        <v>0</v>
      </c>
      <c r="P555">
        <v>0</v>
      </c>
      <c r="Q555">
        <v>0</v>
      </c>
    </row>
    <row r="556" spans="11:17" x14ac:dyDescent="0.3">
      <c r="K556" t="s">
        <v>606</v>
      </c>
      <c r="L556">
        <v>0</v>
      </c>
      <c r="M556">
        <v>0</v>
      </c>
      <c r="N556">
        <v>0</v>
      </c>
      <c r="O556">
        <v>0</v>
      </c>
      <c r="P556">
        <v>0</v>
      </c>
      <c r="Q556">
        <v>0</v>
      </c>
    </row>
    <row r="557" spans="11:17" x14ac:dyDescent="0.3">
      <c r="K557" t="s">
        <v>484</v>
      </c>
      <c r="L557">
        <v>0</v>
      </c>
      <c r="M557">
        <v>0</v>
      </c>
      <c r="N557">
        <v>0</v>
      </c>
      <c r="O557">
        <v>0</v>
      </c>
      <c r="P557">
        <v>0</v>
      </c>
      <c r="Q557">
        <v>0</v>
      </c>
    </row>
    <row r="558" spans="11:17" x14ac:dyDescent="0.3">
      <c r="K558" t="s">
        <v>607</v>
      </c>
      <c r="L558">
        <v>0</v>
      </c>
      <c r="M558">
        <v>0</v>
      </c>
      <c r="N558">
        <v>0</v>
      </c>
      <c r="O558">
        <v>0</v>
      </c>
      <c r="P558">
        <v>0</v>
      </c>
      <c r="Q558">
        <v>0</v>
      </c>
    </row>
    <row r="559" spans="11:17" x14ac:dyDescent="0.3">
      <c r="K559" t="s">
        <v>608</v>
      </c>
      <c r="L559">
        <v>0</v>
      </c>
      <c r="M559">
        <v>0</v>
      </c>
      <c r="N559">
        <v>0</v>
      </c>
      <c r="O559">
        <v>0</v>
      </c>
      <c r="P559">
        <v>0</v>
      </c>
      <c r="Q559">
        <v>0</v>
      </c>
    </row>
    <row r="560" spans="11:17" x14ac:dyDescent="0.3">
      <c r="K560" t="s">
        <v>610</v>
      </c>
      <c r="L560">
        <v>0</v>
      </c>
      <c r="M560">
        <v>0</v>
      </c>
      <c r="N560">
        <v>0</v>
      </c>
      <c r="O560">
        <v>0</v>
      </c>
      <c r="P560">
        <v>0</v>
      </c>
      <c r="Q560">
        <v>0</v>
      </c>
    </row>
    <row r="561" spans="11:17" x14ac:dyDescent="0.3">
      <c r="K561" t="s">
        <v>611</v>
      </c>
      <c r="L561">
        <v>0</v>
      </c>
      <c r="M561">
        <v>0</v>
      </c>
      <c r="N561">
        <v>0</v>
      </c>
      <c r="O561">
        <v>0</v>
      </c>
      <c r="P561">
        <v>0</v>
      </c>
      <c r="Q561">
        <v>0</v>
      </c>
    </row>
    <row r="562" spans="11:17" x14ac:dyDescent="0.3">
      <c r="K562" t="s">
        <v>612</v>
      </c>
      <c r="L562">
        <v>0</v>
      </c>
      <c r="M562">
        <v>0</v>
      </c>
      <c r="N562">
        <v>0</v>
      </c>
      <c r="O562">
        <v>0</v>
      </c>
      <c r="P562">
        <v>0</v>
      </c>
      <c r="Q562">
        <v>0</v>
      </c>
    </row>
    <row r="563" spans="11:17" x14ac:dyDescent="0.3">
      <c r="K563" t="s">
        <v>613</v>
      </c>
      <c r="L563">
        <v>0</v>
      </c>
      <c r="M563">
        <v>0</v>
      </c>
      <c r="N563">
        <v>0</v>
      </c>
      <c r="O563">
        <v>0</v>
      </c>
      <c r="P563">
        <v>0</v>
      </c>
      <c r="Q563">
        <v>0</v>
      </c>
    </row>
    <row r="564" spans="11:17" x14ac:dyDescent="0.3">
      <c r="K564" t="s">
        <v>198</v>
      </c>
      <c r="L564">
        <v>0</v>
      </c>
      <c r="M564">
        <v>0</v>
      </c>
      <c r="N564">
        <v>0</v>
      </c>
      <c r="O564">
        <v>0</v>
      </c>
      <c r="P564">
        <v>0</v>
      </c>
      <c r="Q564">
        <v>0</v>
      </c>
    </row>
    <row r="565" spans="11:17" x14ac:dyDescent="0.3">
      <c r="K565" t="s">
        <v>616</v>
      </c>
      <c r="L565">
        <v>0</v>
      </c>
      <c r="M565">
        <v>0</v>
      </c>
      <c r="N565">
        <v>0</v>
      </c>
      <c r="O565">
        <v>0</v>
      </c>
      <c r="P565">
        <v>0</v>
      </c>
      <c r="Q565">
        <v>0</v>
      </c>
    </row>
    <row r="566" spans="11:17" x14ac:dyDescent="0.3">
      <c r="K566" t="s">
        <v>617</v>
      </c>
      <c r="L566">
        <v>0</v>
      </c>
      <c r="M566">
        <v>0</v>
      </c>
      <c r="N566">
        <v>0</v>
      </c>
      <c r="O566">
        <v>0</v>
      </c>
      <c r="P566">
        <v>0</v>
      </c>
      <c r="Q566">
        <v>0</v>
      </c>
    </row>
    <row r="567" spans="11:17" x14ac:dyDescent="0.3">
      <c r="K567" t="s">
        <v>619</v>
      </c>
      <c r="L567">
        <v>0</v>
      </c>
      <c r="M567">
        <v>0</v>
      </c>
      <c r="N567">
        <v>0</v>
      </c>
      <c r="O567">
        <v>0</v>
      </c>
      <c r="P567">
        <v>0</v>
      </c>
      <c r="Q567">
        <v>0</v>
      </c>
    </row>
    <row r="568" spans="11:17" x14ac:dyDescent="0.3">
      <c r="K568" t="s">
        <v>620</v>
      </c>
      <c r="L568">
        <v>0</v>
      </c>
      <c r="M568">
        <v>0</v>
      </c>
      <c r="N568">
        <v>0</v>
      </c>
      <c r="O568">
        <v>0</v>
      </c>
      <c r="P568">
        <v>0</v>
      </c>
      <c r="Q568">
        <v>0</v>
      </c>
    </row>
    <row r="569" spans="11:17" x14ac:dyDescent="0.3">
      <c r="K569" t="s">
        <v>621</v>
      </c>
      <c r="L569">
        <v>0</v>
      </c>
      <c r="M569">
        <v>0</v>
      </c>
      <c r="N569">
        <v>0</v>
      </c>
      <c r="O569">
        <v>0</v>
      </c>
      <c r="P569">
        <v>0</v>
      </c>
      <c r="Q569">
        <v>0</v>
      </c>
    </row>
    <row r="570" spans="11:17" x14ac:dyDescent="0.3">
      <c r="K570" t="s">
        <v>622</v>
      </c>
      <c r="L570">
        <v>0</v>
      </c>
      <c r="M570">
        <v>0</v>
      </c>
      <c r="N570">
        <v>0</v>
      </c>
      <c r="O570">
        <v>0</v>
      </c>
      <c r="P570">
        <v>0</v>
      </c>
      <c r="Q570">
        <v>0</v>
      </c>
    </row>
    <row r="571" spans="11:17" x14ac:dyDescent="0.3">
      <c r="K571" t="s">
        <v>623</v>
      </c>
      <c r="L571">
        <v>0</v>
      </c>
      <c r="M571">
        <v>0</v>
      </c>
      <c r="N571">
        <v>0</v>
      </c>
      <c r="O571">
        <v>0</v>
      </c>
      <c r="P571">
        <v>0</v>
      </c>
      <c r="Q571">
        <v>0</v>
      </c>
    </row>
    <row r="572" spans="11:17" x14ac:dyDescent="0.3">
      <c r="K572" t="s">
        <v>624</v>
      </c>
      <c r="L572">
        <v>0</v>
      </c>
      <c r="M572">
        <v>0</v>
      </c>
      <c r="N572">
        <v>0</v>
      </c>
      <c r="O572">
        <v>0</v>
      </c>
      <c r="P572">
        <v>0</v>
      </c>
      <c r="Q572">
        <v>0</v>
      </c>
    </row>
    <row r="573" spans="11:17" x14ac:dyDescent="0.3">
      <c r="K573" t="s">
        <v>627</v>
      </c>
      <c r="L573">
        <v>0</v>
      </c>
      <c r="M573">
        <v>0</v>
      </c>
      <c r="N573">
        <v>0</v>
      </c>
      <c r="O573">
        <v>0</v>
      </c>
      <c r="P573">
        <v>0</v>
      </c>
      <c r="Q573">
        <v>0</v>
      </c>
    </row>
    <row r="574" spans="11:17" x14ac:dyDescent="0.3">
      <c r="K574" t="s">
        <v>628</v>
      </c>
      <c r="L574">
        <v>0</v>
      </c>
      <c r="M574">
        <v>0</v>
      </c>
      <c r="N574">
        <v>0</v>
      </c>
      <c r="O574">
        <v>0</v>
      </c>
      <c r="P574">
        <v>0</v>
      </c>
      <c r="Q574">
        <v>0</v>
      </c>
    </row>
    <row r="575" spans="11:17" x14ac:dyDescent="0.3">
      <c r="K575" t="s">
        <v>631</v>
      </c>
      <c r="L575">
        <v>0</v>
      </c>
      <c r="M575">
        <v>0</v>
      </c>
      <c r="N575">
        <v>0</v>
      </c>
      <c r="O575">
        <v>0</v>
      </c>
      <c r="P575">
        <v>0</v>
      </c>
      <c r="Q575">
        <v>0</v>
      </c>
    </row>
    <row r="576" spans="11:17" x14ac:dyDescent="0.3">
      <c r="K576" t="s">
        <v>632</v>
      </c>
      <c r="L576">
        <v>0</v>
      </c>
      <c r="M576">
        <v>0</v>
      </c>
      <c r="N576">
        <v>0</v>
      </c>
      <c r="O576">
        <v>0</v>
      </c>
      <c r="P576">
        <v>0</v>
      </c>
      <c r="Q576">
        <v>0</v>
      </c>
    </row>
    <row r="577" spans="11:17" x14ac:dyDescent="0.3">
      <c r="K577" t="s">
        <v>633</v>
      </c>
      <c r="L577">
        <v>0</v>
      </c>
      <c r="M577">
        <v>0</v>
      </c>
      <c r="N577">
        <v>0</v>
      </c>
      <c r="O577">
        <v>0</v>
      </c>
      <c r="P577">
        <v>0</v>
      </c>
      <c r="Q577">
        <v>0</v>
      </c>
    </row>
    <row r="578" spans="11:17" x14ac:dyDescent="0.3">
      <c r="K578" t="s">
        <v>634</v>
      </c>
      <c r="L578">
        <v>0</v>
      </c>
      <c r="M578">
        <v>0</v>
      </c>
      <c r="N578">
        <v>0</v>
      </c>
      <c r="O578">
        <v>0</v>
      </c>
      <c r="P578">
        <v>0</v>
      </c>
      <c r="Q578">
        <v>0</v>
      </c>
    </row>
    <row r="579" spans="11:17" x14ac:dyDescent="0.3">
      <c r="K579" t="s">
        <v>636</v>
      </c>
      <c r="L579">
        <v>0</v>
      </c>
      <c r="M579">
        <v>0</v>
      </c>
      <c r="N579">
        <v>0</v>
      </c>
      <c r="O579">
        <v>0</v>
      </c>
      <c r="P579">
        <v>0</v>
      </c>
      <c r="Q579">
        <v>0</v>
      </c>
    </row>
    <row r="580" spans="11:17" x14ac:dyDescent="0.3">
      <c r="K580" t="s">
        <v>637</v>
      </c>
      <c r="L580">
        <v>0</v>
      </c>
      <c r="M580">
        <v>0</v>
      </c>
      <c r="N580">
        <v>0</v>
      </c>
      <c r="O580">
        <v>0</v>
      </c>
      <c r="P580">
        <v>0</v>
      </c>
      <c r="Q580">
        <v>0</v>
      </c>
    </row>
    <row r="581" spans="11:17" x14ac:dyDescent="0.3">
      <c r="K581" t="s">
        <v>638</v>
      </c>
      <c r="L581">
        <v>0</v>
      </c>
      <c r="M581">
        <v>0</v>
      </c>
      <c r="N581">
        <v>0</v>
      </c>
      <c r="O581">
        <v>0</v>
      </c>
      <c r="P581">
        <v>0</v>
      </c>
      <c r="Q581">
        <v>0</v>
      </c>
    </row>
    <row r="582" spans="11:17" x14ac:dyDescent="0.3">
      <c r="K582" t="s">
        <v>639</v>
      </c>
      <c r="L582">
        <v>0</v>
      </c>
      <c r="M582">
        <v>0</v>
      </c>
      <c r="N582">
        <v>0</v>
      </c>
      <c r="O582">
        <v>0</v>
      </c>
      <c r="P582">
        <v>0</v>
      </c>
      <c r="Q582">
        <v>0</v>
      </c>
    </row>
    <row r="583" spans="11:17" x14ac:dyDescent="0.3">
      <c r="K583" t="s">
        <v>422</v>
      </c>
      <c r="L583">
        <v>0</v>
      </c>
      <c r="M583">
        <v>0</v>
      </c>
      <c r="N583">
        <v>0</v>
      </c>
      <c r="O583">
        <v>0</v>
      </c>
      <c r="P583">
        <v>0</v>
      </c>
      <c r="Q583">
        <v>0</v>
      </c>
    </row>
    <row r="584" spans="11:17" x14ac:dyDescent="0.3">
      <c r="K584" t="s">
        <v>641</v>
      </c>
      <c r="L584">
        <v>0</v>
      </c>
      <c r="M584">
        <v>0</v>
      </c>
      <c r="N584">
        <v>0</v>
      </c>
      <c r="O584">
        <v>0</v>
      </c>
      <c r="P584">
        <v>0</v>
      </c>
      <c r="Q584">
        <v>0</v>
      </c>
    </row>
    <row r="585" spans="11:17" x14ac:dyDescent="0.3">
      <c r="K585" t="s">
        <v>642</v>
      </c>
      <c r="L585">
        <v>0</v>
      </c>
      <c r="M585">
        <v>0</v>
      </c>
      <c r="N585">
        <v>0</v>
      </c>
      <c r="O585">
        <v>0</v>
      </c>
      <c r="P585">
        <v>0</v>
      </c>
      <c r="Q585">
        <v>0</v>
      </c>
    </row>
    <row r="586" spans="11:17" x14ac:dyDescent="0.3">
      <c r="K586" t="s">
        <v>643</v>
      </c>
      <c r="L586">
        <v>0</v>
      </c>
      <c r="M586">
        <v>0</v>
      </c>
      <c r="N586">
        <v>0</v>
      </c>
      <c r="O586">
        <v>0</v>
      </c>
      <c r="P586">
        <v>0</v>
      </c>
      <c r="Q586">
        <v>0</v>
      </c>
    </row>
    <row r="587" spans="11:17" x14ac:dyDescent="0.3">
      <c r="K587" t="s">
        <v>644</v>
      </c>
      <c r="L587">
        <v>0</v>
      </c>
      <c r="M587">
        <v>0</v>
      </c>
      <c r="N587">
        <v>0</v>
      </c>
      <c r="O587">
        <v>0</v>
      </c>
      <c r="P587">
        <v>0</v>
      </c>
      <c r="Q587">
        <v>0</v>
      </c>
    </row>
    <row r="588" spans="11:17" x14ac:dyDescent="0.3">
      <c r="K588" t="s">
        <v>645</v>
      </c>
      <c r="L588">
        <v>0</v>
      </c>
      <c r="M588">
        <v>0</v>
      </c>
      <c r="N588">
        <v>0</v>
      </c>
      <c r="O588">
        <v>0</v>
      </c>
      <c r="P588">
        <v>0</v>
      </c>
      <c r="Q588">
        <v>0</v>
      </c>
    </row>
    <row r="589" spans="11:17" x14ac:dyDescent="0.3">
      <c r="K589" t="s">
        <v>646</v>
      </c>
      <c r="L589">
        <v>0</v>
      </c>
      <c r="M589">
        <v>0</v>
      </c>
      <c r="N589">
        <v>0</v>
      </c>
      <c r="O589">
        <v>0</v>
      </c>
      <c r="P589">
        <v>0</v>
      </c>
      <c r="Q589">
        <v>0</v>
      </c>
    </row>
    <row r="590" spans="11:17" x14ac:dyDescent="0.3">
      <c r="K590" t="s">
        <v>647</v>
      </c>
      <c r="L590">
        <v>0</v>
      </c>
      <c r="M590">
        <v>0</v>
      </c>
      <c r="N590">
        <v>0</v>
      </c>
      <c r="O590">
        <v>0</v>
      </c>
      <c r="P590">
        <v>0</v>
      </c>
      <c r="Q590">
        <v>0</v>
      </c>
    </row>
    <row r="591" spans="11:17" x14ac:dyDescent="0.3">
      <c r="K591" t="s">
        <v>648</v>
      </c>
      <c r="L591">
        <v>0</v>
      </c>
      <c r="M591">
        <v>0</v>
      </c>
      <c r="N591">
        <v>0</v>
      </c>
      <c r="O591">
        <v>0</v>
      </c>
      <c r="P591">
        <v>0</v>
      </c>
      <c r="Q591">
        <v>0</v>
      </c>
    </row>
    <row r="592" spans="11:17" x14ac:dyDescent="0.3">
      <c r="K592" t="s">
        <v>649</v>
      </c>
      <c r="L592">
        <v>0</v>
      </c>
      <c r="M592">
        <v>0</v>
      </c>
      <c r="N592">
        <v>0</v>
      </c>
      <c r="O592">
        <v>0</v>
      </c>
      <c r="P592">
        <v>0</v>
      </c>
      <c r="Q592">
        <v>0</v>
      </c>
    </row>
    <row r="593" spans="11:17" x14ac:dyDescent="0.3">
      <c r="K593" t="s">
        <v>651</v>
      </c>
      <c r="L593">
        <v>0</v>
      </c>
      <c r="M593">
        <v>0</v>
      </c>
      <c r="N593">
        <v>0</v>
      </c>
      <c r="O593">
        <v>0</v>
      </c>
      <c r="P593">
        <v>0</v>
      </c>
      <c r="Q593">
        <v>0</v>
      </c>
    </row>
    <row r="594" spans="11:17" x14ac:dyDescent="0.3">
      <c r="K594" t="s">
        <v>652</v>
      </c>
      <c r="L594">
        <v>0</v>
      </c>
      <c r="M594">
        <v>0</v>
      </c>
      <c r="N594">
        <v>0</v>
      </c>
      <c r="O594">
        <v>0</v>
      </c>
      <c r="P594">
        <v>0</v>
      </c>
      <c r="Q594">
        <v>0</v>
      </c>
    </row>
    <row r="595" spans="11:17" x14ac:dyDescent="0.3">
      <c r="K595" t="s">
        <v>456</v>
      </c>
      <c r="L595">
        <v>0</v>
      </c>
      <c r="M595">
        <v>0</v>
      </c>
      <c r="N595">
        <v>0</v>
      </c>
      <c r="O595">
        <v>0</v>
      </c>
      <c r="P595">
        <v>0</v>
      </c>
      <c r="Q595">
        <v>0</v>
      </c>
    </row>
    <row r="596" spans="11:17" x14ac:dyDescent="0.3">
      <c r="K596" t="s">
        <v>654</v>
      </c>
      <c r="L596">
        <v>0</v>
      </c>
      <c r="M596">
        <v>0</v>
      </c>
      <c r="N596">
        <v>0</v>
      </c>
      <c r="O596">
        <v>0</v>
      </c>
      <c r="P596">
        <v>0</v>
      </c>
      <c r="Q596">
        <v>0</v>
      </c>
    </row>
    <row r="597" spans="11:17" x14ac:dyDescent="0.3">
      <c r="K597" t="s">
        <v>655</v>
      </c>
      <c r="L597">
        <v>0</v>
      </c>
      <c r="M597">
        <v>0</v>
      </c>
      <c r="N597">
        <v>0</v>
      </c>
      <c r="O597">
        <v>0</v>
      </c>
      <c r="P597">
        <v>0</v>
      </c>
      <c r="Q597">
        <v>0</v>
      </c>
    </row>
    <row r="598" spans="11:17" x14ac:dyDescent="0.3">
      <c r="K598" t="s">
        <v>657</v>
      </c>
      <c r="L598">
        <v>0</v>
      </c>
      <c r="M598">
        <v>0</v>
      </c>
      <c r="N598">
        <v>0</v>
      </c>
      <c r="O598">
        <v>0</v>
      </c>
      <c r="P598">
        <v>0</v>
      </c>
      <c r="Q598">
        <v>0</v>
      </c>
    </row>
    <row r="599" spans="11:17" x14ac:dyDescent="0.3">
      <c r="K599" t="s">
        <v>660</v>
      </c>
      <c r="L599">
        <v>0</v>
      </c>
      <c r="M599">
        <v>0</v>
      </c>
      <c r="N599">
        <v>0</v>
      </c>
      <c r="O599">
        <v>0</v>
      </c>
      <c r="P599">
        <v>0</v>
      </c>
      <c r="Q599">
        <v>0</v>
      </c>
    </row>
    <row r="600" spans="11:17" x14ac:dyDescent="0.3">
      <c r="K600" t="s">
        <v>663</v>
      </c>
      <c r="L600">
        <v>0</v>
      </c>
      <c r="M600">
        <v>0</v>
      </c>
      <c r="N600">
        <v>0</v>
      </c>
      <c r="O600">
        <v>0</v>
      </c>
      <c r="P600">
        <v>0</v>
      </c>
      <c r="Q600">
        <v>0</v>
      </c>
    </row>
    <row r="601" spans="11:17" x14ac:dyDescent="0.3">
      <c r="K601" t="s">
        <v>664</v>
      </c>
      <c r="L601">
        <v>0</v>
      </c>
      <c r="M601">
        <v>0</v>
      </c>
      <c r="N601">
        <v>0</v>
      </c>
      <c r="O601">
        <v>0</v>
      </c>
      <c r="P601">
        <v>0</v>
      </c>
      <c r="Q601">
        <v>0</v>
      </c>
    </row>
    <row r="602" spans="11:17" x14ac:dyDescent="0.3">
      <c r="K602" t="s">
        <v>665</v>
      </c>
      <c r="L602">
        <v>0</v>
      </c>
      <c r="M602">
        <v>0</v>
      </c>
      <c r="N602">
        <v>0</v>
      </c>
      <c r="O602">
        <v>0</v>
      </c>
      <c r="P602">
        <v>0</v>
      </c>
      <c r="Q602">
        <v>0</v>
      </c>
    </row>
    <row r="603" spans="11:17" x14ac:dyDescent="0.3">
      <c r="K603" t="s">
        <v>666</v>
      </c>
      <c r="L603">
        <v>0</v>
      </c>
      <c r="M603">
        <v>0</v>
      </c>
      <c r="N603">
        <v>0</v>
      </c>
      <c r="O603">
        <v>0</v>
      </c>
      <c r="P603">
        <v>0</v>
      </c>
      <c r="Q603">
        <v>0</v>
      </c>
    </row>
    <row r="604" spans="11:17" x14ac:dyDescent="0.3">
      <c r="K604" t="s">
        <v>667</v>
      </c>
      <c r="L604">
        <v>0</v>
      </c>
      <c r="M604">
        <v>0</v>
      </c>
      <c r="N604">
        <v>0</v>
      </c>
      <c r="O604">
        <v>0</v>
      </c>
      <c r="P604">
        <v>0</v>
      </c>
      <c r="Q604">
        <v>0</v>
      </c>
    </row>
    <row r="605" spans="11:17" x14ac:dyDescent="0.3">
      <c r="K605" t="s">
        <v>668</v>
      </c>
      <c r="L605">
        <v>0</v>
      </c>
      <c r="M605">
        <v>0</v>
      </c>
      <c r="N605">
        <v>0</v>
      </c>
      <c r="O605">
        <v>0</v>
      </c>
      <c r="P605">
        <v>0</v>
      </c>
      <c r="Q605">
        <v>0</v>
      </c>
    </row>
    <row r="606" spans="11:17" x14ac:dyDescent="0.3">
      <c r="K606" t="s">
        <v>669</v>
      </c>
      <c r="L606">
        <v>0</v>
      </c>
      <c r="M606">
        <v>0</v>
      </c>
      <c r="N606">
        <v>0</v>
      </c>
      <c r="O606">
        <v>0</v>
      </c>
      <c r="P606">
        <v>0</v>
      </c>
      <c r="Q606">
        <v>0</v>
      </c>
    </row>
    <row r="607" spans="11:17" x14ac:dyDescent="0.3">
      <c r="K607" t="s">
        <v>670</v>
      </c>
      <c r="L607">
        <v>0</v>
      </c>
      <c r="M607">
        <v>0</v>
      </c>
      <c r="N607">
        <v>0</v>
      </c>
      <c r="O607">
        <v>0</v>
      </c>
      <c r="P607">
        <v>0</v>
      </c>
      <c r="Q607">
        <v>0</v>
      </c>
    </row>
    <row r="608" spans="11:17" x14ac:dyDescent="0.3">
      <c r="K608" t="s">
        <v>671</v>
      </c>
      <c r="L608">
        <v>0</v>
      </c>
      <c r="M608">
        <v>0</v>
      </c>
      <c r="N608">
        <v>0</v>
      </c>
      <c r="O608">
        <v>0</v>
      </c>
      <c r="P608">
        <v>0</v>
      </c>
      <c r="Q608">
        <v>0</v>
      </c>
    </row>
    <row r="609" spans="11:17" x14ac:dyDescent="0.3">
      <c r="K609" t="s">
        <v>672</v>
      </c>
      <c r="L609">
        <v>0</v>
      </c>
      <c r="M609">
        <v>0</v>
      </c>
      <c r="N609">
        <v>0</v>
      </c>
      <c r="O609">
        <v>0</v>
      </c>
      <c r="P609">
        <v>0</v>
      </c>
      <c r="Q609">
        <v>0</v>
      </c>
    </row>
    <row r="610" spans="11:17" x14ac:dyDescent="0.3">
      <c r="K610" t="s">
        <v>673</v>
      </c>
      <c r="L610">
        <v>0</v>
      </c>
      <c r="M610">
        <v>0</v>
      </c>
      <c r="N610">
        <v>0</v>
      </c>
      <c r="O610">
        <v>0</v>
      </c>
      <c r="P610">
        <v>0</v>
      </c>
      <c r="Q610">
        <v>0</v>
      </c>
    </row>
    <row r="611" spans="11:17" x14ac:dyDescent="0.3">
      <c r="K611" t="s">
        <v>171</v>
      </c>
      <c r="L611">
        <v>0</v>
      </c>
      <c r="M611">
        <v>0</v>
      </c>
      <c r="N611">
        <v>0</v>
      </c>
      <c r="O611">
        <v>0</v>
      </c>
      <c r="P611">
        <v>0</v>
      </c>
      <c r="Q611">
        <v>0</v>
      </c>
    </row>
    <row r="612" spans="11:17" x14ac:dyDescent="0.3">
      <c r="K612" t="s">
        <v>675</v>
      </c>
      <c r="L612">
        <v>0</v>
      </c>
      <c r="M612">
        <v>0</v>
      </c>
      <c r="N612">
        <v>0</v>
      </c>
      <c r="O612">
        <v>0</v>
      </c>
      <c r="P612">
        <v>0</v>
      </c>
      <c r="Q612">
        <v>0</v>
      </c>
    </row>
    <row r="613" spans="11:17" x14ac:dyDescent="0.3">
      <c r="K613" t="s">
        <v>676</v>
      </c>
      <c r="L613">
        <v>0</v>
      </c>
      <c r="M613">
        <v>0</v>
      </c>
      <c r="N613">
        <v>0</v>
      </c>
      <c r="O613">
        <v>0</v>
      </c>
      <c r="P613">
        <v>0</v>
      </c>
      <c r="Q613">
        <v>0</v>
      </c>
    </row>
    <row r="614" spans="11:17" x14ac:dyDescent="0.3">
      <c r="K614" t="s">
        <v>677</v>
      </c>
      <c r="L614">
        <v>0</v>
      </c>
      <c r="M614">
        <v>0</v>
      </c>
      <c r="N614">
        <v>0</v>
      </c>
      <c r="O614">
        <v>0</v>
      </c>
      <c r="P614">
        <v>0</v>
      </c>
      <c r="Q614">
        <v>0</v>
      </c>
    </row>
    <row r="615" spans="11:17" x14ac:dyDescent="0.3">
      <c r="K615" t="s">
        <v>678</v>
      </c>
      <c r="L615">
        <v>0</v>
      </c>
      <c r="M615">
        <v>0</v>
      </c>
      <c r="N615">
        <v>0</v>
      </c>
      <c r="O615">
        <v>0</v>
      </c>
      <c r="P615">
        <v>0</v>
      </c>
      <c r="Q615">
        <v>0</v>
      </c>
    </row>
    <row r="616" spans="11:17" x14ac:dyDescent="0.3">
      <c r="K616" t="s">
        <v>680</v>
      </c>
      <c r="L616">
        <v>0</v>
      </c>
      <c r="M616">
        <v>0</v>
      </c>
      <c r="N616">
        <v>0</v>
      </c>
      <c r="O616">
        <v>0</v>
      </c>
      <c r="P616">
        <v>0</v>
      </c>
      <c r="Q616">
        <v>0</v>
      </c>
    </row>
    <row r="617" spans="11:17" x14ac:dyDescent="0.3">
      <c r="K617" t="s">
        <v>684</v>
      </c>
      <c r="L617">
        <v>0</v>
      </c>
      <c r="M617">
        <v>0</v>
      </c>
      <c r="N617">
        <v>0</v>
      </c>
      <c r="O617">
        <v>0</v>
      </c>
      <c r="P617">
        <v>0</v>
      </c>
      <c r="Q617">
        <v>0</v>
      </c>
    </row>
    <row r="618" spans="11:17" x14ac:dyDescent="0.3">
      <c r="K618" t="s">
        <v>685</v>
      </c>
      <c r="L618">
        <v>0</v>
      </c>
      <c r="M618">
        <v>0</v>
      </c>
      <c r="N618">
        <v>0</v>
      </c>
      <c r="O618">
        <v>0</v>
      </c>
      <c r="P618">
        <v>0</v>
      </c>
      <c r="Q618">
        <v>0</v>
      </c>
    </row>
    <row r="619" spans="11:17" x14ac:dyDescent="0.3">
      <c r="K619" t="s">
        <v>687</v>
      </c>
      <c r="L619">
        <v>0</v>
      </c>
      <c r="M619">
        <v>0</v>
      </c>
      <c r="N619">
        <v>0</v>
      </c>
      <c r="O619">
        <v>0</v>
      </c>
      <c r="P619">
        <v>0</v>
      </c>
      <c r="Q619">
        <v>0</v>
      </c>
    </row>
    <row r="620" spans="11:17" x14ac:dyDescent="0.3">
      <c r="K620" t="s">
        <v>688</v>
      </c>
      <c r="L620">
        <v>0</v>
      </c>
      <c r="M620">
        <v>0</v>
      </c>
      <c r="N620">
        <v>0</v>
      </c>
      <c r="O620">
        <v>0</v>
      </c>
      <c r="P620">
        <v>0</v>
      </c>
      <c r="Q620">
        <v>0</v>
      </c>
    </row>
    <row r="621" spans="11:17" x14ac:dyDescent="0.3">
      <c r="K621" t="s">
        <v>689</v>
      </c>
      <c r="L621">
        <v>0</v>
      </c>
      <c r="M621">
        <v>0</v>
      </c>
      <c r="N621">
        <v>0</v>
      </c>
      <c r="O621">
        <v>0</v>
      </c>
      <c r="P621">
        <v>0</v>
      </c>
      <c r="Q621">
        <v>0</v>
      </c>
    </row>
    <row r="622" spans="11:17" x14ac:dyDescent="0.3">
      <c r="K622" t="s">
        <v>690</v>
      </c>
      <c r="L622">
        <v>0</v>
      </c>
      <c r="M622">
        <v>0</v>
      </c>
      <c r="N622">
        <v>0</v>
      </c>
      <c r="O622">
        <v>0</v>
      </c>
      <c r="P622">
        <v>0</v>
      </c>
      <c r="Q622">
        <v>0</v>
      </c>
    </row>
    <row r="623" spans="11:17" x14ac:dyDescent="0.3">
      <c r="K623" t="s">
        <v>692</v>
      </c>
      <c r="L623">
        <v>0</v>
      </c>
      <c r="M623">
        <v>0</v>
      </c>
      <c r="N623">
        <v>0</v>
      </c>
      <c r="O623">
        <v>0</v>
      </c>
      <c r="P623">
        <v>0</v>
      </c>
      <c r="Q623">
        <v>0</v>
      </c>
    </row>
    <row r="624" spans="11:17" x14ac:dyDescent="0.3">
      <c r="K624" t="s">
        <v>693</v>
      </c>
      <c r="L624">
        <v>0</v>
      </c>
      <c r="M624">
        <v>0</v>
      </c>
      <c r="N624">
        <v>0</v>
      </c>
      <c r="O624">
        <v>0</v>
      </c>
      <c r="P624">
        <v>0</v>
      </c>
      <c r="Q624">
        <v>0</v>
      </c>
    </row>
    <row r="625" spans="11:17" x14ac:dyDescent="0.3">
      <c r="K625" t="s">
        <v>694</v>
      </c>
      <c r="L625">
        <v>0</v>
      </c>
      <c r="M625">
        <v>0</v>
      </c>
      <c r="N625">
        <v>0</v>
      </c>
      <c r="O625">
        <v>0</v>
      </c>
      <c r="P625">
        <v>0</v>
      </c>
      <c r="Q625">
        <v>0</v>
      </c>
    </row>
    <row r="626" spans="11:17" x14ac:dyDescent="0.3">
      <c r="K626" t="s">
        <v>695</v>
      </c>
      <c r="L626">
        <v>0</v>
      </c>
      <c r="M626">
        <v>0</v>
      </c>
      <c r="N626">
        <v>0</v>
      </c>
      <c r="O626">
        <v>0</v>
      </c>
      <c r="P626">
        <v>0</v>
      </c>
      <c r="Q626">
        <v>0</v>
      </c>
    </row>
    <row r="627" spans="11:17" x14ac:dyDescent="0.3">
      <c r="K627" t="s">
        <v>696</v>
      </c>
      <c r="L627">
        <v>0</v>
      </c>
      <c r="M627">
        <v>0</v>
      </c>
      <c r="N627">
        <v>0</v>
      </c>
      <c r="O627">
        <v>0</v>
      </c>
      <c r="P627">
        <v>0</v>
      </c>
      <c r="Q627">
        <v>0</v>
      </c>
    </row>
    <row r="628" spans="11:17" x14ac:dyDescent="0.3">
      <c r="K628" t="s">
        <v>697</v>
      </c>
      <c r="L628">
        <v>0</v>
      </c>
      <c r="M628">
        <v>0</v>
      </c>
      <c r="N628">
        <v>0</v>
      </c>
      <c r="O628">
        <v>0</v>
      </c>
      <c r="P628">
        <v>0</v>
      </c>
      <c r="Q628">
        <v>0</v>
      </c>
    </row>
    <row r="629" spans="11:17" x14ac:dyDescent="0.3">
      <c r="K629" t="s">
        <v>698</v>
      </c>
      <c r="L629">
        <v>0</v>
      </c>
      <c r="M629">
        <v>0</v>
      </c>
      <c r="N629">
        <v>0</v>
      </c>
      <c r="O629">
        <v>0</v>
      </c>
      <c r="P629">
        <v>0</v>
      </c>
      <c r="Q629">
        <v>0</v>
      </c>
    </row>
    <row r="630" spans="11:17" x14ac:dyDescent="0.3">
      <c r="K630" t="s">
        <v>699</v>
      </c>
      <c r="L630">
        <v>0</v>
      </c>
      <c r="M630">
        <v>0</v>
      </c>
      <c r="N630">
        <v>0</v>
      </c>
      <c r="O630">
        <v>0</v>
      </c>
      <c r="P630">
        <v>0</v>
      </c>
      <c r="Q630">
        <v>0</v>
      </c>
    </row>
    <row r="631" spans="11:17" x14ac:dyDescent="0.3">
      <c r="K631" t="s">
        <v>700</v>
      </c>
      <c r="L631">
        <v>0</v>
      </c>
      <c r="M631">
        <v>0</v>
      </c>
      <c r="N631">
        <v>0</v>
      </c>
      <c r="O631">
        <v>0</v>
      </c>
      <c r="P631">
        <v>0</v>
      </c>
      <c r="Q631">
        <v>0</v>
      </c>
    </row>
    <row r="632" spans="11:17" x14ac:dyDescent="0.3">
      <c r="K632" t="s">
        <v>701</v>
      </c>
      <c r="L632">
        <v>0</v>
      </c>
      <c r="M632">
        <v>0</v>
      </c>
      <c r="N632">
        <v>0</v>
      </c>
      <c r="O632">
        <v>0</v>
      </c>
      <c r="P632">
        <v>0</v>
      </c>
      <c r="Q632">
        <v>0</v>
      </c>
    </row>
    <row r="633" spans="11:17" x14ac:dyDescent="0.3">
      <c r="K633" t="s">
        <v>702</v>
      </c>
      <c r="L633">
        <v>0</v>
      </c>
      <c r="M633">
        <v>0</v>
      </c>
      <c r="N633">
        <v>0</v>
      </c>
      <c r="O633">
        <v>0</v>
      </c>
      <c r="P633">
        <v>0</v>
      </c>
      <c r="Q633">
        <v>0</v>
      </c>
    </row>
    <row r="634" spans="11:17" x14ac:dyDescent="0.3">
      <c r="K634" t="s">
        <v>705</v>
      </c>
      <c r="L634">
        <v>0</v>
      </c>
      <c r="M634">
        <v>0</v>
      </c>
      <c r="N634">
        <v>0</v>
      </c>
      <c r="O634">
        <v>0</v>
      </c>
      <c r="P634">
        <v>0</v>
      </c>
      <c r="Q634">
        <v>0</v>
      </c>
    </row>
    <row r="635" spans="11:17" x14ac:dyDescent="0.3">
      <c r="K635" t="s">
        <v>706</v>
      </c>
      <c r="L635">
        <v>0</v>
      </c>
      <c r="M635">
        <v>0</v>
      </c>
      <c r="N635">
        <v>0</v>
      </c>
      <c r="O635">
        <v>0</v>
      </c>
      <c r="P635">
        <v>0</v>
      </c>
      <c r="Q635">
        <v>0</v>
      </c>
    </row>
    <row r="636" spans="11:17" x14ac:dyDescent="0.3">
      <c r="K636" t="s">
        <v>709</v>
      </c>
      <c r="L636">
        <v>0</v>
      </c>
      <c r="M636">
        <v>0</v>
      </c>
      <c r="N636">
        <v>0</v>
      </c>
      <c r="O636">
        <v>0</v>
      </c>
      <c r="P636">
        <v>0</v>
      </c>
      <c r="Q636">
        <v>0</v>
      </c>
    </row>
    <row r="637" spans="11:17" x14ac:dyDescent="0.3">
      <c r="K637" t="s">
        <v>711</v>
      </c>
      <c r="L637">
        <v>0</v>
      </c>
      <c r="M637">
        <v>0</v>
      </c>
      <c r="N637">
        <v>0</v>
      </c>
      <c r="O637">
        <v>0</v>
      </c>
      <c r="P637">
        <v>0</v>
      </c>
      <c r="Q637">
        <v>0</v>
      </c>
    </row>
    <row r="638" spans="11:17" x14ac:dyDescent="0.3">
      <c r="K638" t="s">
        <v>712</v>
      </c>
      <c r="L638">
        <v>0</v>
      </c>
      <c r="M638">
        <v>0</v>
      </c>
      <c r="N638">
        <v>0</v>
      </c>
      <c r="O638">
        <v>0</v>
      </c>
      <c r="P638">
        <v>0</v>
      </c>
      <c r="Q638">
        <v>0</v>
      </c>
    </row>
    <row r="639" spans="11:17" x14ac:dyDescent="0.3">
      <c r="K639" t="s">
        <v>713</v>
      </c>
      <c r="L639">
        <v>0</v>
      </c>
      <c r="M639">
        <v>0</v>
      </c>
      <c r="N639">
        <v>0</v>
      </c>
      <c r="O639">
        <v>0</v>
      </c>
      <c r="P639">
        <v>0</v>
      </c>
      <c r="Q639">
        <v>0</v>
      </c>
    </row>
    <row r="640" spans="11:17" x14ac:dyDescent="0.3">
      <c r="K640" t="s">
        <v>714</v>
      </c>
      <c r="L640">
        <v>0</v>
      </c>
      <c r="M640">
        <v>0</v>
      </c>
      <c r="N640">
        <v>0</v>
      </c>
      <c r="O640">
        <v>0</v>
      </c>
      <c r="P640">
        <v>0</v>
      </c>
      <c r="Q640">
        <v>0</v>
      </c>
    </row>
    <row r="641" spans="11:17" x14ac:dyDescent="0.3">
      <c r="K641" t="s">
        <v>715</v>
      </c>
      <c r="L641">
        <v>0</v>
      </c>
      <c r="M641">
        <v>0</v>
      </c>
      <c r="N641">
        <v>0</v>
      </c>
      <c r="O641">
        <v>0</v>
      </c>
      <c r="P641">
        <v>0</v>
      </c>
      <c r="Q641">
        <v>0</v>
      </c>
    </row>
    <row r="642" spans="11:17" x14ac:dyDescent="0.3">
      <c r="K642" t="s">
        <v>716</v>
      </c>
      <c r="L642">
        <v>0</v>
      </c>
      <c r="M642">
        <v>0</v>
      </c>
      <c r="N642">
        <v>0</v>
      </c>
      <c r="O642">
        <v>0</v>
      </c>
      <c r="P642">
        <v>0</v>
      </c>
      <c r="Q642">
        <v>0</v>
      </c>
    </row>
    <row r="643" spans="11:17" x14ac:dyDescent="0.3">
      <c r="K643" t="s">
        <v>717</v>
      </c>
      <c r="L643">
        <v>0</v>
      </c>
      <c r="M643">
        <v>0</v>
      </c>
      <c r="N643">
        <v>0</v>
      </c>
      <c r="O643">
        <v>0</v>
      </c>
      <c r="P643">
        <v>0</v>
      </c>
      <c r="Q643">
        <v>0</v>
      </c>
    </row>
    <row r="644" spans="11:17" x14ac:dyDescent="0.3">
      <c r="K644" t="s">
        <v>718</v>
      </c>
      <c r="L644">
        <v>0</v>
      </c>
      <c r="M644">
        <v>0</v>
      </c>
      <c r="N644">
        <v>0</v>
      </c>
      <c r="O644">
        <v>0</v>
      </c>
      <c r="P644">
        <v>0</v>
      </c>
      <c r="Q644">
        <v>0</v>
      </c>
    </row>
    <row r="645" spans="11:17" x14ac:dyDescent="0.3">
      <c r="K645" t="s">
        <v>719</v>
      </c>
      <c r="L645">
        <v>0</v>
      </c>
      <c r="M645">
        <v>0</v>
      </c>
      <c r="N645">
        <v>0</v>
      </c>
      <c r="O645">
        <v>0</v>
      </c>
      <c r="P645">
        <v>0</v>
      </c>
      <c r="Q645">
        <v>0</v>
      </c>
    </row>
    <row r="646" spans="11:17" x14ac:dyDescent="0.3">
      <c r="K646" t="s">
        <v>720</v>
      </c>
      <c r="L646">
        <v>0</v>
      </c>
      <c r="M646">
        <v>0</v>
      </c>
      <c r="N646">
        <v>0</v>
      </c>
      <c r="O646">
        <v>0</v>
      </c>
      <c r="P646">
        <v>0</v>
      </c>
      <c r="Q646">
        <v>0</v>
      </c>
    </row>
    <row r="647" spans="11:17" x14ac:dyDescent="0.3">
      <c r="K647" t="s">
        <v>721</v>
      </c>
      <c r="L647">
        <v>0</v>
      </c>
      <c r="M647">
        <v>0</v>
      </c>
      <c r="N647">
        <v>0</v>
      </c>
      <c r="O647">
        <v>0</v>
      </c>
      <c r="P647">
        <v>0</v>
      </c>
      <c r="Q647">
        <v>0</v>
      </c>
    </row>
    <row r="648" spans="11:17" x14ac:dyDescent="0.3">
      <c r="K648" t="s">
        <v>722</v>
      </c>
      <c r="L648">
        <v>0</v>
      </c>
      <c r="M648">
        <v>0</v>
      </c>
      <c r="N648">
        <v>0</v>
      </c>
      <c r="O648">
        <v>0</v>
      </c>
      <c r="P648">
        <v>0</v>
      </c>
      <c r="Q648">
        <v>0</v>
      </c>
    </row>
    <row r="649" spans="11:17" x14ac:dyDescent="0.3">
      <c r="K649" t="s">
        <v>723</v>
      </c>
      <c r="L649">
        <v>0</v>
      </c>
      <c r="M649">
        <v>0</v>
      </c>
      <c r="N649">
        <v>0</v>
      </c>
      <c r="O649">
        <v>0</v>
      </c>
      <c r="P649">
        <v>0</v>
      </c>
      <c r="Q649">
        <v>0</v>
      </c>
    </row>
    <row r="650" spans="11:17" x14ac:dyDescent="0.3">
      <c r="K650" t="s">
        <v>724</v>
      </c>
      <c r="L650">
        <v>0</v>
      </c>
      <c r="M650">
        <v>0</v>
      </c>
      <c r="N650">
        <v>0</v>
      </c>
      <c r="O650">
        <v>0</v>
      </c>
      <c r="P650">
        <v>0</v>
      </c>
      <c r="Q650">
        <v>0</v>
      </c>
    </row>
    <row r="651" spans="11:17" x14ac:dyDescent="0.3">
      <c r="K651" t="s">
        <v>728</v>
      </c>
      <c r="L651">
        <v>0</v>
      </c>
      <c r="M651">
        <v>0</v>
      </c>
      <c r="N651">
        <v>0</v>
      </c>
      <c r="O651">
        <v>0</v>
      </c>
      <c r="P651">
        <v>0</v>
      </c>
      <c r="Q651">
        <v>0</v>
      </c>
    </row>
    <row r="652" spans="11:17" x14ac:dyDescent="0.3">
      <c r="K652" t="s">
        <v>729</v>
      </c>
      <c r="L652">
        <v>0</v>
      </c>
      <c r="M652">
        <v>0</v>
      </c>
      <c r="N652">
        <v>0</v>
      </c>
      <c r="O652">
        <v>0</v>
      </c>
      <c r="P652">
        <v>0</v>
      </c>
      <c r="Q652">
        <v>0</v>
      </c>
    </row>
    <row r="653" spans="11:17" x14ac:dyDescent="0.3">
      <c r="K653" t="s">
        <v>730</v>
      </c>
      <c r="L653">
        <v>0</v>
      </c>
      <c r="M653">
        <v>0</v>
      </c>
      <c r="N653">
        <v>0</v>
      </c>
      <c r="O653">
        <v>0</v>
      </c>
      <c r="P653">
        <v>0</v>
      </c>
      <c r="Q653">
        <v>0</v>
      </c>
    </row>
    <row r="654" spans="11:17" x14ac:dyDescent="0.3">
      <c r="K654" t="s">
        <v>163</v>
      </c>
      <c r="L654">
        <v>0</v>
      </c>
      <c r="M654">
        <v>0</v>
      </c>
      <c r="N654">
        <v>0</v>
      </c>
      <c r="O654">
        <v>0</v>
      </c>
      <c r="P654">
        <v>0</v>
      </c>
      <c r="Q654">
        <v>0</v>
      </c>
    </row>
    <row r="655" spans="11:17" x14ac:dyDescent="0.3">
      <c r="K655" t="s">
        <v>731</v>
      </c>
      <c r="L655">
        <v>0</v>
      </c>
      <c r="M655">
        <v>0</v>
      </c>
      <c r="N655">
        <v>0</v>
      </c>
      <c r="O655">
        <v>0</v>
      </c>
      <c r="P655">
        <v>0</v>
      </c>
      <c r="Q655">
        <v>0</v>
      </c>
    </row>
    <row r="656" spans="11:17" x14ac:dyDescent="0.3">
      <c r="K656" t="s">
        <v>732</v>
      </c>
      <c r="L656">
        <v>0</v>
      </c>
      <c r="M656">
        <v>0</v>
      </c>
      <c r="N656">
        <v>0</v>
      </c>
      <c r="O656">
        <v>0</v>
      </c>
      <c r="P656">
        <v>0</v>
      </c>
      <c r="Q656">
        <v>0</v>
      </c>
    </row>
    <row r="657" spans="11:17" x14ac:dyDescent="0.3">
      <c r="K657" t="s">
        <v>733</v>
      </c>
      <c r="L657">
        <v>0</v>
      </c>
      <c r="M657">
        <v>0</v>
      </c>
      <c r="N657">
        <v>0</v>
      </c>
      <c r="O657">
        <v>0</v>
      </c>
      <c r="P657">
        <v>0</v>
      </c>
      <c r="Q657">
        <v>0</v>
      </c>
    </row>
    <row r="658" spans="11:17" x14ac:dyDescent="0.3">
      <c r="K658" t="s">
        <v>734</v>
      </c>
      <c r="L658">
        <v>0</v>
      </c>
      <c r="M658">
        <v>0</v>
      </c>
      <c r="N658">
        <v>0</v>
      </c>
      <c r="O658">
        <v>0</v>
      </c>
      <c r="P658">
        <v>0</v>
      </c>
      <c r="Q658">
        <v>0</v>
      </c>
    </row>
    <row r="659" spans="11:17" x14ac:dyDescent="0.3">
      <c r="K659" t="s">
        <v>735</v>
      </c>
      <c r="L659">
        <v>0</v>
      </c>
      <c r="M659">
        <v>0</v>
      </c>
      <c r="N659">
        <v>0</v>
      </c>
      <c r="O659">
        <v>0</v>
      </c>
      <c r="P659">
        <v>0</v>
      </c>
      <c r="Q659">
        <v>0</v>
      </c>
    </row>
    <row r="660" spans="11:17" x14ac:dyDescent="0.3">
      <c r="K660" t="s">
        <v>738</v>
      </c>
      <c r="L660">
        <v>0</v>
      </c>
      <c r="M660">
        <v>0</v>
      </c>
      <c r="N660">
        <v>0</v>
      </c>
      <c r="O660">
        <v>0</v>
      </c>
      <c r="P660">
        <v>0</v>
      </c>
      <c r="Q660">
        <v>0</v>
      </c>
    </row>
    <row r="661" spans="11:17" x14ac:dyDescent="0.3">
      <c r="K661" t="s">
        <v>739</v>
      </c>
      <c r="L661">
        <v>0</v>
      </c>
      <c r="M661">
        <v>0</v>
      </c>
      <c r="N661">
        <v>0</v>
      </c>
      <c r="O661">
        <v>0</v>
      </c>
      <c r="P661">
        <v>0</v>
      </c>
      <c r="Q661">
        <v>0</v>
      </c>
    </row>
    <row r="662" spans="11:17" x14ac:dyDescent="0.3">
      <c r="K662" t="s">
        <v>740</v>
      </c>
      <c r="L662">
        <v>0</v>
      </c>
      <c r="M662">
        <v>0</v>
      </c>
      <c r="N662">
        <v>0</v>
      </c>
      <c r="O662">
        <v>0</v>
      </c>
      <c r="P662">
        <v>0</v>
      </c>
      <c r="Q662">
        <v>0</v>
      </c>
    </row>
    <row r="663" spans="11:17" x14ac:dyDescent="0.3">
      <c r="K663" t="s">
        <v>741</v>
      </c>
      <c r="L663">
        <v>0</v>
      </c>
      <c r="M663">
        <v>0</v>
      </c>
      <c r="N663">
        <v>0</v>
      </c>
      <c r="O663">
        <v>0</v>
      </c>
      <c r="P663">
        <v>0</v>
      </c>
      <c r="Q663">
        <v>0</v>
      </c>
    </row>
    <row r="664" spans="11:17" x14ac:dyDescent="0.3">
      <c r="K664" t="s">
        <v>742</v>
      </c>
      <c r="L664">
        <v>0</v>
      </c>
      <c r="M664">
        <v>0</v>
      </c>
      <c r="N664">
        <v>0</v>
      </c>
      <c r="O664">
        <v>0</v>
      </c>
      <c r="P664">
        <v>0</v>
      </c>
      <c r="Q664">
        <v>0</v>
      </c>
    </row>
    <row r="665" spans="11:17" x14ac:dyDescent="0.3">
      <c r="K665" t="s">
        <v>743</v>
      </c>
      <c r="L665">
        <v>0</v>
      </c>
      <c r="M665">
        <v>0</v>
      </c>
      <c r="N665">
        <v>0</v>
      </c>
      <c r="O665">
        <v>0</v>
      </c>
      <c r="P665">
        <v>0</v>
      </c>
      <c r="Q665">
        <v>0</v>
      </c>
    </row>
    <row r="666" spans="11:17" x14ac:dyDescent="0.3">
      <c r="K666" t="s">
        <v>745</v>
      </c>
      <c r="L666">
        <v>0</v>
      </c>
      <c r="M666">
        <v>0</v>
      </c>
      <c r="N666">
        <v>0</v>
      </c>
      <c r="O666">
        <v>0</v>
      </c>
      <c r="P666">
        <v>0</v>
      </c>
      <c r="Q666">
        <v>0</v>
      </c>
    </row>
    <row r="667" spans="11:17" x14ac:dyDescent="0.3">
      <c r="K667" t="s">
        <v>746</v>
      </c>
      <c r="L667">
        <v>0</v>
      </c>
      <c r="M667">
        <v>0</v>
      </c>
      <c r="N667">
        <v>0</v>
      </c>
      <c r="O667">
        <v>0</v>
      </c>
      <c r="P667">
        <v>0</v>
      </c>
      <c r="Q667">
        <v>0</v>
      </c>
    </row>
    <row r="668" spans="11:17" x14ac:dyDescent="0.3">
      <c r="K668" t="s">
        <v>747</v>
      </c>
      <c r="L668">
        <v>0</v>
      </c>
      <c r="M668">
        <v>0</v>
      </c>
      <c r="N668">
        <v>0</v>
      </c>
      <c r="O668">
        <v>0</v>
      </c>
      <c r="P668">
        <v>0</v>
      </c>
      <c r="Q668">
        <v>0</v>
      </c>
    </row>
    <row r="669" spans="11:17" x14ac:dyDescent="0.3">
      <c r="K669" t="s">
        <v>749</v>
      </c>
      <c r="L669">
        <v>0</v>
      </c>
      <c r="M669">
        <v>0</v>
      </c>
      <c r="N669">
        <v>0</v>
      </c>
      <c r="O669">
        <v>0</v>
      </c>
      <c r="P669">
        <v>0</v>
      </c>
      <c r="Q669">
        <v>0</v>
      </c>
    </row>
    <row r="670" spans="11:17" x14ac:dyDescent="0.3">
      <c r="K670" t="s">
        <v>750</v>
      </c>
      <c r="L670">
        <v>0</v>
      </c>
      <c r="M670">
        <v>0</v>
      </c>
      <c r="N670">
        <v>0</v>
      </c>
      <c r="O670">
        <v>0</v>
      </c>
      <c r="P670">
        <v>0</v>
      </c>
      <c r="Q670">
        <v>0</v>
      </c>
    </row>
    <row r="671" spans="11:17" x14ac:dyDescent="0.3">
      <c r="K671" t="s">
        <v>752</v>
      </c>
      <c r="L671">
        <v>0</v>
      </c>
      <c r="M671">
        <v>0</v>
      </c>
      <c r="N671">
        <v>0</v>
      </c>
      <c r="O671">
        <v>0</v>
      </c>
      <c r="P671">
        <v>0</v>
      </c>
      <c r="Q671">
        <v>0</v>
      </c>
    </row>
    <row r="672" spans="11:17" x14ac:dyDescent="0.3">
      <c r="K672" t="s">
        <v>753</v>
      </c>
      <c r="L672">
        <v>0</v>
      </c>
      <c r="M672">
        <v>0</v>
      </c>
      <c r="N672">
        <v>0</v>
      </c>
      <c r="O672">
        <v>0</v>
      </c>
      <c r="P672">
        <v>0</v>
      </c>
      <c r="Q672">
        <v>0</v>
      </c>
    </row>
    <row r="673" spans="11:17" x14ac:dyDescent="0.3">
      <c r="K673" t="s">
        <v>754</v>
      </c>
      <c r="L673">
        <v>0</v>
      </c>
      <c r="M673">
        <v>0</v>
      </c>
      <c r="N673">
        <v>0</v>
      </c>
      <c r="O673">
        <v>0</v>
      </c>
      <c r="P673">
        <v>0</v>
      </c>
      <c r="Q673">
        <v>0</v>
      </c>
    </row>
    <row r="674" spans="11:17" x14ac:dyDescent="0.3">
      <c r="K674" t="s">
        <v>755</v>
      </c>
      <c r="L674">
        <v>0</v>
      </c>
      <c r="M674">
        <v>0</v>
      </c>
      <c r="N674">
        <v>0</v>
      </c>
      <c r="O674">
        <v>0</v>
      </c>
      <c r="P674">
        <v>0</v>
      </c>
      <c r="Q674">
        <v>0</v>
      </c>
    </row>
    <row r="675" spans="11:17" x14ac:dyDescent="0.3">
      <c r="K675" t="s">
        <v>758</v>
      </c>
      <c r="L675">
        <v>0</v>
      </c>
      <c r="M675">
        <v>0</v>
      </c>
      <c r="N675">
        <v>0</v>
      </c>
      <c r="O675">
        <v>0</v>
      </c>
      <c r="P675">
        <v>0</v>
      </c>
      <c r="Q675">
        <v>0</v>
      </c>
    </row>
    <row r="676" spans="11:17" x14ac:dyDescent="0.3">
      <c r="K676" t="s">
        <v>759</v>
      </c>
      <c r="L676">
        <v>0</v>
      </c>
      <c r="M676">
        <v>0</v>
      </c>
      <c r="N676">
        <v>0</v>
      </c>
      <c r="O676">
        <v>0</v>
      </c>
      <c r="P676">
        <v>0</v>
      </c>
      <c r="Q676">
        <v>0</v>
      </c>
    </row>
    <row r="677" spans="11:17" x14ac:dyDescent="0.3">
      <c r="K677" t="s">
        <v>761</v>
      </c>
      <c r="L677">
        <v>0</v>
      </c>
      <c r="M677">
        <v>0</v>
      </c>
      <c r="N677">
        <v>0</v>
      </c>
      <c r="O677">
        <v>0</v>
      </c>
      <c r="P677">
        <v>0</v>
      </c>
      <c r="Q677">
        <v>0</v>
      </c>
    </row>
    <row r="678" spans="11:17" x14ac:dyDescent="0.3">
      <c r="K678" t="s">
        <v>764</v>
      </c>
      <c r="L678">
        <v>0</v>
      </c>
      <c r="M678">
        <v>0</v>
      </c>
      <c r="N678">
        <v>0</v>
      </c>
      <c r="O678">
        <v>0</v>
      </c>
      <c r="P678">
        <v>0</v>
      </c>
      <c r="Q678">
        <v>0</v>
      </c>
    </row>
    <row r="679" spans="11:17" x14ac:dyDescent="0.3">
      <c r="K679" t="s">
        <v>765</v>
      </c>
      <c r="L679">
        <v>0</v>
      </c>
      <c r="M679">
        <v>0</v>
      </c>
      <c r="N679">
        <v>0</v>
      </c>
      <c r="O679">
        <v>0</v>
      </c>
      <c r="P679">
        <v>0</v>
      </c>
      <c r="Q679">
        <v>0</v>
      </c>
    </row>
    <row r="680" spans="11:17" x14ac:dyDescent="0.3">
      <c r="K680" t="s">
        <v>766</v>
      </c>
      <c r="L680">
        <v>0</v>
      </c>
      <c r="M680">
        <v>0</v>
      </c>
      <c r="N680">
        <v>0</v>
      </c>
      <c r="O680">
        <v>0</v>
      </c>
      <c r="P680">
        <v>0</v>
      </c>
      <c r="Q680">
        <v>0</v>
      </c>
    </row>
    <row r="681" spans="11:17" x14ac:dyDescent="0.3">
      <c r="K681" t="s">
        <v>768</v>
      </c>
      <c r="L681">
        <v>0</v>
      </c>
      <c r="M681">
        <v>0</v>
      </c>
      <c r="N681">
        <v>0</v>
      </c>
      <c r="O681">
        <v>0</v>
      </c>
      <c r="P681">
        <v>0</v>
      </c>
      <c r="Q681">
        <v>0</v>
      </c>
    </row>
    <row r="682" spans="11:17" x14ac:dyDescent="0.3">
      <c r="K682" t="s">
        <v>769</v>
      </c>
      <c r="L682">
        <v>0</v>
      </c>
      <c r="M682">
        <v>0</v>
      </c>
      <c r="N682">
        <v>0</v>
      </c>
      <c r="O682">
        <v>0</v>
      </c>
      <c r="P682">
        <v>0</v>
      </c>
      <c r="Q682">
        <v>0</v>
      </c>
    </row>
    <row r="683" spans="11:17" x14ac:dyDescent="0.3">
      <c r="K683" t="s">
        <v>772</v>
      </c>
      <c r="L683">
        <v>0</v>
      </c>
      <c r="M683">
        <v>0</v>
      </c>
      <c r="N683">
        <v>0</v>
      </c>
      <c r="O683">
        <v>0</v>
      </c>
      <c r="P683">
        <v>0</v>
      </c>
      <c r="Q683">
        <v>0</v>
      </c>
    </row>
    <row r="684" spans="11:17" x14ac:dyDescent="0.3">
      <c r="K684" t="s">
        <v>773</v>
      </c>
      <c r="L684">
        <v>0</v>
      </c>
      <c r="M684">
        <v>0</v>
      </c>
      <c r="N684">
        <v>0</v>
      </c>
      <c r="O684">
        <v>0</v>
      </c>
      <c r="P684">
        <v>0</v>
      </c>
      <c r="Q684">
        <v>0</v>
      </c>
    </row>
    <row r="685" spans="11:17" x14ac:dyDescent="0.3">
      <c r="K685" t="s">
        <v>774</v>
      </c>
      <c r="L685">
        <v>0</v>
      </c>
      <c r="M685">
        <v>0</v>
      </c>
      <c r="N685">
        <v>0</v>
      </c>
      <c r="O685">
        <v>0</v>
      </c>
      <c r="P685">
        <v>0</v>
      </c>
      <c r="Q685">
        <v>0</v>
      </c>
    </row>
    <row r="686" spans="11:17" x14ac:dyDescent="0.3">
      <c r="K686" t="s">
        <v>775</v>
      </c>
      <c r="L686">
        <v>0</v>
      </c>
      <c r="M686">
        <v>0</v>
      </c>
      <c r="N686">
        <v>0</v>
      </c>
      <c r="O686">
        <v>0</v>
      </c>
      <c r="P686">
        <v>0</v>
      </c>
      <c r="Q686">
        <v>0</v>
      </c>
    </row>
    <row r="687" spans="11:17" x14ac:dyDescent="0.3">
      <c r="K687" t="s">
        <v>776</v>
      </c>
      <c r="L687">
        <v>0</v>
      </c>
      <c r="M687">
        <v>0</v>
      </c>
      <c r="N687">
        <v>0</v>
      </c>
      <c r="O687">
        <v>0</v>
      </c>
      <c r="P687">
        <v>0</v>
      </c>
      <c r="Q687">
        <v>0</v>
      </c>
    </row>
    <row r="688" spans="11:17" x14ac:dyDescent="0.3">
      <c r="K688" t="s">
        <v>777</v>
      </c>
      <c r="L688">
        <v>0</v>
      </c>
      <c r="M688">
        <v>0</v>
      </c>
      <c r="N688">
        <v>0</v>
      </c>
      <c r="O688">
        <v>0</v>
      </c>
      <c r="P688">
        <v>0</v>
      </c>
      <c r="Q688">
        <v>0</v>
      </c>
    </row>
    <row r="689" spans="11:17" x14ac:dyDescent="0.3">
      <c r="K689" t="s">
        <v>770</v>
      </c>
      <c r="L689">
        <v>0</v>
      </c>
      <c r="M689">
        <v>0</v>
      </c>
      <c r="N689">
        <v>0</v>
      </c>
      <c r="O689">
        <v>0</v>
      </c>
      <c r="P689">
        <v>0</v>
      </c>
      <c r="Q689">
        <v>0</v>
      </c>
    </row>
    <row r="690" spans="11:17" x14ac:dyDescent="0.3">
      <c r="K690" t="s">
        <v>778</v>
      </c>
      <c r="L690">
        <v>0</v>
      </c>
      <c r="M690">
        <v>0</v>
      </c>
      <c r="N690">
        <v>0</v>
      </c>
      <c r="O690">
        <v>0</v>
      </c>
      <c r="P690">
        <v>0</v>
      </c>
      <c r="Q690">
        <v>0</v>
      </c>
    </row>
    <row r="691" spans="11:17" x14ac:dyDescent="0.3">
      <c r="K691" t="s">
        <v>781</v>
      </c>
      <c r="L691">
        <v>0</v>
      </c>
      <c r="M691">
        <v>0</v>
      </c>
      <c r="N691">
        <v>0</v>
      </c>
      <c r="O691">
        <v>0</v>
      </c>
      <c r="P691">
        <v>0</v>
      </c>
      <c r="Q691">
        <v>0</v>
      </c>
    </row>
    <row r="692" spans="11:17" x14ac:dyDescent="0.3">
      <c r="K692" t="s">
        <v>782</v>
      </c>
      <c r="L692">
        <v>0</v>
      </c>
      <c r="M692">
        <v>0</v>
      </c>
      <c r="N692">
        <v>0</v>
      </c>
      <c r="O692">
        <v>0</v>
      </c>
      <c r="P692">
        <v>0</v>
      </c>
      <c r="Q692">
        <v>0</v>
      </c>
    </row>
    <row r="693" spans="11:17" x14ac:dyDescent="0.3">
      <c r="K693" t="s">
        <v>783</v>
      </c>
      <c r="L693">
        <v>0</v>
      </c>
      <c r="M693">
        <v>0</v>
      </c>
      <c r="N693">
        <v>0</v>
      </c>
      <c r="O693">
        <v>0</v>
      </c>
      <c r="P693">
        <v>0</v>
      </c>
      <c r="Q693">
        <v>0</v>
      </c>
    </row>
    <row r="694" spans="11:17" x14ac:dyDescent="0.3">
      <c r="K694" t="s">
        <v>785</v>
      </c>
      <c r="L694">
        <v>0</v>
      </c>
      <c r="M694">
        <v>0</v>
      </c>
      <c r="N694">
        <v>0</v>
      </c>
      <c r="O694">
        <v>0</v>
      </c>
      <c r="P694">
        <v>0</v>
      </c>
      <c r="Q694">
        <v>0</v>
      </c>
    </row>
    <row r="695" spans="11:17" x14ac:dyDescent="0.3">
      <c r="K695" t="s">
        <v>786</v>
      </c>
      <c r="L695">
        <v>0</v>
      </c>
      <c r="M695">
        <v>0</v>
      </c>
      <c r="N695">
        <v>0</v>
      </c>
      <c r="O695">
        <v>0</v>
      </c>
      <c r="P695">
        <v>0</v>
      </c>
      <c r="Q695">
        <v>0</v>
      </c>
    </row>
    <row r="696" spans="11:17" x14ac:dyDescent="0.3">
      <c r="K696" t="s">
        <v>787</v>
      </c>
      <c r="L696">
        <v>0</v>
      </c>
      <c r="M696">
        <v>0</v>
      </c>
      <c r="N696">
        <v>0</v>
      </c>
      <c r="O696">
        <v>0</v>
      </c>
      <c r="P696">
        <v>0</v>
      </c>
      <c r="Q696">
        <v>0</v>
      </c>
    </row>
    <row r="697" spans="11:17" x14ac:dyDescent="0.3">
      <c r="K697" t="s">
        <v>788</v>
      </c>
      <c r="L697">
        <v>0</v>
      </c>
      <c r="M697">
        <v>0</v>
      </c>
      <c r="N697">
        <v>0</v>
      </c>
      <c r="O697">
        <v>0</v>
      </c>
      <c r="P697">
        <v>0</v>
      </c>
      <c r="Q697">
        <v>0</v>
      </c>
    </row>
    <row r="698" spans="11:17" x14ac:dyDescent="0.3">
      <c r="K698" t="s">
        <v>792</v>
      </c>
      <c r="L698">
        <v>0</v>
      </c>
      <c r="M698">
        <v>0</v>
      </c>
      <c r="N698">
        <v>0</v>
      </c>
      <c r="O698">
        <v>0</v>
      </c>
      <c r="P698">
        <v>0</v>
      </c>
      <c r="Q698">
        <v>0</v>
      </c>
    </row>
    <row r="699" spans="11:17" x14ac:dyDescent="0.3">
      <c r="K699" t="s">
        <v>793</v>
      </c>
      <c r="L699">
        <v>0</v>
      </c>
      <c r="M699">
        <v>0</v>
      </c>
      <c r="N699">
        <v>0</v>
      </c>
      <c r="O699">
        <v>0</v>
      </c>
      <c r="P699">
        <v>0</v>
      </c>
      <c r="Q699">
        <v>0</v>
      </c>
    </row>
    <row r="700" spans="11:17" x14ac:dyDescent="0.3">
      <c r="K700" t="s">
        <v>794</v>
      </c>
      <c r="L700">
        <v>0</v>
      </c>
      <c r="M700">
        <v>0</v>
      </c>
      <c r="N700">
        <v>0</v>
      </c>
      <c r="O700">
        <v>0</v>
      </c>
      <c r="P700">
        <v>0</v>
      </c>
      <c r="Q700">
        <v>0</v>
      </c>
    </row>
    <row r="701" spans="11:17" x14ac:dyDescent="0.3">
      <c r="K701" t="s">
        <v>795</v>
      </c>
      <c r="L701">
        <v>0</v>
      </c>
      <c r="M701">
        <v>0</v>
      </c>
      <c r="N701">
        <v>0</v>
      </c>
      <c r="O701">
        <v>0</v>
      </c>
      <c r="P701">
        <v>0</v>
      </c>
      <c r="Q701">
        <v>0</v>
      </c>
    </row>
    <row r="702" spans="11:17" x14ac:dyDescent="0.3">
      <c r="K702" t="s">
        <v>796</v>
      </c>
      <c r="L702">
        <v>0</v>
      </c>
      <c r="M702">
        <v>0</v>
      </c>
      <c r="N702">
        <v>0</v>
      </c>
      <c r="O702">
        <v>0</v>
      </c>
      <c r="P702">
        <v>0</v>
      </c>
      <c r="Q702">
        <v>0</v>
      </c>
    </row>
    <row r="703" spans="11:17" x14ac:dyDescent="0.3">
      <c r="K703" t="s">
        <v>797</v>
      </c>
      <c r="L703">
        <v>0</v>
      </c>
      <c r="M703">
        <v>0</v>
      </c>
      <c r="N703">
        <v>0</v>
      </c>
      <c r="O703">
        <v>0</v>
      </c>
      <c r="P703">
        <v>0</v>
      </c>
      <c r="Q703">
        <v>0</v>
      </c>
    </row>
    <row r="704" spans="11:17" x14ac:dyDescent="0.3">
      <c r="K704" t="s">
        <v>800</v>
      </c>
      <c r="L704">
        <v>0</v>
      </c>
      <c r="M704">
        <v>0</v>
      </c>
      <c r="N704">
        <v>0</v>
      </c>
      <c r="O704">
        <v>0</v>
      </c>
      <c r="P704">
        <v>0</v>
      </c>
      <c r="Q704">
        <v>0</v>
      </c>
    </row>
    <row r="705" spans="11:17" x14ac:dyDescent="0.3">
      <c r="K705" t="s">
        <v>802</v>
      </c>
      <c r="L705">
        <v>0</v>
      </c>
      <c r="M705">
        <v>0</v>
      </c>
      <c r="N705">
        <v>0</v>
      </c>
      <c r="O705">
        <v>0</v>
      </c>
      <c r="P705">
        <v>0</v>
      </c>
      <c r="Q705">
        <v>0</v>
      </c>
    </row>
    <row r="706" spans="11:17" x14ac:dyDescent="0.3">
      <c r="K706" t="s">
        <v>804</v>
      </c>
      <c r="L706">
        <v>0</v>
      </c>
      <c r="M706">
        <v>0</v>
      </c>
      <c r="N706">
        <v>0</v>
      </c>
      <c r="O706">
        <v>0</v>
      </c>
      <c r="P706">
        <v>0</v>
      </c>
      <c r="Q706">
        <v>0</v>
      </c>
    </row>
    <row r="707" spans="11:17" x14ac:dyDescent="0.3">
      <c r="K707" t="s">
        <v>806</v>
      </c>
      <c r="L707">
        <v>0</v>
      </c>
      <c r="M707">
        <v>0</v>
      </c>
      <c r="N707">
        <v>0</v>
      </c>
      <c r="O707">
        <v>0</v>
      </c>
      <c r="P707">
        <v>0</v>
      </c>
      <c r="Q707">
        <v>0</v>
      </c>
    </row>
    <row r="708" spans="11:17" x14ac:dyDescent="0.3">
      <c r="K708" t="s">
        <v>807</v>
      </c>
      <c r="L708">
        <v>0</v>
      </c>
      <c r="M708">
        <v>0</v>
      </c>
      <c r="N708">
        <v>0</v>
      </c>
      <c r="O708">
        <v>0</v>
      </c>
      <c r="P708">
        <v>0</v>
      </c>
      <c r="Q708">
        <v>0</v>
      </c>
    </row>
    <row r="709" spans="11:17" x14ac:dyDescent="0.3">
      <c r="K709" t="s">
        <v>808</v>
      </c>
      <c r="L709">
        <v>0</v>
      </c>
      <c r="M709">
        <v>0</v>
      </c>
      <c r="N709">
        <v>0</v>
      </c>
      <c r="O709">
        <v>0</v>
      </c>
      <c r="P709">
        <v>0</v>
      </c>
      <c r="Q709">
        <v>0</v>
      </c>
    </row>
    <row r="710" spans="11:17" x14ac:dyDescent="0.3">
      <c r="K710" t="s">
        <v>809</v>
      </c>
      <c r="L710">
        <v>0</v>
      </c>
      <c r="M710">
        <v>0</v>
      </c>
      <c r="N710">
        <v>0</v>
      </c>
      <c r="O710">
        <v>0</v>
      </c>
      <c r="P710">
        <v>0</v>
      </c>
      <c r="Q710">
        <v>0</v>
      </c>
    </row>
    <row r="711" spans="11:17" x14ac:dyDescent="0.3">
      <c r="K711" t="s">
        <v>810</v>
      </c>
      <c r="L711">
        <v>0</v>
      </c>
      <c r="M711">
        <v>0</v>
      </c>
      <c r="N711">
        <v>0</v>
      </c>
      <c r="O711">
        <v>0</v>
      </c>
      <c r="P711">
        <v>0</v>
      </c>
      <c r="Q711">
        <v>0</v>
      </c>
    </row>
    <row r="712" spans="11:17" x14ac:dyDescent="0.3">
      <c r="K712" t="s">
        <v>811</v>
      </c>
      <c r="L712">
        <v>0</v>
      </c>
      <c r="M712">
        <v>0</v>
      </c>
      <c r="N712">
        <v>0</v>
      </c>
      <c r="O712">
        <v>0</v>
      </c>
      <c r="P712">
        <v>0</v>
      </c>
      <c r="Q712">
        <v>0</v>
      </c>
    </row>
    <row r="713" spans="11:17" x14ac:dyDescent="0.3">
      <c r="K713" t="s">
        <v>812</v>
      </c>
      <c r="L713">
        <v>0</v>
      </c>
      <c r="M713">
        <v>0</v>
      </c>
      <c r="N713">
        <v>0</v>
      </c>
      <c r="O713">
        <v>0</v>
      </c>
      <c r="P713">
        <v>0</v>
      </c>
      <c r="Q713">
        <v>0</v>
      </c>
    </row>
    <row r="714" spans="11:17" x14ac:dyDescent="0.3">
      <c r="K714" t="s">
        <v>813</v>
      </c>
      <c r="L714">
        <v>0</v>
      </c>
      <c r="M714">
        <v>0</v>
      </c>
      <c r="N714">
        <v>0</v>
      </c>
      <c r="O714">
        <v>0</v>
      </c>
      <c r="P714">
        <v>0</v>
      </c>
      <c r="Q714">
        <v>0</v>
      </c>
    </row>
    <row r="715" spans="11:17" x14ac:dyDescent="0.3">
      <c r="K715" t="s">
        <v>814</v>
      </c>
      <c r="L715">
        <v>0</v>
      </c>
      <c r="M715">
        <v>0</v>
      </c>
      <c r="N715">
        <v>0</v>
      </c>
      <c r="O715">
        <v>0</v>
      </c>
      <c r="P715">
        <v>0</v>
      </c>
      <c r="Q715">
        <v>0</v>
      </c>
    </row>
    <row r="716" spans="11:17" x14ac:dyDescent="0.3">
      <c r="K716" t="s">
        <v>815</v>
      </c>
      <c r="L716">
        <v>0</v>
      </c>
      <c r="M716">
        <v>0</v>
      </c>
      <c r="N716">
        <v>0</v>
      </c>
      <c r="O716">
        <v>0</v>
      </c>
      <c r="P716">
        <v>0</v>
      </c>
      <c r="Q716">
        <v>0</v>
      </c>
    </row>
    <row r="717" spans="11:17" x14ac:dyDescent="0.3">
      <c r="K717" t="s">
        <v>816</v>
      </c>
      <c r="L717">
        <v>0</v>
      </c>
      <c r="M717">
        <v>0</v>
      </c>
      <c r="N717">
        <v>0</v>
      </c>
      <c r="O717">
        <v>0</v>
      </c>
      <c r="P717">
        <v>0</v>
      </c>
      <c r="Q717">
        <v>0</v>
      </c>
    </row>
    <row r="718" spans="11:17" x14ac:dyDescent="0.3">
      <c r="K718" t="s">
        <v>817</v>
      </c>
      <c r="L718">
        <v>0</v>
      </c>
      <c r="M718">
        <v>0</v>
      </c>
      <c r="N718">
        <v>0</v>
      </c>
      <c r="O718">
        <v>0</v>
      </c>
      <c r="P718">
        <v>0</v>
      </c>
      <c r="Q718">
        <v>0</v>
      </c>
    </row>
    <row r="719" spans="11:17" x14ac:dyDescent="0.3">
      <c r="K719" t="s">
        <v>818</v>
      </c>
      <c r="L719">
        <v>0</v>
      </c>
      <c r="M719">
        <v>0</v>
      </c>
      <c r="N719">
        <v>0</v>
      </c>
      <c r="O719">
        <v>0</v>
      </c>
      <c r="P719">
        <v>0</v>
      </c>
      <c r="Q719">
        <v>0</v>
      </c>
    </row>
    <row r="720" spans="11:17" x14ac:dyDescent="0.3">
      <c r="K720" t="s">
        <v>819</v>
      </c>
      <c r="L720">
        <v>0</v>
      </c>
      <c r="M720">
        <v>0</v>
      </c>
      <c r="N720">
        <v>0</v>
      </c>
      <c r="O720">
        <v>0</v>
      </c>
      <c r="P720">
        <v>0</v>
      </c>
      <c r="Q720">
        <v>0</v>
      </c>
    </row>
    <row r="721" spans="11:17" x14ac:dyDescent="0.3">
      <c r="K721" t="s">
        <v>823</v>
      </c>
      <c r="L721">
        <v>0</v>
      </c>
      <c r="M721">
        <v>0</v>
      </c>
      <c r="N721">
        <v>0</v>
      </c>
      <c r="O721">
        <v>0</v>
      </c>
      <c r="P721">
        <v>0</v>
      </c>
      <c r="Q721">
        <v>0</v>
      </c>
    </row>
    <row r="722" spans="11:17" x14ac:dyDescent="0.3">
      <c r="K722" t="s">
        <v>824</v>
      </c>
      <c r="L722">
        <v>0</v>
      </c>
      <c r="M722">
        <v>0</v>
      </c>
      <c r="N722">
        <v>0</v>
      </c>
      <c r="O722">
        <v>0</v>
      </c>
      <c r="P722">
        <v>0</v>
      </c>
      <c r="Q722">
        <v>0</v>
      </c>
    </row>
    <row r="723" spans="11:17" x14ac:dyDescent="0.3">
      <c r="K723" t="s">
        <v>825</v>
      </c>
      <c r="L723">
        <v>0</v>
      </c>
      <c r="M723">
        <v>0</v>
      </c>
      <c r="N723">
        <v>0</v>
      </c>
      <c r="O723">
        <v>0</v>
      </c>
      <c r="P723">
        <v>0</v>
      </c>
      <c r="Q723">
        <v>0</v>
      </c>
    </row>
    <row r="724" spans="11:17" x14ac:dyDescent="0.3">
      <c r="K724" t="s">
        <v>826</v>
      </c>
      <c r="L724">
        <v>0</v>
      </c>
      <c r="M724">
        <v>0</v>
      </c>
      <c r="N724">
        <v>0</v>
      </c>
      <c r="O724">
        <v>0</v>
      </c>
      <c r="P724">
        <v>0</v>
      </c>
      <c r="Q724">
        <v>0</v>
      </c>
    </row>
    <row r="725" spans="11:17" x14ac:dyDescent="0.3">
      <c r="K725" t="s">
        <v>828</v>
      </c>
      <c r="L725">
        <v>0</v>
      </c>
      <c r="M725">
        <v>0</v>
      </c>
      <c r="N725">
        <v>0</v>
      </c>
      <c r="O725">
        <v>0</v>
      </c>
      <c r="P725">
        <v>0</v>
      </c>
      <c r="Q725">
        <v>0</v>
      </c>
    </row>
    <row r="726" spans="11:17" x14ac:dyDescent="0.3">
      <c r="K726" t="s">
        <v>830</v>
      </c>
      <c r="L726">
        <v>0</v>
      </c>
      <c r="M726">
        <v>0</v>
      </c>
      <c r="N726">
        <v>0</v>
      </c>
      <c r="O726">
        <v>0</v>
      </c>
      <c r="P726">
        <v>0</v>
      </c>
      <c r="Q726">
        <v>0</v>
      </c>
    </row>
    <row r="727" spans="11:17" x14ac:dyDescent="0.3">
      <c r="K727" t="s">
        <v>831</v>
      </c>
      <c r="L727">
        <v>0</v>
      </c>
      <c r="M727">
        <v>0</v>
      </c>
      <c r="N727">
        <v>0</v>
      </c>
      <c r="O727">
        <v>0</v>
      </c>
      <c r="P727">
        <v>0</v>
      </c>
      <c r="Q727">
        <v>0</v>
      </c>
    </row>
    <row r="728" spans="11:17" x14ac:dyDescent="0.3">
      <c r="K728" t="s">
        <v>833</v>
      </c>
      <c r="L728">
        <v>0</v>
      </c>
      <c r="M728">
        <v>0</v>
      </c>
      <c r="N728">
        <v>0</v>
      </c>
      <c r="O728">
        <v>0</v>
      </c>
      <c r="P728">
        <v>0</v>
      </c>
      <c r="Q728">
        <v>0</v>
      </c>
    </row>
    <row r="729" spans="11:17" x14ac:dyDescent="0.3">
      <c r="K729" t="s">
        <v>834</v>
      </c>
      <c r="L729">
        <v>0</v>
      </c>
      <c r="M729">
        <v>0</v>
      </c>
      <c r="N729">
        <v>0</v>
      </c>
      <c r="O729">
        <v>0</v>
      </c>
      <c r="P729">
        <v>0</v>
      </c>
      <c r="Q729">
        <v>0</v>
      </c>
    </row>
    <row r="730" spans="11:17" x14ac:dyDescent="0.3">
      <c r="K730" t="s">
        <v>835</v>
      </c>
      <c r="L730">
        <v>0</v>
      </c>
      <c r="M730">
        <v>0</v>
      </c>
      <c r="N730">
        <v>0</v>
      </c>
      <c r="O730">
        <v>0</v>
      </c>
      <c r="P730">
        <v>0</v>
      </c>
      <c r="Q730">
        <v>0</v>
      </c>
    </row>
    <row r="731" spans="11:17" x14ac:dyDescent="0.3">
      <c r="K731" t="s">
        <v>836</v>
      </c>
      <c r="L731">
        <v>0</v>
      </c>
      <c r="M731">
        <v>0</v>
      </c>
      <c r="N731">
        <v>0</v>
      </c>
      <c r="O731">
        <v>0</v>
      </c>
      <c r="P731">
        <v>0</v>
      </c>
      <c r="Q731">
        <v>0</v>
      </c>
    </row>
    <row r="732" spans="11:17" x14ac:dyDescent="0.3">
      <c r="K732" t="s">
        <v>838</v>
      </c>
      <c r="L732">
        <v>0</v>
      </c>
      <c r="M732">
        <v>0</v>
      </c>
      <c r="N732">
        <v>0</v>
      </c>
      <c r="O732">
        <v>0</v>
      </c>
      <c r="P732">
        <v>0</v>
      </c>
      <c r="Q732">
        <v>0</v>
      </c>
    </row>
    <row r="733" spans="11:17" x14ac:dyDescent="0.3">
      <c r="K733" t="s">
        <v>839</v>
      </c>
      <c r="L733">
        <v>0</v>
      </c>
      <c r="M733">
        <v>0</v>
      </c>
      <c r="N733">
        <v>0</v>
      </c>
      <c r="O733">
        <v>0</v>
      </c>
      <c r="P733">
        <v>0</v>
      </c>
      <c r="Q733">
        <v>0</v>
      </c>
    </row>
    <row r="734" spans="11:17" x14ac:dyDescent="0.3">
      <c r="K734" t="s">
        <v>840</v>
      </c>
      <c r="L734">
        <v>0</v>
      </c>
      <c r="M734">
        <v>0</v>
      </c>
      <c r="N734">
        <v>0</v>
      </c>
      <c r="O734">
        <v>0</v>
      </c>
      <c r="P734">
        <v>0</v>
      </c>
      <c r="Q734">
        <v>0</v>
      </c>
    </row>
    <row r="735" spans="11:17" x14ac:dyDescent="0.3">
      <c r="K735" t="s">
        <v>841</v>
      </c>
      <c r="L735">
        <v>0</v>
      </c>
      <c r="M735">
        <v>0</v>
      </c>
      <c r="N735">
        <v>0</v>
      </c>
      <c r="O735">
        <v>0</v>
      </c>
      <c r="P735">
        <v>0</v>
      </c>
      <c r="Q735">
        <v>0</v>
      </c>
    </row>
    <row r="736" spans="11:17" x14ac:dyDescent="0.3">
      <c r="K736" t="s">
        <v>842</v>
      </c>
      <c r="L736">
        <v>0</v>
      </c>
      <c r="M736">
        <v>0</v>
      </c>
      <c r="N736">
        <v>0</v>
      </c>
      <c r="O736">
        <v>0</v>
      </c>
      <c r="P736">
        <v>0</v>
      </c>
      <c r="Q736">
        <v>0</v>
      </c>
    </row>
    <row r="737" spans="11:17" x14ac:dyDescent="0.3">
      <c r="K737" t="s">
        <v>843</v>
      </c>
      <c r="L737">
        <v>0</v>
      </c>
      <c r="M737">
        <v>0</v>
      </c>
      <c r="N737">
        <v>0</v>
      </c>
      <c r="O737">
        <v>0</v>
      </c>
      <c r="P737">
        <v>0</v>
      </c>
      <c r="Q737">
        <v>0</v>
      </c>
    </row>
    <row r="738" spans="11:17" x14ac:dyDescent="0.3">
      <c r="K738" t="s">
        <v>844</v>
      </c>
      <c r="L738">
        <v>0</v>
      </c>
      <c r="M738">
        <v>0</v>
      </c>
      <c r="N738">
        <v>0</v>
      </c>
      <c r="O738">
        <v>0</v>
      </c>
      <c r="P738">
        <v>0</v>
      </c>
      <c r="Q738">
        <v>0</v>
      </c>
    </row>
    <row r="739" spans="11:17" x14ac:dyDescent="0.3">
      <c r="K739" t="s">
        <v>845</v>
      </c>
      <c r="L739">
        <v>0</v>
      </c>
      <c r="M739">
        <v>0</v>
      </c>
      <c r="N739">
        <v>0</v>
      </c>
      <c r="O739">
        <v>0</v>
      </c>
      <c r="P739">
        <v>0</v>
      </c>
      <c r="Q739">
        <v>0</v>
      </c>
    </row>
    <row r="740" spans="11:17" x14ac:dyDescent="0.3">
      <c r="K740" t="s">
        <v>847</v>
      </c>
      <c r="L740">
        <v>0</v>
      </c>
      <c r="M740">
        <v>0</v>
      </c>
      <c r="N740">
        <v>0</v>
      </c>
      <c r="O740">
        <v>0</v>
      </c>
      <c r="P740">
        <v>0</v>
      </c>
      <c r="Q740">
        <v>0</v>
      </c>
    </row>
    <row r="741" spans="11:17" x14ac:dyDescent="0.3">
      <c r="K741" t="s">
        <v>848</v>
      </c>
      <c r="L741">
        <v>0</v>
      </c>
      <c r="M741">
        <v>0</v>
      </c>
      <c r="N741">
        <v>0</v>
      </c>
      <c r="O741">
        <v>0</v>
      </c>
      <c r="P741">
        <v>0</v>
      </c>
      <c r="Q741">
        <v>0</v>
      </c>
    </row>
    <row r="742" spans="11:17" x14ac:dyDescent="0.3">
      <c r="K742" t="s">
        <v>849</v>
      </c>
      <c r="L742">
        <v>0</v>
      </c>
      <c r="M742">
        <v>0</v>
      </c>
      <c r="N742">
        <v>0</v>
      </c>
      <c r="O742">
        <v>0</v>
      </c>
      <c r="P742">
        <v>0</v>
      </c>
      <c r="Q742">
        <v>0</v>
      </c>
    </row>
    <row r="743" spans="11:17" x14ac:dyDescent="0.3">
      <c r="K743" t="s">
        <v>851</v>
      </c>
      <c r="L743">
        <v>0</v>
      </c>
      <c r="M743">
        <v>0</v>
      </c>
      <c r="N743">
        <v>0</v>
      </c>
      <c r="O743">
        <v>0</v>
      </c>
      <c r="P743">
        <v>0</v>
      </c>
      <c r="Q743">
        <v>0</v>
      </c>
    </row>
    <row r="744" spans="11:17" x14ac:dyDescent="0.3">
      <c r="K744" t="s">
        <v>852</v>
      </c>
      <c r="L744">
        <v>0</v>
      </c>
      <c r="M744">
        <v>0</v>
      </c>
      <c r="N744">
        <v>0</v>
      </c>
      <c r="O744">
        <v>0</v>
      </c>
      <c r="P744">
        <v>0</v>
      </c>
      <c r="Q744">
        <v>0</v>
      </c>
    </row>
    <row r="745" spans="11:17" x14ac:dyDescent="0.3">
      <c r="K745" t="s">
        <v>853</v>
      </c>
      <c r="L745">
        <v>0</v>
      </c>
      <c r="M745">
        <v>0</v>
      </c>
      <c r="N745">
        <v>0</v>
      </c>
      <c r="O745">
        <v>0</v>
      </c>
      <c r="P745">
        <v>0</v>
      </c>
      <c r="Q745">
        <v>0</v>
      </c>
    </row>
    <row r="746" spans="11:17" x14ac:dyDescent="0.3">
      <c r="K746" t="s">
        <v>854</v>
      </c>
      <c r="L746">
        <v>0</v>
      </c>
      <c r="M746">
        <v>0</v>
      </c>
      <c r="N746">
        <v>0</v>
      </c>
      <c r="O746">
        <v>0</v>
      </c>
      <c r="P746">
        <v>0</v>
      </c>
      <c r="Q746">
        <v>0</v>
      </c>
    </row>
    <row r="747" spans="11:17" x14ac:dyDescent="0.3">
      <c r="K747" t="s">
        <v>858</v>
      </c>
      <c r="L747">
        <v>0</v>
      </c>
      <c r="M747">
        <v>0</v>
      </c>
      <c r="N747">
        <v>0</v>
      </c>
      <c r="O747">
        <v>0</v>
      </c>
      <c r="P747">
        <v>0</v>
      </c>
      <c r="Q747">
        <v>0</v>
      </c>
    </row>
    <row r="748" spans="11:17" x14ac:dyDescent="0.3">
      <c r="K748" t="s">
        <v>859</v>
      </c>
      <c r="L748">
        <v>0</v>
      </c>
      <c r="M748">
        <v>0</v>
      </c>
      <c r="N748">
        <v>0</v>
      </c>
      <c r="O748">
        <v>0</v>
      </c>
      <c r="P748">
        <v>0</v>
      </c>
      <c r="Q748">
        <v>0</v>
      </c>
    </row>
    <row r="749" spans="11:17" x14ac:dyDescent="0.3">
      <c r="K749" t="s">
        <v>860</v>
      </c>
      <c r="L749">
        <v>0</v>
      </c>
      <c r="M749">
        <v>0</v>
      </c>
      <c r="N749">
        <v>0</v>
      </c>
      <c r="O749">
        <v>0</v>
      </c>
      <c r="P749">
        <v>0</v>
      </c>
      <c r="Q749">
        <v>0</v>
      </c>
    </row>
    <row r="750" spans="11:17" x14ac:dyDescent="0.3">
      <c r="K750" t="s">
        <v>861</v>
      </c>
      <c r="L750">
        <v>0</v>
      </c>
      <c r="M750">
        <v>0</v>
      </c>
      <c r="N750">
        <v>0</v>
      </c>
      <c r="O750">
        <v>0</v>
      </c>
      <c r="P750">
        <v>0</v>
      </c>
      <c r="Q750">
        <v>0</v>
      </c>
    </row>
    <row r="751" spans="11:17" x14ac:dyDescent="0.3">
      <c r="K751" t="s">
        <v>862</v>
      </c>
      <c r="L751">
        <v>0</v>
      </c>
      <c r="M751">
        <v>0</v>
      </c>
      <c r="N751">
        <v>0</v>
      </c>
      <c r="O751">
        <v>0</v>
      </c>
      <c r="P751">
        <v>0</v>
      </c>
      <c r="Q751">
        <v>0</v>
      </c>
    </row>
    <row r="752" spans="11:17" x14ac:dyDescent="0.3">
      <c r="K752" t="s">
        <v>863</v>
      </c>
      <c r="L752">
        <v>0</v>
      </c>
      <c r="M752">
        <v>0</v>
      </c>
      <c r="N752">
        <v>0</v>
      </c>
      <c r="O752">
        <v>0</v>
      </c>
      <c r="P752">
        <v>0</v>
      </c>
      <c r="Q752">
        <v>0</v>
      </c>
    </row>
    <row r="753" spans="11:17" x14ac:dyDescent="0.3">
      <c r="K753" t="s">
        <v>864</v>
      </c>
      <c r="L753">
        <v>0</v>
      </c>
      <c r="M753">
        <v>0</v>
      </c>
      <c r="N753">
        <v>0</v>
      </c>
      <c r="O753">
        <v>0</v>
      </c>
      <c r="P753">
        <v>0</v>
      </c>
      <c r="Q753">
        <v>0</v>
      </c>
    </row>
    <row r="754" spans="11:17" x14ac:dyDescent="0.3">
      <c r="K754" t="s">
        <v>286</v>
      </c>
      <c r="L754">
        <v>0</v>
      </c>
      <c r="M754">
        <v>0</v>
      </c>
      <c r="N754">
        <v>0</v>
      </c>
      <c r="O754">
        <v>0</v>
      </c>
      <c r="P754">
        <v>0</v>
      </c>
      <c r="Q754">
        <v>0</v>
      </c>
    </row>
    <row r="755" spans="11:17" x14ac:dyDescent="0.3">
      <c r="K755" t="s">
        <v>869</v>
      </c>
      <c r="L755">
        <v>0</v>
      </c>
      <c r="M755">
        <v>0</v>
      </c>
      <c r="N755">
        <v>0</v>
      </c>
      <c r="O755">
        <v>0</v>
      </c>
      <c r="P755">
        <v>0</v>
      </c>
      <c r="Q755">
        <v>0</v>
      </c>
    </row>
    <row r="756" spans="11:17" x14ac:dyDescent="0.3">
      <c r="K756" t="s">
        <v>871</v>
      </c>
      <c r="L756">
        <v>0</v>
      </c>
      <c r="M756">
        <v>0</v>
      </c>
      <c r="N756">
        <v>0</v>
      </c>
      <c r="O756">
        <v>0</v>
      </c>
      <c r="P756">
        <v>0</v>
      </c>
      <c r="Q756">
        <v>0</v>
      </c>
    </row>
    <row r="757" spans="11:17" x14ac:dyDescent="0.3">
      <c r="K757" t="s">
        <v>873</v>
      </c>
      <c r="L757">
        <v>0</v>
      </c>
      <c r="M757">
        <v>0</v>
      </c>
      <c r="N757">
        <v>0</v>
      </c>
      <c r="O757">
        <v>0</v>
      </c>
      <c r="P757">
        <v>0</v>
      </c>
      <c r="Q757">
        <v>0</v>
      </c>
    </row>
    <row r="758" spans="11:17" x14ac:dyDescent="0.3">
      <c r="K758" t="s">
        <v>876</v>
      </c>
      <c r="L758">
        <v>0</v>
      </c>
      <c r="M758">
        <v>0</v>
      </c>
      <c r="N758">
        <v>0</v>
      </c>
      <c r="O758">
        <v>0</v>
      </c>
      <c r="P758">
        <v>0</v>
      </c>
      <c r="Q758">
        <v>0</v>
      </c>
    </row>
    <row r="759" spans="11:17" x14ac:dyDescent="0.3">
      <c r="K759" t="s">
        <v>878</v>
      </c>
      <c r="L759">
        <v>0</v>
      </c>
      <c r="M759">
        <v>0</v>
      </c>
      <c r="N759">
        <v>0</v>
      </c>
      <c r="O759">
        <v>0</v>
      </c>
      <c r="P759">
        <v>0</v>
      </c>
      <c r="Q759">
        <v>0</v>
      </c>
    </row>
    <row r="760" spans="11:17" x14ac:dyDescent="0.3">
      <c r="K760" t="s">
        <v>336</v>
      </c>
      <c r="L760">
        <v>0</v>
      </c>
      <c r="M760">
        <v>0</v>
      </c>
      <c r="N760">
        <v>0</v>
      </c>
      <c r="O760">
        <v>0</v>
      </c>
      <c r="P760">
        <v>0</v>
      </c>
      <c r="Q760">
        <v>0</v>
      </c>
    </row>
    <row r="761" spans="11:17" x14ac:dyDescent="0.3">
      <c r="K761" t="s">
        <v>879</v>
      </c>
      <c r="L761">
        <v>0</v>
      </c>
      <c r="M761">
        <v>0</v>
      </c>
      <c r="N761">
        <v>0</v>
      </c>
      <c r="O761">
        <v>0</v>
      </c>
      <c r="P761">
        <v>0</v>
      </c>
      <c r="Q761">
        <v>0</v>
      </c>
    </row>
    <row r="762" spans="11:17" x14ac:dyDescent="0.3">
      <c r="K762" t="s">
        <v>880</v>
      </c>
      <c r="L762">
        <v>0</v>
      </c>
      <c r="M762">
        <v>0</v>
      </c>
      <c r="N762">
        <v>0</v>
      </c>
      <c r="O762">
        <v>0</v>
      </c>
      <c r="P762">
        <v>0</v>
      </c>
      <c r="Q762">
        <v>0</v>
      </c>
    </row>
    <row r="763" spans="11:17" x14ac:dyDescent="0.3">
      <c r="K763" t="s">
        <v>881</v>
      </c>
      <c r="L763">
        <v>0</v>
      </c>
      <c r="M763">
        <v>0</v>
      </c>
      <c r="N763">
        <v>0</v>
      </c>
      <c r="O763">
        <v>0</v>
      </c>
      <c r="P763">
        <v>0</v>
      </c>
      <c r="Q763">
        <v>0</v>
      </c>
    </row>
    <row r="764" spans="11:17" x14ac:dyDescent="0.3">
      <c r="K764" t="s">
        <v>882</v>
      </c>
      <c r="L764">
        <v>0</v>
      </c>
      <c r="M764">
        <v>0</v>
      </c>
      <c r="N764">
        <v>0</v>
      </c>
      <c r="O764">
        <v>0</v>
      </c>
      <c r="P764">
        <v>0</v>
      </c>
      <c r="Q764">
        <v>0</v>
      </c>
    </row>
    <row r="765" spans="11:17" x14ac:dyDescent="0.3">
      <c r="K765" t="s">
        <v>883</v>
      </c>
      <c r="L765">
        <v>0</v>
      </c>
      <c r="M765">
        <v>0</v>
      </c>
      <c r="N765">
        <v>0</v>
      </c>
      <c r="O765">
        <v>0</v>
      </c>
      <c r="P765">
        <v>0</v>
      </c>
      <c r="Q765">
        <v>0</v>
      </c>
    </row>
    <row r="766" spans="11:17" x14ac:dyDescent="0.3">
      <c r="K766" t="s">
        <v>884</v>
      </c>
      <c r="L766">
        <v>0</v>
      </c>
      <c r="M766">
        <v>0</v>
      </c>
      <c r="N766">
        <v>0</v>
      </c>
      <c r="O766">
        <v>0</v>
      </c>
      <c r="P766">
        <v>0</v>
      </c>
      <c r="Q766">
        <v>0</v>
      </c>
    </row>
    <row r="767" spans="11:17" x14ac:dyDescent="0.3">
      <c r="K767" t="s">
        <v>885</v>
      </c>
      <c r="L767">
        <v>0</v>
      </c>
      <c r="M767">
        <v>0</v>
      </c>
      <c r="N767">
        <v>0</v>
      </c>
      <c r="O767">
        <v>0</v>
      </c>
      <c r="P767">
        <v>0</v>
      </c>
      <c r="Q767">
        <v>0</v>
      </c>
    </row>
    <row r="768" spans="11:17" x14ac:dyDescent="0.3">
      <c r="K768" t="s">
        <v>886</v>
      </c>
      <c r="L768">
        <v>0</v>
      </c>
      <c r="M768">
        <v>0</v>
      </c>
      <c r="N768">
        <v>0</v>
      </c>
      <c r="O768">
        <v>0</v>
      </c>
      <c r="P768">
        <v>0</v>
      </c>
      <c r="Q768">
        <v>0</v>
      </c>
    </row>
    <row r="769" spans="11:17" x14ac:dyDescent="0.3">
      <c r="K769" t="s">
        <v>887</v>
      </c>
      <c r="L769">
        <v>0</v>
      </c>
      <c r="M769">
        <v>0</v>
      </c>
      <c r="N769">
        <v>0</v>
      </c>
      <c r="O769">
        <v>0</v>
      </c>
      <c r="P769">
        <v>0</v>
      </c>
      <c r="Q769">
        <v>0</v>
      </c>
    </row>
    <row r="770" spans="11:17" x14ac:dyDescent="0.3">
      <c r="K770" t="s">
        <v>888</v>
      </c>
      <c r="L770">
        <v>0</v>
      </c>
      <c r="M770">
        <v>0</v>
      </c>
      <c r="N770">
        <v>0</v>
      </c>
      <c r="O770">
        <v>0</v>
      </c>
      <c r="P770">
        <v>0</v>
      </c>
      <c r="Q770">
        <v>0</v>
      </c>
    </row>
    <row r="771" spans="11:17" x14ac:dyDescent="0.3">
      <c r="K771" t="s">
        <v>889</v>
      </c>
      <c r="L771">
        <v>0</v>
      </c>
      <c r="M771">
        <v>0</v>
      </c>
      <c r="N771">
        <v>0</v>
      </c>
      <c r="O771">
        <v>0</v>
      </c>
      <c r="P771">
        <v>0</v>
      </c>
      <c r="Q771">
        <v>0</v>
      </c>
    </row>
    <row r="772" spans="11:17" x14ac:dyDescent="0.3">
      <c r="K772" t="s">
        <v>891</v>
      </c>
      <c r="L772">
        <v>0</v>
      </c>
      <c r="M772">
        <v>0</v>
      </c>
      <c r="N772">
        <v>0</v>
      </c>
      <c r="O772">
        <v>0</v>
      </c>
      <c r="P772">
        <v>0</v>
      </c>
      <c r="Q772">
        <v>0</v>
      </c>
    </row>
    <row r="773" spans="11:17" x14ac:dyDescent="0.3">
      <c r="K773" t="s">
        <v>892</v>
      </c>
      <c r="L773">
        <v>0</v>
      </c>
      <c r="M773">
        <v>0</v>
      </c>
      <c r="N773">
        <v>0</v>
      </c>
      <c r="O773">
        <v>0</v>
      </c>
      <c r="P773">
        <v>0</v>
      </c>
      <c r="Q773">
        <v>0</v>
      </c>
    </row>
    <row r="774" spans="11:17" x14ac:dyDescent="0.3">
      <c r="K774" t="s">
        <v>893</v>
      </c>
      <c r="L774">
        <v>0</v>
      </c>
      <c r="M774">
        <v>0</v>
      </c>
      <c r="N774">
        <v>0</v>
      </c>
      <c r="O774">
        <v>0</v>
      </c>
      <c r="P774">
        <v>0</v>
      </c>
      <c r="Q774">
        <v>0</v>
      </c>
    </row>
    <row r="775" spans="11:17" x14ac:dyDescent="0.3">
      <c r="K775" t="s">
        <v>898</v>
      </c>
      <c r="L775">
        <v>0</v>
      </c>
      <c r="M775">
        <v>0</v>
      </c>
      <c r="N775">
        <v>0</v>
      </c>
      <c r="O775">
        <v>0</v>
      </c>
      <c r="P775">
        <v>0</v>
      </c>
      <c r="Q775">
        <v>0</v>
      </c>
    </row>
    <row r="776" spans="11:17" x14ac:dyDescent="0.3">
      <c r="K776" t="s">
        <v>430</v>
      </c>
      <c r="L776">
        <v>0</v>
      </c>
      <c r="M776">
        <v>0</v>
      </c>
      <c r="N776">
        <v>0</v>
      </c>
      <c r="O776">
        <v>0</v>
      </c>
      <c r="P776">
        <v>0</v>
      </c>
      <c r="Q776">
        <v>0</v>
      </c>
    </row>
    <row r="777" spans="11:17" x14ac:dyDescent="0.3">
      <c r="K777" t="s">
        <v>902</v>
      </c>
      <c r="L777">
        <v>0</v>
      </c>
      <c r="M777">
        <v>0</v>
      </c>
      <c r="N777">
        <v>0</v>
      </c>
      <c r="O777">
        <v>0</v>
      </c>
      <c r="P777">
        <v>0</v>
      </c>
      <c r="Q777">
        <v>0</v>
      </c>
    </row>
    <row r="778" spans="11:17" x14ac:dyDescent="0.3">
      <c r="K778" t="s">
        <v>903</v>
      </c>
      <c r="L778">
        <v>0</v>
      </c>
      <c r="M778">
        <v>0</v>
      </c>
      <c r="N778">
        <v>0</v>
      </c>
      <c r="O778">
        <v>0</v>
      </c>
      <c r="P778">
        <v>0</v>
      </c>
      <c r="Q778">
        <v>0</v>
      </c>
    </row>
    <row r="779" spans="11:17" x14ac:dyDescent="0.3">
      <c r="K779" t="s">
        <v>904</v>
      </c>
      <c r="L779">
        <v>0</v>
      </c>
      <c r="M779">
        <v>0</v>
      </c>
      <c r="N779">
        <v>0</v>
      </c>
      <c r="O779">
        <v>0</v>
      </c>
      <c r="P779">
        <v>0</v>
      </c>
      <c r="Q779">
        <v>0</v>
      </c>
    </row>
    <row r="780" spans="11:17" x14ac:dyDescent="0.3">
      <c r="K780" t="s">
        <v>905</v>
      </c>
      <c r="L780">
        <v>0</v>
      </c>
      <c r="M780">
        <v>0</v>
      </c>
      <c r="N780">
        <v>0</v>
      </c>
      <c r="O780">
        <v>0</v>
      </c>
      <c r="P780">
        <v>0</v>
      </c>
      <c r="Q780">
        <v>0</v>
      </c>
    </row>
    <row r="781" spans="11:17" x14ac:dyDescent="0.3">
      <c r="K781" t="s">
        <v>906</v>
      </c>
      <c r="L781">
        <v>0</v>
      </c>
      <c r="M781">
        <v>0</v>
      </c>
      <c r="N781">
        <v>0</v>
      </c>
      <c r="O781">
        <v>0</v>
      </c>
      <c r="P781">
        <v>0</v>
      </c>
      <c r="Q781">
        <v>0</v>
      </c>
    </row>
    <row r="782" spans="11:17" x14ac:dyDescent="0.3">
      <c r="K782" t="s">
        <v>907</v>
      </c>
      <c r="L782">
        <v>0</v>
      </c>
      <c r="M782">
        <v>0</v>
      </c>
      <c r="N782">
        <v>0</v>
      </c>
      <c r="O782">
        <v>0</v>
      </c>
      <c r="P782">
        <v>0</v>
      </c>
      <c r="Q782">
        <v>0</v>
      </c>
    </row>
    <row r="783" spans="11:17" x14ac:dyDescent="0.3">
      <c r="K783" t="s">
        <v>909</v>
      </c>
      <c r="L783">
        <v>0</v>
      </c>
      <c r="M783">
        <v>0</v>
      </c>
      <c r="N783">
        <v>0</v>
      </c>
      <c r="O783">
        <v>0</v>
      </c>
      <c r="P783">
        <v>0</v>
      </c>
      <c r="Q783">
        <v>0</v>
      </c>
    </row>
    <row r="784" spans="11:17" x14ac:dyDescent="0.3">
      <c r="K784" t="s">
        <v>910</v>
      </c>
      <c r="L784">
        <v>0</v>
      </c>
      <c r="M784">
        <v>0</v>
      </c>
      <c r="N784">
        <v>0</v>
      </c>
      <c r="O784">
        <v>0</v>
      </c>
      <c r="P784">
        <v>0</v>
      </c>
      <c r="Q784">
        <v>0</v>
      </c>
    </row>
    <row r="785" spans="11:17" x14ac:dyDescent="0.3">
      <c r="K785" t="s">
        <v>911</v>
      </c>
      <c r="L785">
        <v>0</v>
      </c>
      <c r="M785">
        <v>0</v>
      </c>
      <c r="N785">
        <v>0</v>
      </c>
      <c r="O785">
        <v>0</v>
      </c>
      <c r="P785">
        <v>0</v>
      </c>
      <c r="Q785">
        <v>0</v>
      </c>
    </row>
    <row r="786" spans="11:17" x14ac:dyDescent="0.3">
      <c r="K786" t="s">
        <v>912</v>
      </c>
      <c r="L786">
        <v>0</v>
      </c>
      <c r="M786">
        <v>0</v>
      </c>
      <c r="N786">
        <v>0</v>
      </c>
      <c r="O786">
        <v>0</v>
      </c>
      <c r="P786">
        <v>0</v>
      </c>
      <c r="Q786">
        <v>0</v>
      </c>
    </row>
    <row r="787" spans="11:17" x14ac:dyDescent="0.3">
      <c r="K787" t="s">
        <v>914</v>
      </c>
      <c r="L787">
        <v>0</v>
      </c>
      <c r="M787">
        <v>0</v>
      </c>
      <c r="N787">
        <v>0</v>
      </c>
      <c r="O787">
        <v>0</v>
      </c>
      <c r="P787">
        <v>0</v>
      </c>
      <c r="Q787">
        <v>0</v>
      </c>
    </row>
    <row r="788" spans="11:17" x14ac:dyDescent="0.3">
      <c r="K788" t="s">
        <v>916</v>
      </c>
      <c r="L788">
        <v>0</v>
      </c>
      <c r="M788">
        <v>0</v>
      </c>
      <c r="N788">
        <v>0</v>
      </c>
      <c r="O788">
        <v>0</v>
      </c>
      <c r="P788">
        <v>0</v>
      </c>
      <c r="Q788">
        <v>0</v>
      </c>
    </row>
    <row r="789" spans="11:17" x14ac:dyDescent="0.3">
      <c r="K789" t="s">
        <v>919</v>
      </c>
      <c r="L789">
        <v>0</v>
      </c>
      <c r="M789">
        <v>0</v>
      </c>
      <c r="N789">
        <v>0</v>
      </c>
      <c r="O789">
        <v>0</v>
      </c>
      <c r="P789">
        <v>0</v>
      </c>
      <c r="Q789">
        <v>0</v>
      </c>
    </row>
    <row r="790" spans="11:17" x14ac:dyDescent="0.3">
      <c r="K790" t="s">
        <v>920</v>
      </c>
      <c r="L790">
        <v>0</v>
      </c>
      <c r="M790">
        <v>0</v>
      </c>
      <c r="N790">
        <v>0</v>
      </c>
      <c r="O790">
        <v>0</v>
      </c>
      <c r="P790">
        <v>0</v>
      </c>
      <c r="Q790">
        <v>0</v>
      </c>
    </row>
    <row r="791" spans="11:17" x14ac:dyDescent="0.3">
      <c r="K791" t="s">
        <v>921</v>
      </c>
      <c r="L791">
        <v>0</v>
      </c>
      <c r="M791">
        <v>0</v>
      </c>
      <c r="N791">
        <v>0</v>
      </c>
      <c r="O791">
        <v>0</v>
      </c>
      <c r="P791">
        <v>0</v>
      </c>
      <c r="Q791">
        <v>0</v>
      </c>
    </row>
    <row r="792" spans="11:17" x14ac:dyDescent="0.3">
      <c r="K792" t="s">
        <v>924</v>
      </c>
      <c r="L792">
        <v>0</v>
      </c>
      <c r="M792">
        <v>0</v>
      </c>
      <c r="N792">
        <v>0</v>
      </c>
      <c r="O792">
        <v>0</v>
      </c>
      <c r="P792">
        <v>0</v>
      </c>
      <c r="Q792">
        <v>0</v>
      </c>
    </row>
    <row r="793" spans="11:17" x14ac:dyDescent="0.3">
      <c r="K793" t="s">
        <v>925</v>
      </c>
      <c r="L793">
        <v>0</v>
      </c>
      <c r="M793">
        <v>0</v>
      </c>
      <c r="N793">
        <v>0</v>
      </c>
      <c r="O793">
        <v>0</v>
      </c>
      <c r="P793">
        <v>0</v>
      </c>
      <c r="Q793">
        <v>0</v>
      </c>
    </row>
    <row r="794" spans="11:17" x14ac:dyDescent="0.3">
      <c r="K794" t="s">
        <v>926</v>
      </c>
      <c r="L794">
        <v>0</v>
      </c>
      <c r="M794">
        <v>0</v>
      </c>
      <c r="N794">
        <v>0</v>
      </c>
      <c r="O794">
        <v>0</v>
      </c>
      <c r="P794">
        <v>0</v>
      </c>
      <c r="Q794">
        <v>0</v>
      </c>
    </row>
    <row r="795" spans="11:17" x14ac:dyDescent="0.3">
      <c r="K795" t="s">
        <v>927</v>
      </c>
      <c r="L795">
        <v>0</v>
      </c>
      <c r="M795">
        <v>0</v>
      </c>
      <c r="N795">
        <v>0</v>
      </c>
      <c r="O795">
        <v>0</v>
      </c>
      <c r="P795">
        <v>0</v>
      </c>
      <c r="Q795">
        <v>0</v>
      </c>
    </row>
    <row r="796" spans="11:17" x14ac:dyDescent="0.3">
      <c r="K796" t="s">
        <v>928</v>
      </c>
      <c r="L796">
        <v>0</v>
      </c>
      <c r="M796">
        <v>0</v>
      </c>
      <c r="N796">
        <v>0</v>
      </c>
      <c r="O796">
        <v>0</v>
      </c>
      <c r="P796">
        <v>0</v>
      </c>
      <c r="Q796">
        <v>0</v>
      </c>
    </row>
    <row r="797" spans="11:17" x14ac:dyDescent="0.3">
      <c r="K797" t="s">
        <v>929</v>
      </c>
      <c r="L797">
        <v>0</v>
      </c>
      <c r="M797">
        <v>0</v>
      </c>
      <c r="N797">
        <v>0</v>
      </c>
      <c r="O797">
        <v>0</v>
      </c>
      <c r="P797">
        <v>0</v>
      </c>
      <c r="Q797">
        <v>0</v>
      </c>
    </row>
    <row r="798" spans="11:17" x14ac:dyDescent="0.3">
      <c r="K798" t="s">
        <v>931</v>
      </c>
      <c r="L798">
        <v>0</v>
      </c>
      <c r="M798">
        <v>0</v>
      </c>
      <c r="N798">
        <v>0</v>
      </c>
      <c r="O798">
        <v>0</v>
      </c>
      <c r="P798">
        <v>0</v>
      </c>
      <c r="Q798">
        <v>0</v>
      </c>
    </row>
    <row r="799" spans="11:17" x14ac:dyDescent="0.3">
      <c r="K799" t="s">
        <v>932</v>
      </c>
      <c r="L799">
        <v>0</v>
      </c>
      <c r="M799">
        <v>0</v>
      </c>
      <c r="N799">
        <v>0</v>
      </c>
      <c r="O799">
        <v>0</v>
      </c>
      <c r="P799">
        <v>0</v>
      </c>
      <c r="Q799">
        <v>0</v>
      </c>
    </row>
    <row r="800" spans="11:17" x14ac:dyDescent="0.3">
      <c r="K800" t="s">
        <v>933</v>
      </c>
      <c r="L800">
        <v>0</v>
      </c>
      <c r="M800">
        <v>0</v>
      </c>
      <c r="N800">
        <v>0</v>
      </c>
      <c r="O800">
        <v>0</v>
      </c>
      <c r="P800">
        <v>0</v>
      </c>
      <c r="Q800">
        <v>0</v>
      </c>
    </row>
    <row r="801" spans="11:17" x14ac:dyDescent="0.3">
      <c r="K801" t="s">
        <v>934</v>
      </c>
      <c r="L801">
        <v>0</v>
      </c>
      <c r="M801">
        <v>0</v>
      </c>
      <c r="N801">
        <v>0</v>
      </c>
      <c r="O801">
        <v>0</v>
      </c>
      <c r="P801">
        <v>0</v>
      </c>
      <c r="Q801">
        <v>0</v>
      </c>
    </row>
    <row r="802" spans="11:17" x14ac:dyDescent="0.3">
      <c r="K802" t="s">
        <v>935</v>
      </c>
      <c r="L802">
        <v>0</v>
      </c>
      <c r="M802">
        <v>0</v>
      </c>
      <c r="N802">
        <v>0</v>
      </c>
      <c r="O802">
        <v>0</v>
      </c>
      <c r="P802">
        <v>0</v>
      </c>
      <c r="Q802">
        <v>0</v>
      </c>
    </row>
    <row r="803" spans="11:17" x14ac:dyDescent="0.3">
      <c r="K803" t="s">
        <v>936</v>
      </c>
      <c r="L803">
        <v>0</v>
      </c>
      <c r="M803">
        <v>0</v>
      </c>
      <c r="N803">
        <v>0</v>
      </c>
      <c r="O803">
        <v>0</v>
      </c>
      <c r="P803">
        <v>0</v>
      </c>
      <c r="Q803">
        <v>0</v>
      </c>
    </row>
    <row r="804" spans="11:17" x14ac:dyDescent="0.3">
      <c r="K804" t="s">
        <v>937</v>
      </c>
      <c r="L804">
        <v>0</v>
      </c>
      <c r="M804">
        <v>0</v>
      </c>
      <c r="N804">
        <v>0</v>
      </c>
      <c r="O804">
        <v>0</v>
      </c>
      <c r="P804">
        <v>0</v>
      </c>
      <c r="Q804">
        <v>0</v>
      </c>
    </row>
    <row r="805" spans="11:17" x14ac:dyDescent="0.3">
      <c r="K805" t="s">
        <v>938</v>
      </c>
      <c r="L805">
        <v>0</v>
      </c>
      <c r="M805">
        <v>0</v>
      </c>
      <c r="N805">
        <v>0</v>
      </c>
      <c r="O805">
        <v>0</v>
      </c>
      <c r="P805">
        <v>0</v>
      </c>
      <c r="Q805">
        <v>0</v>
      </c>
    </row>
    <row r="806" spans="11:17" x14ac:dyDescent="0.3">
      <c r="K806" t="s">
        <v>939</v>
      </c>
      <c r="L806">
        <v>0</v>
      </c>
      <c r="M806">
        <v>0</v>
      </c>
      <c r="N806">
        <v>0</v>
      </c>
      <c r="O806">
        <v>0</v>
      </c>
      <c r="P806">
        <v>0</v>
      </c>
      <c r="Q806">
        <v>0</v>
      </c>
    </row>
    <row r="807" spans="11:17" x14ac:dyDescent="0.3">
      <c r="K807" t="s">
        <v>940</v>
      </c>
      <c r="L807">
        <v>0</v>
      </c>
      <c r="M807">
        <v>0</v>
      </c>
      <c r="N807">
        <v>0</v>
      </c>
      <c r="O807">
        <v>0</v>
      </c>
      <c r="P807">
        <v>0</v>
      </c>
      <c r="Q807">
        <v>0</v>
      </c>
    </row>
    <row r="808" spans="11:17" x14ac:dyDescent="0.3">
      <c r="K808" t="s">
        <v>941</v>
      </c>
      <c r="L808">
        <v>0</v>
      </c>
      <c r="M808">
        <v>0</v>
      </c>
      <c r="N808">
        <v>0</v>
      </c>
      <c r="O808">
        <v>0</v>
      </c>
      <c r="P808">
        <v>0</v>
      </c>
      <c r="Q808">
        <v>0</v>
      </c>
    </row>
    <row r="809" spans="11:17" x14ac:dyDescent="0.3">
      <c r="K809" t="s">
        <v>943</v>
      </c>
      <c r="L809">
        <v>0</v>
      </c>
      <c r="M809">
        <v>0</v>
      </c>
      <c r="N809">
        <v>0</v>
      </c>
      <c r="O809">
        <v>0</v>
      </c>
      <c r="P809">
        <v>0</v>
      </c>
      <c r="Q809">
        <v>0</v>
      </c>
    </row>
    <row r="810" spans="11:17" x14ac:dyDescent="0.3">
      <c r="K810" t="s">
        <v>945</v>
      </c>
      <c r="L810">
        <v>0</v>
      </c>
      <c r="M810">
        <v>0</v>
      </c>
      <c r="N810">
        <v>0</v>
      </c>
      <c r="O810">
        <v>0</v>
      </c>
      <c r="P810">
        <v>0</v>
      </c>
      <c r="Q810">
        <v>0</v>
      </c>
    </row>
    <row r="811" spans="11:17" x14ac:dyDescent="0.3">
      <c r="K811" t="s">
        <v>946</v>
      </c>
      <c r="L811">
        <v>0</v>
      </c>
      <c r="M811">
        <v>0</v>
      </c>
      <c r="N811">
        <v>0</v>
      </c>
      <c r="O811">
        <v>0</v>
      </c>
      <c r="P811">
        <v>0</v>
      </c>
      <c r="Q811">
        <v>0</v>
      </c>
    </row>
    <row r="812" spans="11:17" x14ac:dyDescent="0.3">
      <c r="K812" t="s">
        <v>947</v>
      </c>
      <c r="L812">
        <v>0</v>
      </c>
      <c r="M812">
        <v>0</v>
      </c>
      <c r="N812">
        <v>0</v>
      </c>
      <c r="O812">
        <v>0</v>
      </c>
      <c r="P812">
        <v>0</v>
      </c>
      <c r="Q812">
        <v>0</v>
      </c>
    </row>
    <row r="813" spans="11:17" x14ac:dyDescent="0.3">
      <c r="K813" t="s">
        <v>948</v>
      </c>
      <c r="L813">
        <v>0</v>
      </c>
      <c r="M813">
        <v>0</v>
      </c>
      <c r="N813">
        <v>0</v>
      </c>
      <c r="O813">
        <v>0</v>
      </c>
      <c r="P813">
        <v>0</v>
      </c>
      <c r="Q813">
        <v>0</v>
      </c>
    </row>
    <row r="814" spans="11:17" x14ac:dyDescent="0.3">
      <c r="K814" t="s">
        <v>949</v>
      </c>
      <c r="L814">
        <v>0</v>
      </c>
      <c r="M814">
        <v>0</v>
      </c>
      <c r="N814">
        <v>0</v>
      </c>
      <c r="O814">
        <v>0</v>
      </c>
      <c r="P814">
        <v>0</v>
      </c>
      <c r="Q814">
        <v>0</v>
      </c>
    </row>
    <row r="815" spans="11:17" x14ac:dyDescent="0.3">
      <c r="K815" t="s">
        <v>950</v>
      </c>
      <c r="L815">
        <v>0</v>
      </c>
      <c r="M815">
        <v>0</v>
      </c>
      <c r="N815">
        <v>0</v>
      </c>
      <c r="O815">
        <v>0</v>
      </c>
      <c r="P815">
        <v>0</v>
      </c>
      <c r="Q815">
        <v>0</v>
      </c>
    </row>
    <row r="816" spans="11:17" x14ac:dyDescent="0.3">
      <c r="K816" t="s">
        <v>952</v>
      </c>
      <c r="L816">
        <v>0</v>
      </c>
      <c r="M816">
        <v>0</v>
      </c>
      <c r="N816">
        <v>0</v>
      </c>
      <c r="O816">
        <v>0</v>
      </c>
      <c r="P816">
        <v>0</v>
      </c>
      <c r="Q816">
        <v>0</v>
      </c>
    </row>
    <row r="817" spans="11:17" x14ac:dyDescent="0.3">
      <c r="K817" t="s">
        <v>953</v>
      </c>
      <c r="L817">
        <v>0</v>
      </c>
      <c r="M817">
        <v>0</v>
      </c>
      <c r="N817">
        <v>0</v>
      </c>
      <c r="O817">
        <v>0</v>
      </c>
      <c r="P817">
        <v>0</v>
      </c>
      <c r="Q817">
        <v>0</v>
      </c>
    </row>
    <row r="818" spans="11:17" x14ac:dyDescent="0.3">
      <c r="K818" t="s">
        <v>954</v>
      </c>
      <c r="L818">
        <v>0</v>
      </c>
      <c r="M818">
        <v>0</v>
      </c>
      <c r="N818">
        <v>0</v>
      </c>
      <c r="O818">
        <v>0</v>
      </c>
      <c r="P818">
        <v>0</v>
      </c>
      <c r="Q818">
        <v>0</v>
      </c>
    </row>
    <row r="819" spans="11:17" x14ac:dyDescent="0.3">
      <c r="K819" t="s">
        <v>955</v>
      </c>
      <c r="L819">
        <v>0</v>
      </c>
      <c r="M819">
        <v>0</v>
      </c>
      <c r="N819">
        <v>0</v>
      </c>
      <c r="O819">
        <v>0</v>
      </c>
      <c r="P819">
        <v>0</v>
      </c>
      <c r="Q819">
        <v>0</v>
      </c>
    </row>
    <row r="820" spans="11:17" x14ac:dyDescent="0.3">
      <c r="K820" t="s">
        <v>956</v>
      </c>
      <c r="L820">
        <v>0</v>
      </c>
      <c r="M820">
        <v>0</v>
      </c>
      <c r="N820">
        <v>0</v>
      </c>
      <c r="O820">
        <v>0</v>
      </c>
      <c r="P820">
        <v>0</v>
      </c>
      <c r="Q820">
        <v>0</v>
      </c>
    </row>
    <row r="821" spans="11:17" x14ac:dyDescent="0.3">
      <c r="K821" t="s">
        <v>957</v>
      </c>
      <c r="L821">
        <v>0</v>
      </c>
      <c r="M821">
        <v>0</v>
      </c>
      <c r="N821">
        <v>0</v>
      </c>
      <c r="O821">
        <v>0</v>
      </c>
      <c r="P821">
        <v>0</v>
      </c>
      <c r="Q821">
        <v>0</v>
      </c>
    </row>
    <row r="822" spans="11:17" x14ac:dyDescent="0.3">
      <c r="K822" t="s">
        <v>960</v>
      </c>
      <c r="L822">
        <v>0</v>
      </c>
      <c r="M822">
        <v>0</v>
      </c>
      <c r="N822">
        <v>0</v>
      </c>
      <c r="O822">
        <v>0</v>
      </c>
      <c r="P822">
        <v>0</v>
      </c>
      <c r="Q822">
        <v>0</v>
      </c>
    </row>
    <row r="823" spans="11:17" x14ac:dyDescent="0.3">
      <c r="K823" t="s">
        <v>961</v>
      </c>
      <c r="L823">
        <v>0</v>
      </c>
      <c r="M823">
        <v>0</v>
      </c>
      <c r="N823">
        <v>0</v>
      </c>
      <c r="O823">
        <v>0</v>
      </c>
      <c r="P823">
        <v>0</v>
      </c>
      <c r="Q823">
        <v>0</v>
      </c>
    </row>
    <row r="824" spans="11:17" x14ac:dyDescent="0.3">
      <c r="K824" t="s">
        <v>962</v>
      </c>
      <c r="L824">
        <v>0</v>
      </c>
      <c r="M824">
        <v>0</v>
      </c>
      <c r="N824">
        <v>0</v>
      </c>
      <c r="O824">
        <v>0</v>
      </c>
      <c r="P824">
        <v>0</v>
      </c>
      <c r="Q824">
        <v>0</v>
      </c>
    </row>
    <row r="825" spans="11:17" x14ac:dyDescent="0.3">
      <c r="K825" t="s">
        <v>963</v>
      </c>
      <c r="L825">
        <v>0</v>
      </c>
      <c r="M825">
        <v>0</v>
      </c>
      <c r="N825">
        <v>0</v>
      </c>
      <c r="O825">
        <v>0</v>
      </c>
      <c r="P825">
        <v>0</v>
      </c>
      <c r="Q825">
        <v>0</v>
      </c>
    </row>
    <row r="826" spans="11:17" x14ac:dyDescent="0.3">
      <c r="K826" t="s">
        <v>964</v>
      </c>
      <c r="L826">
        <v>0</v>
      </c>
      <c r="M826">
        <v>0</v>
      </c>
      <c r="N826">
        <v>0</v>
      </c>
      <c r="O826">
        <v>0</v>
      </c>
      <c r="P826">
        <v>0</v>
      </c>
      <c r="Q826">
        <v>0</v>
      </c>
    </row>
    <row r="827" spans="11:17" x14ac:dyDescent="0.3">
      <c r="K827" t="s">
        <v>965</v>
      </c>
      <c r="L827">
        <v>0</v>
      </c>
      <c r="M827">
        <v>0</v>
      </c>
      <c r="N827">
        <v>0</v>
      </c>
      <c r="O827">
        <v>0</v>
      </c>
      <c r="P827">
        <v>0</v>
      </c>
      <c r="Q827">
        <v>0</v>
      </c>
    </row>
    <row r="828" spans="11:17" x14ac:dyDescent="0.3">
      <c r="K828" t="s">
        <v>968</v>
      </c>
      <c r="L828">
        <v>0</v>
      </c>
      <c r="M828">
        <v>0</v>
      </c>
      <c r="N828">
        <v>0</v>
      </c>
      <c r="O828">
        <v>0</v>
      </c>
      <c r="P828">
        <v>0</v>
      </c>
      <c r="Q828">
        <v>0</v>
      </c>
    </row>
    <row r="829" spans="11:17" x14ac:dyDescent="0.3">
      <c r="K829" t="s">
        <v>969</v>
      </c>
      <c r="L829">
        <v>0</v>
      </c>
      <c r="M829">
        <v>0</v>
      </c>
      <c r="N829">
        <v>0</v>
      </c>
      <c r="O829">
        <v>0</v>
      </c>
      <c r="P829">
        <v>0</v>
      </c>
      <c r="Q829">
        <v>0</v>
      </c>
    </row>
    <row r="830" spans="11:17" x14ac:dyDescent="0.3">
      <c r="K830" t="s">
        <v>970</v>
      </c>
      <c r="L830">
        <v>0</v>
      </c>
      <c r="M830">
        <v>0</v>
      </c>
      <c r="N830">
        <v>0</v>
      </c>
      <c r="O830">
        <v>0</v>
      </c>
      <c r="P830">
        <v>0</v>
      </c>
      <c r="Q830">
        <v>0</v>
      </c>
    </row>
    <row r="831" spans="11:17" x14ac:dyDescent="0.3">
      <c r="K831" t="s">
        <v>971</v>
      </c>
      <c r="L831">
        <v>0</v>
      </c>
      <c r="M831">
        <v>0</v>
      </c>
      <c r="N831">
        <v>0</v>
      </c>
      <c r="O831">
        <v>0</v>
      </c>
      <c r="P831">
        <v>0</v>
      </c>
      <c r="Q831">
        <v>0</v>
      </c>
    </row>
    <row r="832" spans="11:17" x14ac:dyDescent="0.3">
      <c r="K832" t="s">
        <v>973</v>
      </c>
      <c r="L832">
        <v>0</v>
      </c>
      <c r="M832">
        <v>0</v>
      </c>
      <c r="N832">
        <v>0</v>
      </c>
      <c r="O832">
        <v>0</v>
      </c>
      <c r="P832">
        <v>0</v>
      </c>
      <c r="Q832">
        <v>0</v>
      </c>
    </row>
    <row r="833" spans="11:17" x14ac:dyDescent="0.3">
      <c r="K833" t="s">
        <v>975</v>
      </c>
      <c r="L833">
        <v>0</v>
      </c>
      <c r="M833">
        <v>0</v>
      </c>
      <c r="N833">
        <v>0</v>
      </c>
      <c r="O833">
        <v>0</v>
      </c>
      <c r="P833">
        <v>0</v>
      </c>
      <c r="Q833">
        <v>0</v>
      </c>
    </row>
    <row r="834" spans="11:17" x14ac:dyDescent="0.3">
      <c r="K834" t="s">
        <v>976</v>
      </c>
      <c r="L834">
        <v>0</v>
      </c>
      <c r="M834">
        <v>0</v>
      </c>
      <c r="N834">
        <v>0</v>
      </c>
      <c r="O834">
        <v>0</v>
      </c>
      <c r="P834">
        <v>0</v>
      </c>
      <c r="Q834">
        <v>0</v>
      </c>
    </row>
    <row r="835" spans="11:17" x14ac:dyDescent="0.3">
      <c r="K835" t="s">
        <v>977</v>
      </c>
      <c r="L835">
        <v>0</v>
      </c>
      <c r="M835">
        <v>0</v>
      </c>
      <c r="N835">
        <v>0</v>
      </c>
      <c r="O835">
        <v>0</v>
      </c>
      <c r="P835">
        <v>0</v>
      </c>
      <c r="Q835">
        <v>0</v>
      </c>
    </row>
    <row r="836" spans="11:17" x14ac:dyDescent="0.3">
      <c r="K836" t="s">
        <v>978</v>
      </c>
      <c r="L836">
        <v>0</v>
      </c>
      <c r="M836">
        <v>0</v>
      </c>
      <c r="N836">
        <v>0</v>
      </c>
      <c r="O836">
        <v>0</v>
      </c>
      <c r="P836">
        <v>0</v>
      </c>
      <c r="Q836">
        <v>0</v>
      </c>
    </row>
    <row r="837" spans="11:17" x14ac:dyDescent="0.3">
      <c r="K837" t="s">
        <v>979</v>
      </c>
      <c r="L837">
        <v>0</v>
      </c>
      <c r="M837">
        <v>0</v>
      </c>
      <c r="N837">
        <v>0</v>
      </c>
      <c r="O837">
        <v>0</v>
      </c>
      <c r="P837">
        <v>0</v>
      </c>
      <c r="Q837">
        <v>0</v>
      </c>
    </row>
    <row r="838" spans="11:17" x14ac:dyDescent="0.3">
      <c r="K838" t="s">
        <v>980</v>
      </c>
      <c r="L838">
        <v>0</v>
      </c>
      <c r="M838">
        <v>0</v>
      </c>
      <c r="N838">
        <v>0</v>
      </c>
      <c r="O838">
        <v>0</v>
      </c>
      <c r="P838">
        <v>0</v>
      </c>
      <c r="Q838">
        <v>0</v>
      </c>
    </row>
    <row r="839" spans="11:17" x14ac:dyDescent="0.3">
      <c r="K839" t="s">
        <v>981</v>
      </c>
      <c r="L839">
        <v>0</v>
      </c>
      <c r="M839">
        <v>0</v>
      </c>
      <c r="N839">
        <v>0</v>
      </c>
      <c r="O839">
        <v>0</v>
      </c>
      <c r="P839">
        <v>0</v>
      </c>
      <c r="Q839">
        <v>0</v>
      </c>
    </row>
    <row r="840" spans="11:17" x14ac:dyDescent="0.3">
      <c r="K840" t="s">
        <v>983</v>
      </c>
      <c r="L840">
        <v>0</v>
      </c>
      <c r="M840">
        <v>0</v>
      </c>
      <c r="N840">
        <v>0</v>
      </c>
      <c r="O840">
        <v>0</v>
      </c>
      <c r="P840">
        <v>0</v>
      </c>
      <c r="Q840">
        <v>0</v>
      </c>
    </row>
    <row r="841" spans="11:17" x14ac:dyDescent="0.3">
      <c r="K841" t="s">
        <v>984</v>
      </c>
      <c r="L841">
        <v>0</v>
      </c>
      <c r="M841">
        <v>0</v>
      </c>
      <c r="N841">
        <v>0</v>
      </c>
      <c r="O841">
        <v>0</v>
      </c>
      <c r="P841">
        <v>0</v>
      </c>
      <c r="Q841">
        <v>0</v>
      </c>
    </row>
    <row r="842" spans="11:17" x14ac:dyDescent="0.3">
      <c r="K842" t="s">
        <v>986</v>
      </c>
      <c r="L842">
        <v>0</v>
      </c>
      <c r="M842">
        <v>0</v>
      </c>
      <c r="N842">
        <v>0</v>
      </c>
      <c r="O842">
        <v>0</v>
      </c>
      <c r="P842">
        <v>0</v>
      </c>
      <c r="Q842">
        <v>0</v>
      </c>
    </row>
    <row r="843" spans="11:17" x14ac:dyDescent="0.3">
      <c r="K843" t="s">
        <v>222</v>
      </c>
      <c r="L843">
        <v>0</v>
      </c>
      <c r="M843">
        <v>0</v>
      </c>
      <c r="N843">
        <v>0</v>
      </c>
      <c r="O843">
        <v>0</v>
      </c>
      <c r="P843">
        <v>0</v>
      </c>
      <c r="Q843">
        <v>0</v>
      </c>
    </row>
    <row r="844" spans="11:17" x14ac:dyDescent="0.3">
      <c r="K844" t="s">
        <v>987</v>
      </c>
      <c r="L844">
        <v>0</v>
      </c>
      <c r="M844">
        <v>0</v>
      </c>
      <c r="N844">
        <v>0</v>
      </c>
      <c r="O844">
        <v>0</v>
      </c>
      <c r="P844">
        <v>0</v>
      </c>
      <c r="Q844">
        <v>0</v>
      </c>
    </row>
    <row r="845" spans="11:17" x14ac:dyDescent="0.3">
      <c r="K845" t="s">
        <v>988</v>
      </c>
      <c r="L845">
        <v>0</v>
      </c>
      <c r="M845">
        <v>0</v>
      </c>
      <c r="N845">
        <v>0</v>
      </c>
      <c r="O845">
        <v>0</v>
      </c>
      <c r="P845">
        <v>0</v>
      </c>
      <c r="Q845">
        <v>0</v>
      </c>
    </row>
    <row r="846" spans="11:17" x14ac:dyDescent="0.3">
      <c r="K846" t="s">
        <v>989</v>
      </c>
      <c r="L846">
        <v>0</v>
      </c>
      <c r="M846">
        <v>0</v>
      </c>
      <c r="N846">
        <v>0</v>
      </c>
      <c r="O846">
        <v>0</v>
      </c>
      <c r="P846">
        <v>0</v>
      </c>
      <c r="Q846">
        <v>0</v>
      </c>
    </row>
    <row r="847" spans="11:17" x14ac:dyDescent="0.3">
      <c r="K847" t="s">
        <v>991</v>
      </c>
      <c r="L847">
        <v>0</v>
      </c>
      <c r="M847">
        <v>0</v>
      </c>
      <c r="N847">
        <v>0</v>
      </c>
      <c r="O847">
        <v>0</v>
      </c>
      <c r="P847">
        <v>0</v>
      </c>
      <c r="Q847">
        <v>0</v>
      </c>
    </row>
    <row r="848" spans="11:17" x14ac:dyDescent="0.3">
      <c r="K848" t="s">
        <v>992</v>
      </c>
      <c r="L848">
        <v>0</v>
      </c>
      <c r="M848">
        <v>0</v>
      </c>
      <c r="N848">
        <v>0</v>
      </c>
      <c r="O848">
        <v>0</v>
      </c>
      <c r="P848">
        <v>0</v>
      </c>
      <c r="Q848">
        <v>0</v>
      </c>
    </row>
    <row r="849" spans="11:17" x14ac:dyDescent="0.3">
      <c r="K849" t="s">
        <v>994</v>
      </c>
      <c r="L849">
        <v>0</v>
      </c>
      <c r="M849">
        <v>0</v>
      </c>
      <c r="N849">
        <v>0</v>
      </c>
      <c r="O849">
        <v>0</v>
      </c>
      <c r="P849">
        <v>0</v>
      </c>
      <c r="Q849">
        <v>0</v>
      </c>
    </row>
    <row r="850" spans="11:17" x14ac:dyDescent="0.3">
      <c r="K850" t="s">
        <v>996</v>
      </c>
      <c r="L850">
        <v>0</v>
      </c>
      <c r="M850">
        <v>0</v>
      </c>
      <c r="N850">
        <v>0</v>
      </c>
      <c r="O850">
        <v>0</v>
      </c>
      <c r="P850">
        <v>0</v>
      </c>
      <c r="Q850">
        <v>0</v>
      </c>
    </row>
    <row r="851" spans="11:17" x14ac:dyDescent="0.3">
      <c r="K851" t="s">
        <v>997</v>
      </c>
      <c r="L851">
        <v>0</v>
      </c>
      <c r="M851">
        <v>0</v>
      </c>
      <c r="N851">
        <v>0</v>
      </c>
      <c r="O851">
        <v>0</v>
      </c>
      <c r="P851">
        <v>0</v>
      </c>
      <c r="Q851">
        <v>0</v>
      </c>
    </row>
    <row r="852" spans="11:17" x14ac:dyDescent="0.3">
      <c r="K852" t="s">
        <v>999</v>
      </c>
      <c r="L852">
        <v>0</v>
      </c>
      <c r="M852">
        <v>0</v>
      </c>
      <c r="N852">
        <v>0</v>
      </c>
      <c r="O852">
        <v>0</v>
      </c>
      <c r="P852">
        <v>0</v>
      </c>
      <c r="Q852">
        <v>0</v>
      </c>
    </row>
    <row r="853" spans="11:17" x14ac:dyDescent="0.3">
      <c r="K853" t="s">
        <v>1000</v>
      </c>
      <c r="L853">
        <v>0</v>
      </c>
      <c r="M853">
        <v>0</v>
      </c>
      <c r="N853">
        <v>0</v>
      </c>
      <c r="O853">
        <v>0</v>
      </c>
      <c r="P853">
        <v>0</v>
      </c>
      <c r="Q853">
        <v>0</v>
      </c>
    </row>
    <row r="854" spans="11:17" x14ac:dyDescent="0.3">
      <c r="K854" t="s">
        <v>1001</v>
      </c>
      <c r="L854">
        <v>0</v>
      </c>
      <c r="M854">
        <v>0</v>
      </c>
      <c r="N854">
        <v>0</v>
      </c>
      <c r="O854">
        <v>0</v>
      </c>
      <c r="P854">
        <v>0</v>
      </c>
      <c r="Q854">
        <v>0</v>
      </c>
    </row>
    <row r="855" spans="11:17" x14ac:dyDescent="0.3">
      <c r="K855" t="s">
        <v>1002</v>
      </c>
      <c r="L855">
        <v>0</v>
      </c>
      <c r="M855">
        <v>0</v>
      </c>
      <c r="N855">
        <v>0</v>
      </c>
      <c r="O855">
        <v>0</v>
      </c>
      <c r="P855">
        <v>0</v>
      </c>
      <c r="Q855">
        <v>0</v>
      </c>
    </row>
    <row r="856" spans="11:17" x14ac:dyDescent="0.3">
      <c r="K856" t="s">
        <v>1004</v>
      </c>
      <c r="L856">
        <v>0</v>
      </c>
      <c r="M856">
        <v>0</v>
      </c>
      <c r="N856">
        <v>0</v>
      </c>
      <c r="O856">
        <v>0</v>
      </c>
      <c r="P856">
        <v>0</v>
      </c>
      <c r="Q856">
        <v>0</v>
      </c>
    </row>
    <row r="857" spans="11:17" x14ac:dyDescent="0.3">
      <c r="K857" t="s">
        <v>1005</v>
      </c>
      <c r="L857">
        <v>0</v>
      </c>
      <c r="M857">
        <v>0</v>
      </c>
      <c r="N857">
        <v>0</v>
      </c>
      <c r="O857">
        <v>0</v>
      </c>
      <c r="P857">
        <v>0</v>
      </c>
      <c r="Q857">
        <v>0</v>
      </c>
    </row>
    <row r="858" spans="11:17" x14ac:dyDescent="0.3">
      <c r="K858" t="s">
        <v>1006</v>
      </c>
      <c r="L858">
        <v>0</v>
      </c>
      <c r="M858">
        <v>0</v>
      </c>
      <c r="N858">
        <v>0</v>
      </c>
      <c r="O858">
        <v>0</v>
      </c>
      <c r="P858">
        <v>0</v>
      </c>
      <c r="Q858">
        <v>0</v>
      </c>
    </row>
    <row r="859" spans="11:17" x14ac:dyDescent="0.3">
      <c r="K859" t="s">
        <v>1007</v>
      </c>
      <c r="L859">
        <v>0</v>
      </c>
      <c r="M859">
        <v>0</v>
      </c>
      <c r="N859">
        <v>0</v>
      </c>
      <c r="O859">
        <v>0</v>
      </c>
      <c r="P859">
        <v>0</v>
      </c>
      <c r="Q859">
        <v>0</v>
      </c>
    </row>
    <row r="860" spans="11:17" x14ac:dyDescent="0.3">
      <c r="K860" t="s">
        <v>1008</v>
      </c>
      <c r="L860">
        <v>0</v>
      </c>
      <c r="M860">
        <v>0</v>
      </c>
      <c r="N860">
        <v>0</v>
      </c>
      <c r="O860">
        <v>0</v>
      </c>
      <c r="P860">
        <v>0</v>
      </c>
      <c r="Q860">
        <v>0</v>
      </c>
    </row>
    <row r="861" spans="11:17" x14ac:dyDescent="0.3">
      <c r="K861" t="s">
        <v>1009</v>
      </c>
      <c r="L861">
        <v>0</v>
      </c>
      <c r="M861">
        <v>0</v>
      </c>
      <c r="N861">
        <v>0</v>
      </c>
      <c r="O861">
        <v>0</v>
      </c>
      <c r="P861">
        <v>0</v>
      </c>
      <c r="Q861">
        <v>0</v>
      </c>
    </row>
    <row r="862" spans="11:17" x14ac:dyDescent="0.3">
      <c r="K862" t="s">
        <v>1010</v>
      </c>
      <c r="L862">
        <v>0</v>
      </c>
      <c r="M862">
        <v>0</v>
      </c>
      <c r="N862">
        <v>0</v>
      </c>
      <c r="O862">
        <v>0</v>
      </c>
      <c r="P862">
        <v>0</v>
      </c>
      <c r="Q862">
        <v>0</v>
      </c>
    </row>
    <row r="863" spans="11:17" x14ac:dyDescent="0.3">
      <c r="K863" t="s">
        <v>1011</v>
      </c>
      <c r="L863">
        <v>0</v>
      </c>
      <c r="M863">
        <v>0</v>
      </c>
      <c r="N863">
        <v>0</v>
      </c>
      <c r="O863">
        <v>0</v>
      </c>
      <c r="P863">
        <v>0</v>
      </c>
      <c r="Q863">
        <v>0</v>
      </c>
    </row>
    <row r="864" spans="11:17" x14ac:dyDescent="0.3">
      <c r="K864" t="s">
        <v>1012</v>
      </c>
      <c r="L864">
        <v>0</v>
      </c>
      <c r="M864">
        <v>0</v>
      </c>
      <c r="N864">
        <v>0</v>
      </c>
      <c r="O864">
        <v>0</v>
      </c>
      <c r="P864">
        <v>0</v>
      </c>
      <c r="Q864">
        <v>0</v>
      </c>
    </row>
    <row r="865" spans="11:17" x14ac:dyDescent="0.3">
      <c r="K865" t="s">
        <v>1013</v>
      </c>
      <c r="L865">
        <v>0</v>
      </c>
      <c r="M865">
        <v>0</v>
      </c>
      <c r="N865">
        <v>0</v>
      </c>
      <c r="O865">
        <v>0</v>
      </c>
      <c r="P865">
        <v>0</v>
      </c>
      <c r="Q865">
        <v>0</v>
      </c>
    </row>
    <row r="866" spans="11:17" x14ac:dyDescent="0.3">
      <c r="K866" t="s">
        <v>1016</v>
      </c>
      <c r="L866">
        <v>0</v>
      </c>
      <c r="M866">
        <v>0</v>
      </c>
      <c r="N866">
        <v>0</v>
      </c>
      <c r="O866">
        <v>0</v>
      </c>
      <c r="P866">
        <v>0</v>
      </c>
      <c r="Q866">
        <v>0</v>
      </c>
    </row>
    <row r="867" spans="11:17" x14ac:dyDescent="0.3">
      <c r="K867" t="s">
        <v>1017</v>
      </c>
      <c r="L867">
        <v>0</v>
      </c>
      <c r="M867">
        <v>0</v>
      </c>
      <c r="N867">
        <v>0</v>
      </c>
      <c r="O867">
        <v>0</v>
      </c>
      <c r="P867">
        <v>0</v>
      </c>
      <c r="Q867">
        <v>0</v>
      </c>
    </row>
    <row r="868" spans="11:17" x14ac:dyDescent="0.3">
      <c r="K868" t="s">
        <v>1018</v>
      </c>
      <c r="L868">
        <v>0</v>
      </c>
      <c r="M868">
        <v>0</v>
      </c>
      <c r="N868">
        <v>0</v>
      </c>
      <c r="O868">
        <v>0</v>
      </c>
      <c r="P868">
        <v>0</v>
      </c>
      <c r="Q868">
        <v>0</v>
      </c>
    </row>
    <row r="869" spans="11:17" x14ac:dyDescent="0.3">
      <c r="K869" t="s">
        <v>1019</v>
      </c>
      <c r="L869">
        <v>0</v>
      </c>
      <c r="M869">
        <v>0</v>
      </c>
      <c r="N869">
        <v>0</v>
      </c>
      <c r="O869">
        <v>0</v>
      </c>
      <c r="P869">
        <v>0</v>
      </c>
      <c r="Q869">
        <v>0</v>
      </c>
    </row>
    <row r="870" spans="11:17" x14ac:dyDescent="0.3">
      <c r="K870" t="s">
        <v>1020</v>
      </c>
      <c r="L870">
        <v>0</v>
      </c>
      <c r="M870">
        <v>0</v>
      </c>
      <c r="N870">
        <v>0</v>
      </c>
      <c r="O870">
        <v>0</v>
      </c>
      <c r="P870">
        <v>0</v>
      </c>
      <c r="Q870">
        <v>0</v>
      </c>
    </row>
    <row r="871" spans="11:17" x14ac:dyDescent="0.3">
      <c r="K871" t="s">
        <v>1021</v>
      </c>
      <c r="L871">
        <v>0</v>
      </c>
      <c r="M871">
        <v>0</v>
      </c>
      <c r="N871">
        <v>0</v>
      </c>
      <c r="O871">
        <v>0</v>
      </c>
      <c r="P871">
        <v>0</v>
      </c>
      <c r="Q871">
        <v>0</v>
      </c>
    </row>
    <row r="872" spans="11:17" x14ac:dyDescent="0.3">
      <c r="K872" t="s">
        <v>1022</v>
      </c>
      <c r="L872">
        <v>0</v>
      </c>
      <c r="M872">
        <v>0</v>
      </c>
      <c r="N872">
        <v>0</v>
      </c>
      <c r="O872">
        <v>0</v>
      </c>
      <c r="P872">
        <v>0</v>
      </c>
      <c r="Q872">
        <v>0</v>
      </c>
    </row>
    <row r="873" spans="11:17" x14ac:dyDescent="0.3">
      <c r="K873" t="s">
        <v>1023</v>
      </c>
      <c r="L873">
        <v>0</v>
      </c>
      <c r="M873">
        <v>0</v>
      </c>
      <c r="N873">
        <v>0</v>
      </c>
      <c r="O873">
        <v>0</v>
      </c>
      <c r="P873">
        <v>0</v>
      </c>
      <c r="Q873">
        <v>0</v>
      </c>
    </row>
    <row r="874" spans="11:17" x14ac:dyDescent="0.3">
      <c r="K874" t="s">
        <v>1024</v>
      </c>
      <c r="L874">
        <v>0</v>
      </c>
      <c r="M874">
        <v>0</v>
      </c>
      <c r="N874">
        <v>0</v>
      </c>
      <c r="O874">
        <v>0</v>
      </c>
      <c r="P874">
        <v>0</v>
      </c>
      <c r="Q874">
        <v>0</v>
      </c>
    </row>
    <row r="875" spans="11:17" x14ac:dyDescent="0.3">
      <c r="K875" t="s">
        <v>1025</v>
      </c>
      <c r="L875">
        <v>0</v>
      </c>
      <c r="M875">
        <v>0</v>
      </c>
      <c r="N875">
        <v>0</v>
      </c>
      <c r="O875">
        <v>0</v>
      </c>
      <c r="P875">
        <v>0</v>
      </c>
      <c r="Q875">
        <v>0</v>
      </c>
    </row>
    <row r="876" spans="11:17" x14ac:dyDescent="0.3">
      <c r="K876" t="s">
        <v>1026</v>
      </c>
      <c r="L876">
        <v>0</v>
      </c>
      <c r="M876">
        <v>0</v>
      </c>
      <c r="N876">
        <v>0</v>
      </c>
      <c r="O876">
        <v>0</v>
      </c>
      <c r="P876">
        <v>0</v>
      </c>
      <c r="Q876">
        <v>0</v>
      </c>
    </row>
    <row r="877" spans="11:17" x14ac:dyDescent="0.3">
      <c r="K877" t="s">
        <v>1027</v>
      </c>
      <c r="L877">
        <v>0</v>
      </c>
      <c r="M877">
        <v>0</v>
      </c>
      <c r="N877">
        <v>0</v>
      </c>
      <c r="O877">
        <v>0</v>
      </c>
      <c r="P877">
        <v>0</v>
      </c>
      <c r="Q877">
        <v>0</v>
      </c>
    </row>
    <row r="878" spans="11:17" x14ac:dyDescent="0.3">
      <c r="K878" t="s">
        <v>1030</v>
      </c>
      <c r="L878">
        <v>0</v>
      </c>
      <c r="M878">
        <v>0</v>
      </c>
      <c r="N878">
        <v>0</v>
      </c>
      <c r="O878">
        <v>0</v>
      </c>
      <c r="P878">
        <v>0</v>
      </c>
      <c r="Q878">
        <v>0</v>
      </c>
    </row>
    <row r="879" spans="11:17" x14ac:dyDescent="0.3">
      <c r="K879" t="s">
        <v>1031</v>
      </c>
      <c r="L879">
        <v>0</v>
      </c>
      <c r="M879">
        <v>0</v>
      </c>
      <c r="N879">
        <v>0</v>
      </c>
      <c r="O879">
        <v>0</v>
      </c>
      <c r="P879">
        <v>0</v>
      </c>
      <c r="Q879">
        <v>0</v>
      </c>
    </row>
    <row r="880" spans="11:17" x14ac:dyDescent="0.3">
      <c r="K880" t="s">
        <v>595</v>
      </c>
      <c r="L880">
        <v>0</v>
      </c>
      <c r="M880">
        <v>0</v>
      </c>
      <c r="N880">
        <v>0</v>
      </c>
      <c r="O880">
        <v>0</v>
      </c>
      <c r="P880">
        <v>0</v>
      </c>
      <c r="Q880">
        <v>0</v>
      </c>
    </row>
    <row r="881" spans="11:17" x14ac:dyDescent="0.3">
      <c r="K881" t="s">
        <v>1033</v>
      </c>
      <c r="L881">
        <v>0</v>
      </c>
      <c r="M881">
        <v>0</v>
      </c>
      <c r="N881">
        <v>0</v>
      </c>
      <c r="O881">
        <v>0</v>
      </c>
      <c r="P881">
        <v>0</v>
      </c>
      <c r="Q881">
        <v>0</v>
      </c>
    </row>
    <row r="882" spans="11:17" x14ac:dyDescent="0.3">
      <c r="K882" t="s">
        <v>1035</v>
      </c>
      <c r="L882">
        <v>0</v>
      </c>
      <c r="M882">
        <v>0</v>
      </c>
      <c r="N882">
        <v>0</v>
      </c>
      <c r="O882">
        <v>0</v>
      </c>
      <c r="P882">
        <v>0</v>
      </c>
      <c r="Q882">
        <v>0</v>
      </c>
    </row>
    <row r="883" spans="11:17" x14ac:dyDescent="0.3">
      <c r="K883" t="s">
        <v>1036</v>
      </c>
      <c r="L883">
        <v>0</v>
      </c>
      <c r="M883">
        <v>0</v>
      </c>
      <c r="N883">
        <v>0</v>
      </c>
      <c r="O883">
        <v>0</v>
      </c>
      <c r="P883">
        <v>0</v>
      </c>
      <c r="Q883">
        <v>0</v>
      </c>
    </row>
    <row r="884" spans="11:17" x14ac:dyDescent="0.3">
      <c r="K884" t="s">
        <v>1037</v>
      </c>
      <c r="L884">
        <v>0</v>
      </c>
      <c r="M884">
        <v>0</v>
      </c>
      <c r="N884">
        <v>0</v>
      </c>
      <c r="O884">
        <v>0</v>
      </c>
      <c r="P884">
        <v>0</v>
      </c>
      <c r="Q884">
        <v>0</v>
      </c>
    </row>
    <row r="885" spans="11:17" x14ac:dyDescent="0.3">
      <c r="K885" t="s">
        <v>1040</v>
      </c>
      <c r="L885">
        <v>0</v>
      </c>
      <c r="M885">
        <v>0</v>
      </c>
      <c r="N885">
        <v>0</v>
      </c>
      <c r="O885">
        <v>0</v>
      </c>
      <c r="P885">
        <v>0</v>
      </c>
      <c r="Q885">
        <v>0</v>
      </c>
    </row>
    <row r="886" spans="11:17" x14ac:dyDescent="0.3">
      <c r="K886" t="s">
        <v>1041</v>
      </c>
      <c r="L886">
        <v>0</v>
      </c>
      <c r="M886">
        <v>0</v>
      </c>
      <c r="N886">
        <v>0</v>
      </c>
      <c r="O886">
        <v>0</v>
      </c>
      <c r="P886">
        <v>0</v>
      </c>
      <c r="Q886">
        <v>0</v>
      </c>
    </row>
    <row r="887" spans="11:17" x14ac:dyDescent="0.3">
      <c r="K887" t="s">
        <v>1042</v>
      </c>
      <c r="L887">
        <v>0</v>
      </c>
      <c r="M887">
        <v>0</v>
      </c>
      <c r="N887">
        <v>0</v>
      </c>
      <c r="O887">
        <v>0</v>
      </c>
      <c r="P887">
        <v>0</v>
      </c>
      <c r="Q887">
        <v>0</v>
      </c>
    </row>
    <row r="888" spans="11:17" x14ac:dyDescent="0.3">
      <c r="K888" t="s">
        <v>1044</v>
      </c>
      <c r="L888">
        <v>0</v>
      </c>
      <c r="M888">
        <v>0</v>
      </c>
      <c r="N888">
        <v>0</v>
      </c>
      <c r="O888">
        <v>0</v>
      </c>
      <c r="P888">
        <v>0</v>
      </c>
      <c r="Q888">
        <v>0</v>
      </c>
    </row>
    <row r="889" spans="11:17" x14ac:dyDescent="0.3">
      <c r="K889" t="s">
        <v>1045</v>
      </c>
      <c r="L889">
        <v>0</v>
      </c>
      <c r="M889">
        <v>0</v>
      </c>
      <c r="N889">
        <v>0</v>
      </c>
      <c r="O889">
        <v>0</v>
      </c>
      <c r="P889">
        <v>0</v>
      </c>
      <c r="Q889">
        <v>0</v>
      </c>
    </row>
    <row r="890" spans="11:17" x14ac:dyDescent="0.3">
      <c r="K890" t="s">
        <v>1046</v>
      </c>
      <c r="L890">
        <v>0</v>
      </c>
      <c r="M890">
        <v>0</v>
      </c>
      <c r="N890">
        <v>0</v>
      </c>
      <c r="O890">
        <v>0</v>
      </c>
      <c r="P890">
        <v>0</v>
      </c>
      <c r="Q890">
        <v>0</v>
      </c>
    </row>
    <row r="891" spans="11:17" x14ac:dyDescent="0.3">
      <c r="K891" t="s">
        <v>1047</v>
      </c>
      <c r="L891">
        <v>0</v>
      </c>
      <c r="M891">
        <v>0</v>
      </c>
      <c r="N891">
        <v>0</v>
      </c>
      <c r="O891">
        <v>0</v>
      </c>
      <c r="P891">
        <v>0</v>
      </c>
      <c r="Q891">
        <v>0</v>
      </c>
    </row>
    <row r="892" spans="11:17" x14ac:dyDescent="0.3">
      <c r="K892" t="s">
        <v>1048</v>
      </c>
      <c r="L892">
        <v>0</v>
      </c>
      <c r="M892">
        <v>0</v>
      </c>
      <c r="N892">
        <v>0</v>
      </c>
      <c r="O892">
        <v>0</v>
      </c>
      <c r="P892">
        <v>0</v>
      </c>
      <c r="Q892">
        <v>0</v>
      </c>
    </row>
    <row r="893" spans="11:17" x14ac:dyDescent="0.3">
      <c r="K893" t="s">
        <v>1049</v>
      </c>
      <c r="L893">
        <v>0</v>
      </c>
      <c r="M893">
        <v>0</v>
      </c>
      <c r="N893">
        <v>0</v>
      </c>
      <c r="O893">
        <v>0</v>
      </c>
      <c r="P893">
        <v>0</v>
      </c>
      <c r="Q893">
        <v>0</v>
      </c>
    </row>
    <row r="894" spans="11:17" x14ac:dyDescent="0.3">
      <c r="K894" t="s">
        <v>1050</v>
      </c>
      <c r="L894">
        <v>0</v>
      </c>
      <c r="M894">
        <v>0</v>
      </c>
      <c r="N894">
        <v>0</v>
      </c>
      <c r="O894">
        <v>0</v>
      </c>
      <c r="P894">
        <v>0</v>
      </c>
      <c r="Q894">
        <v>0</v>
      </c>
    </row>
    <row r="895" spans="11:17" x14ac:dyDescent="0.3">
      <c r="K895" t="s">
        <v>1051</v>
      </c>
      <c r="L895">
        <v>0</v>
      </c>
      <c r="M895">
        <v>0</v>
      </c>
      <c r="N895">
        <v>0</v>
      </c>
      <c r="O895">
        <v>0</v>
      </c>
      <c r="P895">
        <v>0</v>
      </c>
      <c r="Q895">
        <v>0</v>
      </c>
    </row>
    <row r="896" spans="11:17" x14ac:dyDescent="0.3">
      <c r="K896" t="s">
        <v>1052</v>
      </c>
      <c r="L896">
        <v>0</v>
      </c>
      <c r="M896">
        <v>0</v>
      </c>
      <c r="N896">
        <v>0</v>
      </c>
      <c r="O896">
        <v>0</v>
      </c>
      <c r="P896">
        <v>0</v>
      </c>
      <c r="Q896">
        <v>0</v>
      </c>
    </row>
    <row r="897" spans="11:17" x14ac:dyDescent="0.3">
      <c r="K897" t="s">
        <v>1053</v>
      </c>
      <c r="L897">
        <v>0</v>
      </c>
      <c r="M897">
        <v>0</v>
      </c>
      <c r="N897">
        <v>0</v>
      </c>
      <c r="O897">
        <v>0</v>
      </c>
      <c r="P897">
        <v>0</v>
      </c>
      <c r="Q897">
        <v>0</v>
      </c>
    </row>
    <row r="898" spans="11:17" x14ac:dyDescent="0.3">
      <c r="K898" t="s">
        <v>1054</v>
      </c>
      <c r="L898">
        <v>0</v>
      </c>
      <c r="M898">
        <v>0</v>
      </c>
      <c r="N898">
        <v>0</v>
      </c>
      <c r="O898">
        <v>0</v>
      </c>
      <c r="P898">
        <v>0</v>
      </c>
      <c r="Q898">
        <v>0</v>
      </c>
    </row>
    <row r="899" spans="11:17" x14ac:dyDescent="0.3">
      <c r="K899" t="s">
        <v>1057</v>
      </c>
      <c r="L899">
        <v>0</v>
      </c>
      <c r="M899">
        <v>0</v>
      </c>
      <c r="N899">
        <v>0</v>
      </c>
      <c r="O899">
        <v>0</v>
      </c>
      <c r="P899">
        <v>0</v>
      </c>
      <c r="Q899">
        <v>0</v>
      </c>
    </row>
    <row r="900" spans="11:17" x14ac:dyDescent="0.3">
      <c r="K900" t="s">
        <v>1058</v>
      </c>
      <c r="L900">
        <v>0</v>
      </c>
      <c r="M900">
        <v>0</v>
      </c>
      <c r="N900">
        <v>0</v>
      </c>
      <c r="O900">
        <v>0</v>
      </c>
      <c r="P900">
        <v>0</v>
      </c>
      <c r="Q900">
        <v>0</v>
      </c>
    </row>
    <row r="901" spans="11:17" x14ac:dyDescent="0.3">
      <c r="K901" t="s">
        <v>1059</v>
      </c>
      <c r="L901">
        <v>0</v>
      </c>
      <c r="M901">
        <v>0</v>
      </c>
      <c r="N901">
        <v>0</v>
      </c>
      <c r="O901">
        <v>0</v>
      </c>
      <c r="P901">
        <v>0</v>
      </c>
      <c r="Q901">
        <v>0</v>
      </c>
    </row>
    <row r="902" spans="11:17" x14ac:dyDescent="0.3">
      <c r="K902" t="s">
        <v>974</v>
      </c>
      <c r="L902">
        <v>0</v>
      </c>
      <c r="M902">
        <v>0</v>
      </c>
      <c r="N902">
        <v>0</v>
      </c>
      <c r="O902">
        <v>0</v>
      </c>
      <c r="P902">
        <v>0</v>
      </c>
      <c r="Q902">
        <v>0</v>
      </c>
    </row>
    <row r="903" spans="11:17" x14ac:dyDescent="0.3">
      <c r="K903" t="s">
        <v>1060</v>
      </c>
      <c r="L903">
        <v>0</v>
      </c>
      <c r="M903">
        <v>0</v>
      </c>
      <c r="N903">
        <v>0</v>
      </c>
      <c r="O903">
        <v>0</v>
      </c>
      <c r="P903">
        <v>0</v>
      </c>
      <c r="Q903">
        <v>0</v>
      </c>
    </row>
    <row r="904" spans="11:17" x14ac:dyDescent="0.3">
      <c r="K904" t="s">
        <v>1061</v>
      </c>
      <c r="L904">
        <v>0</v>
      </c>
      <c r="M904">
        <v>0</v>
      </c>
      <c r="N904">
        <v>0</v>
      </c>
      <c r="O904">
        <v>0</v>
      </c>
      <c r="P904">
        <v>0</v>
      </c>
      <c r="Q904">
        <v>0</v>
      </c>
    </row>
    <row r="905" spans="11:17" x14ac:dyDescent="0.3">
      <c r="K905" t="s">
        <v>1062</v>
      </c>
      <c r="L905">
        <v>0</v>
      </c>
      <c r="M905">
        <v>0</v>
      </c>
      <c r="N905">
        <v>0</v>
      </c>
      <c r="O905">
        <v>0</v>
      </c>
      <c r="P905">
        <v>0</v>
      </c>
      <c r="Q905">
        <v>0</v>
      </c>
    </row>
    <row r="906" spans="11:17" x14ac:dyDescent="0.3">
      <c r="K906" t="s">
        <v>1063</v>
      </c>
      <c r="L906">
        <v>0</v>
      </c>
      <c r="M906">
        <v>0</v>
      </c>
      <c r="N906">
        <v>0</v>
      </c>
      <c r="O906">
        <v>0</v>
      </c>
      <c r="P906">
        <v>0</v>
      </c>
      <c r="Q906">
        <v>0</v>
      </c>
    </row>
    <row r="907" spans="11:17" x14ac:dyDescent="0.3">
      <c r="K907" t="s">
        <v>1064</v>
      </c>
      <c r="L907">
        <v>0</v>
      </c>
      <c r="M907">
        <v>0</v>
      </c>
      <c r="N907">
        <v>0</v>
      </c>
      <c r="O907">
        <v>0</v>
      </c>
      <c r="P907">
        <v>0</v>
      </c>
      <c r="Q907">
        <v>0</v>
      </c>
    </row>
    <row r="908" spans="11:17" x14ac:dyDescent="0.3">
      <c r="K908" t="s">
        <v>1065</v>
      </c>
      <c r="L908">
        <v>0</v>
      </c>
      <c r="M908">
        <v>0</v>
      </c>
      <c r="N908">
        <v>0</v>
      </c>
      <c r="O908">
        <v>0</v>
      </c>
      <c r="P908">
        <v>0</v>
      </c>
      <c r="Q908">
        <v>0</v>
      </c>
    </row>
    <row r="909" spans="11:17" x14ac:dyDescent="0.3">
      <c r="K909" t="s">
        <v>1066</v>
      </c>
      <c r="L909">
        <v>0</v>
      </c>
      <c r="M909">
        <v>0</v>
      </c>
      <c r="N909">
        <v>0</v>
      </c>
      <c r="O909">
        <v>0</v>
      </c>
      <c r="P909">
        <v>0</v>
      </c>
      <c r="Q909">
        <v>0</v>
      </c>
    </row>
    <row r="910" spans="11:17" x14ac:dyDescent="0.3">
      <c r="K910" t="s">
        <v>1067</v>
      </c>
      <c r="L910">
        <v>0</v>
      </c>
      <c r="M910">
        <v>0</v>
      </c>
      <c r="N910">
        <v>0</v>
      </c>
      <c r="O910">
        <v>0</v>
      </c>
      <c r="P910">
        <v>0</v>
      </c>
      <c r="Q910">
        <v>0</v>
      </c>
    </row>
    <row r="911" spans="11:17" x14ac:dyDescent="0.3">
      <c r="K911" t="s">
        <v>1068</v>
      </c>
      <c r="L911">
        <v>0</v>
      </c>
      <c r="M911">
        <v>0</v>
      </c>
      <c r="N911">
        <v>0</v>
      </c>
      <c r="O911">
        <v>0</v>
      </c>
      <c r="P911">
        <v>0</v>
      </c>
      <c r="Q911">
        <v>0</v>
      </c>
    </row>
    <row r="912" spans="11:17" x14ac:dyDescent="0.3">
      <c r="K912" t="s">
        <v>1070</v>
      </c>
      <c r="L912">
        <v>0</v>
      </c>
      <c r="M912">
        <v>0</v>
      </c>
      <c r="N912">
        <v>0</v>
      </c>
      <c r="O912">
        <v>0</v>
      </c>
      <c r="P912">
        <v>0</v>
      </c>
      <c r="Q912">
        <v>0</v>
      </c>
    </row>
    <row r="913" spans="11:17" x14ac:dyDescent="0.3">
      <c r="K913" t="s">
        <v>1071</v>
      </c>
      <c r="L913">
        <v>0</v>
      </c>
      <c r="M913">
        <v>0</v>
      </c>
      <c r="N913">
        <v>0</v>
      </c>
      <c r="O913">
        <v>0</v>
      </c>
      <c r="P913">
        <v>0</v>
      </c>
      <c r="Q913">
        <v>0</v>
      </c>
    </row>
    <row r="914" spans="11:17" x14ac:dyDescent="0.3">
      <c r="K914" t="s">
        <v>1072</v>
      </c>
      <c r="L914">
        <v>0</v>
      </c>
      <c r="M914">
        <v>0</v>
      </c>
      <c r="N914">
        <v>0</v>
      </c>
      <c r="O914">
        <v>0</v>
      </c>
      <c r="P914">
        <v>0</v>
      </c>
      <c r="Q914">
        <v>0</v>
      </c>
    </row>
    <row r="915" spans="11:17" x14ac:dyDescent="0.3">
      <c r="K915" t="s">
        <v>1073</v>
      </c>
      <c r="L915">
        <v>0</v>
      </c>
      <c r="M915">
        <v>0</v>
      </c>
      <c r="N915">
        <v>0</v>
      </c>
      <c r="O915">
        <v>0</v>
      </c>
      <c r="P915">
        <v>0</v>
      </c>
      <c r="Q915">
        <v>0</v>
      </c>
    </row>
    <row r="916" spans="11:17" x14ac:dyDescent="0.3">
      <c r="K916" t="s">
        <v>1075</v>
      </c>
      <c r="L916">
        <v>0</v>
      </c>
      <c r="M916">
        <v>0</v>
      </c>
      <c r="N916">
        <v>0</v>
      </c>
      <c r="O916">
        <v>0</v>
      </c>
      <c r="P916">
        <v>0</v>
      </c>
      <c r="Q916">
        <v>0</v>
      </c>
    </row>
    <row r="917" spans="11:17" x14ac:dyDescent="0.3">
      <c r="K917" t="s">
        <v>1076</v>
      </c>
      <c r="L917">
        <v>0</v>
      </c>
      <c r="M917">
        <v>0</v>
      </c>
      <c r="N917">
        <v>0</v>
      </c>
      <c r="O917">
        <v>0</v>
      </c>
      <c r="P917">
        <v>0</v>
      </c>
      <c r="Q917">
        <v>0</v>
      </c>
    </row>
    <row r="918" spans="11:17" x14ac:dyDescent="0.3">
      <c r="K918" t="s">
        <v>1077</v>
      </c>
      <c r="L918">
        <v>0</v>
      </c>
      <c r="M918">
        <v>0</v>
      </c>
      <c r="N918">
        <v>0</v>
      </c>
      <c r="O918">
        <v>0</v>
      </c>
      <c r="P918">
        <v>0</v>
      </c>
      <c r="Q918">
        <v>0</v>
      </c>
    </row>
    <row r="919" spans="11:17" x14ac:dyDescent="0.3">
      <c r="K919" t="s">
        <v>1080</v>
      </c>
      <c r="L919">
        <v>0</v>
      </c>
      <c r="M919">
        <v>0</v>
      </c>
      <c r="N919">
        <v>0</v>
      </c>
      <c r="O919">
        <v>0</v>
      </c>
      <c r="P919">
        <v>0</v>
      </c>
      <c r="Q919">
        <v>0</v>
      </c>
    </row>
    <row r="920" spans="11:17" x14ac:dyDescent="0.3">
      <c r="K920" t="s">
        <v>760</v>
      </c>
      <c r="L920">
        <v>0</v>
      </c>
      <c r="M920">
        <v>0</v>
      </c>
      <c r="N920">
        <v>0</v>
      </c>
      <c r="O920">
        <v>0</v>
      </c>
      <c r="P920">
        <v>0</v>
      </c>
      <c r="Q920">
        <v>0</v>
      </c>
    </row>
    <row r="921" spans="11:17" x14ac:dyDescent="0.3">
      <c r="K921" t="s">
        <v>1081</v>
      </c>
      <c r="L921">
        <v>0</v>
      </c>
      <c r="M921">
        <v>0</v>
      </c>
      <c r="N921">
        <v>0</v>
      </c>
      <c r="O921">
        <v>0</v>
      </c>
      <c r="P921">
        <v>0</v>
      </c>
      <c r="Q921">
        <v>0</v>
      </c>
    </row>
    <row r="922" spans="11:17" x14ac:dyDescent="0.3">
      <c r="K922" t="s">
        <v>1083</v>
      </c>
      <c r="L922">
        <v>0</v>
      </c>
      <c r="M922">
        <v>0</v>
      </c>
      <c r="N922">
        <v>0</v>
      </c>
      <c r="O922">
        <v>0</v>
      </c>
      <c r="P922">
        <v>0</v>
      </c>
      <c r="Q922">
        <v>0</v>
      </c>
    </row>
    <row r="923" spans="11:17" x14ac:dyDescent="0.3">
      <c r="K923" t="s">
        <v>1084</v>
      </c>
      <c r="L923">
        <v>0</v>
      </c>
      <c r="M923">
        <v>0</v>
      </c>
      <c r="N923">
        <v>0</v>
      </c>
      <c r="O923">
        <v>0</v>
      </c>
      <c r="P923">
        <v>0</v>
      </c>
      <c r="Q923">
        <v>0</v>
      </c>
    </row>
    <row r="924" spans="11:17" x14ac:dyDescent="0.3">
      <c r="K924" t="s">
        <v>1086</v>
      </c>
      <c r="L924">
        <v>0</v>
      </c>
      <c r="M924">
        <v>0</v>
      </c>
      <c r="N924">
        <v>0</v>
      </c>
      <c r="O924">
        <v>0</v>
      </c>
      <c r="P924">
        <v>0</v>
      </c>
      <c r="Q924">
        <v>0</v>
      </c>
    </row>
    <row r="925" spans="11:17" x14ac:dyDescent="0.3">
      <c r="K925" t="s">
        <v>1088</v>
      </c>
      <c r="L925">
        <v>0</v>
      </c>
      <c r="M925">
        <v>0</v>
      </c>
      <c r="N925">
        <v>0</v>
      </c>
      <c r="O925">
        <v>0</v>
      </c>
      <c r="P925">
        <v>0</v>
      </c>
      <c r="Q925">
        <v>0</v>
      </c>
    </row>
    <row r="926" spans="11:17" x14ac:dyDescent="0.3">
      <c r="K926" t="s">
        <v>1089</v>
      </c>
      <c r="L926">
        <v>0</v>
      </c>
      <c r="M926">
        <v>0</v>
      </c>
      <c r="N926">
        <v>0</v>
      </c>
      <c r="O926">
        <v>0</v>
      </c>
      <c r="P926">
        <v>0</v>
      </c>
      <c r="Q926">
        <v>0</v>
      </c>
    </row>
    <row r="927" spans="11:17" x14ac:dyDescent="0.3">
      <c r="K927" t="s">
        <v>1090</v>
      </c>
      <c r="L927">
        <v>0</v>
      </c>
      <c r="M927">
        <v>0</v>
      </c>
      <c r="N927">
        <v>0</v>
      </c>
      <c r="O927">
        <v>0</v>
      </c>
      <c r="P927">
        <v>0</v>
      </c>
      <c r="Q927">
        <v>0</v>
      </c>
    </row>
    <row r="928" spans="11:17" x14ac:dyDescent="0.3">
      <c r="K928" t="s">
        <v>1091</v>
      </c>
      <c r="L928">
        <v>0</v>
      </c>
      <c r="M928">
        <v>0</v>
      </c>
      <c r="N928">
        <v>0</v>
      </c>
      <c r="O928">
        <v>0</v>
      </c>
      <c r="P928">
        <v>0</v>
      </c>
      <c r="Q928">
        <v>0</v>
      </c>
    </row>
    <row r="929" spans="11:17" x14ac:dyDescent="0.3">
      <c r="K929" t="s">
        <v>1092</v>
      </c>
      <c r="L929">
        <v>0</v>
      </c>
      <c r="M929">
        <v>0</v>
      </c>
      <c r="N929">
        <v>0</v>
      </c>
      <c r="O929">
        <v>0</v>
      </c>
      <c r="P929">
        <v>0</v>
      </c>
      <c r="Q929">
        <v>0</v>
      </c>
    </row>
    <row r="930" spans="11:17" x14ac:dyDescent="0.3">
      <c r="K930" t="s">
        <v>1094</v>
      </c>
      <c r="L930">
        <v>0</v>
      </c>
      <c r="M930">
        <v>0</v>
      </c>
      <c r="N930">
        <v>0</v>
      </c>
      <c r="O930">
        <v>0</v>
      </c>
      <c r="P930">
        <v>0</v>
      </c>
      <c r="Q930">
        <v>0</v>
      </c>
    </row>
    <row r="931" spans="11:17" x14ac:dyDescent="0.3">
      <c r="K931" t="s">
        <v>1095</v>
      </c>
      <c r="L931">
        <v>0</v>
      </c>
      <c r="M931">
        <v>0</v>
      </c>
      <c r="N931">
        <v>0</v>
      </c>
      <c r="O931">
        <v>0</v>
      </c>
      <c r="P931">
        <v>0</v>
      </c>
      <c r="Q931">
        <v>0</v>
      </c>
    </row>
    <row r="932" spans="11:17" x14ac:dyDescent="0.3">
      <c r="K932" t="s">
        <v>1096</v>
      </c>
      <c r="L932">
        <v>0</v>
      </c>
      <c r="M932">
        <v>0</v>
      </c>
      <c r="N932">
        <v>0</v>
      </c>
      <c r="O932">
        <v>0</v>
      </c>
      <c r="P932">
        <v>0</v>
      </c>
      <c r="Q932">
        <v>0</v>
      </c>
    </row>
    <row r="933" spans="11:17" x14ac:dyDescent="0.3">
      <c r="K933" t="s">
        <v>1098</v>
      </c>
      <c r="L933">
        <v>0</v>
      </c>
      <c r="M933">
        <v>0</v>
      </c>
      <c r="N933">
        <v>0</v>
      </c>
      <c r="O933">
        <v>0</v>
      </c>
      <c r="P933">
        <v>0</v>
      </c>
      <c r="Q933">
        <v>0</v>
      </c>
    </row>
    <row r="934" spans="11:17" x14ac:dyDescent="0.3">
      <c r="K934" t="s">
        <v>1099</v>
      </c>
      <c r="L934">
        <v>0</v>
      </c>
      <c r="M934">
        <v>0</v>
      </c>
      <c r="N934">
        <v>0</v>
      </c>
      <c r="O934">
        <v>0</v>
      </c>
      <c r="P934">
        <v>0</v>
      </c>
      <c r="Q934">
        <v>0</v>
      </c>
    </row>
    <row r="935" spans="11:17" x14ac:dyDescent="0.3">
      <c r="K935" t="s">
        <v>1100</v>
      </c>
      <c r="L935">
        <v>0</v>
      </c>
      <c r="M935">
        <v>0</v>
      </c>
      <c r="N935">
        <v>0</v>
      </c>
      <c r="O935">
        <v>0</v>
      </c>
      <c r="P935">
        <v>0</v>
      </c>
      <c r="Q935">
        <v>0</v>
      </c>
    </row>
    <row r="936" spans="11:17" x14ac:dyDescent="0.3">
      <c r="K936" t="s">
        <v>1101</v>
      </c>
      <c r="L936">
        <v>0</v>
      </c>
      <c r="M936">
        <v>0</v>
      </c>
      <c r="N936">
        <v>0</v>
      </c>
      <c r="O936">
        <v>0</v>
      </c>
      <c r="P936">
        <v>0</v>
      </c>
      <c r="Q936">
        <v>0</v>
      </c>
    </row>
    <row r="937" spans="11:17" x14ac:dyDescent="0.3">
      <c r="K937" t="s">
        <v>1102</v>
      </c>
      <c r="L937">
        <v>0</v>
      </c>
      <c r="M937">
        <v>0</v>
      </c>
      <c r="N937">
        <v>0</v>
      </c>
      <c r="O937">
        <v>0</v>
      </c>
      <c r="P937">
        <v>0</v>
      </c>
      <c r="Q937">
        <v>0</v>
      </c>
    </row>
    <row r="938" spans="11:17" x14ac:dyDescent="0.3">
      <c r="K938" t="s">
        <v>1085</v>
      </c>
      <c r="L938">
        <v>0</v>
      </c>
      <c r="M938">
        <v>0</v>
      </c>
      <c r="N938">
        <v>0</v>
      </c>
      <c r="O938">
        <v>0</v>
      </c>
      <c r="P938">
        <v>0</v>
      </c>
      <c r="Q938">
        <v>0</v>
      </c>
    </row>
    <row r="939" spans="11:17" x14ac:dyDescent="0.3">
      <c r="K939" t="s">
        <v>1103</v>
      </c>
      <c r="L939">
        <v>0</v>
      </c>
      <c r="M939">
        <v>0</v>
      </c>
      <c r="N939">
        <v>0</v>
      </c>
      <c r="O939">
        <v>0</v>
      </c>
      <c r="P939">
        <v>0</v>
      </c>
      <c r="Q939">
        <v>0</v>
      </c>
    </row>
    <row r="940" spans="11:17" x14ac:dyDescent="0.3">
      <c r="K940" t="s">
        <v>1105</v>
      </c>
      <c r="L940">
        <v>0</v>
      </c>
      <c r="M940">
        <v>0</v>
      </c>
      <c r="N940">
        <v>0</v>
      </c>
      <c r="O940">
        <v>0</v>
      </c>
      <c r="P940">
        <v>0</v>
      </c>
      <c r="Q940">
        <v>0</v>
      </c>
    </row>
    <row r="941" spans="11:17" x14ac:dyDescent="0.3">
      <c r="K941" t="s">
        <v>1107</v>
      </c>
      <c r="L941">
        <v>0</v>
      </c>
      <c r="M941">
        <v>0</v>
      </c>
      <c r="N941">
        <v>0</v>
      </c>
      <c r="O941">
        <v>0</v>
      </c>
      <c r="P941">
        <v>0</v>
      </c>
      <c r="Q941">
        <v>0</v>
      </c>
    </row>
    <row r="942" spans="11:17" x14ac:dyDescent="0.3">
      <c r="K942" t="s">
        <v>1108</v>
      </c>
      <c r="L942">
        <v>0</v>
      </c>
      <c r="M942">
        <v>0</v>
      </c>
      <c r="N942">
        <v>0</v>
      </c>
      <c r="O942">
        <v>0</v>
      </c>
      <c r="P942">
        <v>0</v>
      </c>
      <c r="Q942">
        <v>0</v>
      </c>
    </row>
    <row r="943" spans="11:17" x14ac:dyDescent="0.3">
      <c r="K943" t="s">
        <v>1110</v>
      </c>
      <c r="L943">
        <v>0</v>
      </c>
      <c r="M943">
        <v>0</v>
      </c>
      <c r="N943">
        <v>0</v>
      </c>
      <c r="O943">
        <v>0</v>
      </c>
      <c r="P943">
        <v>0</v>
      </c>
      <c r="Q943">
        <v>0</v>
      </c>
    </row>
    <row r="944" spans="11:17" x14ac:dyDescent="0.3">
      <c r="K944" t="s">
        <v>1111</v>
      </c>
      <c r="L944">
        <v>0</v>
      </c>
      <c r="M944">
        <v>0</v>
      </c>
      <c r="N944">
        <v>0</v>
      </c>
      <c r="O944">
        <v>0</v>
      </c>
      <c r="P944">
        <v>0</v>
      </c>
      <c r="Q944">
        <v>0</v>
      </c>
    </row>
    <row r="945" spans="11:17" x14ac:dyDescent="0.3">
      <c r="K945" t="s">
        <v>1112</v>
      </c>
      <c r="L945">
        <v>0</v>
      </c>
      <c r="M945">
        <v>0</v>
      </c>
      <c r="N945">
        <v>0</v>
      </c>
      <c r="O945">
        <v>0</v>
      </c>
      <c r="P945">
        <v>0</v>
      </c>
      <c r="Q945">
        <v>0</v>
      </c>
    </row>
    <row r="946" spans="11:17" x14ac:dyDescent="0.3">
      <c r="K946" t="s">
        <v>1113</v>
      </c>
      <c r="L946">
        <v>0</v>
      </c>
      <c r="M946">
        <v>0</v>
      </c>
      <c r="N946">
        <v>0</v>
      </c>
      <c r="O946">
        <v>0</v>
      </c>
      <c r="P946">
        <v>0</v>
      </c>
      <c r="Q946">
        <v>0</v>
      </c>
    </row>
    <row r="947" spans="11:17" x14ac:dyDescent="0.3">
      <c r="K947" t="s">
        <v>1115</v>
      </c>
      <c r="L947">
        <v>0</v>
      </c>
      <c r="M947">
        <v>0</v>
      </c>
      <c r="N947">
        <v>0</v>
      </c>
      <c r="O947">
        <v>0</v>
      </c>
      <c r="P947">
        <v>0</v>
      </c>
      <c r="Q947">
        <v>0</v>
      </c>
    </row>
    <row r="948" spans="11:17" x14ac:dyDescent="0.3">
      <c r="K948" t="s">
        <v>1116</v>
      </c>
      <c r="L948">
        <v>0</v>
      </c>
      <c r="M948">
        <v>0</v>
      </c>
      <c r="N948">
        <v>0</v>
      </c>
      <c r="O948">
        <v>0</v>
      </c>
      <c r="P948">
        <v>0</v>
      </c>
      <c r="Q948">
        <v>0</v>
      </c>
    </row>
    <row r="949" spans="11:17" x14ac:dyDescent="0.3">
      <c r="K949" t="s">
        <v>1117</v>
      </c>
      <c r="L949">
        <v>0</v>
      </c>
      <c r="M949">
        <v>0</v>
      </c>
      <c r="N949">
        <v>0</v>
      </c>
      <c r="O949">
        <v>0</v>
      </c>
      <c r="P949">
        <v>0</v>
      </c>
      <c r="Q949">
        <v>0</v>
      </c>
    </row>
    <row r="950" spans="11:17" x14ac:dyDescent="0.3">
      <c r="K950" t="s">
        <v>1118</v>
      </c>
      <c r="L950">
        <v>0</v>
      </c>
      <c r="M950">
        <v>0</v>
      </c>
      <c r="N950">
        <v>0</v>
      </c>
      <c r="O950">
        <v>0</v>
      </c>
      <c r="P950">
        <v>0</v>
      </c>
      <c r="Q950">
        <v>0</v>
      </c>
    </row>
    <row r="951" spans="11:17" x14ac:dyDescent="0.3">
      <c r="K951" t="s">
        <v>1119</v>
      </c>
      <c r="L951">
        <v>0</v>
      </c>
      <c r="M951">
        <v>0</v>
      </c>
      <c r="N951">
        <v>0</v>
      </c>
      <c r="O951">
        <v>0</v>
      </c>
      <c r="P951">
        <v>0</v>
      </c>
      <c r="Q951">
        <v>0</v>
      </c>
    </row>
    <row r="952" spans="11:17" x14ac:dyDescent="0.3">
      <c r="K952" t="s">
        <v>1120</v>
      </c>
      <c r="L952">
        <v>0</v>
      </c>
      <c r="M952">
        <v>0</v>
      </c>
      <c r="N952">
        <v>0</v>
      </c>
      <c r="O952">
        <v>0</v>
      </c>
      <c r="P952">
        <v>0</v>
      </c>
      <c r="Q952">
        <v>0</v>
      </c>
    </row>
    <row r="953" spans="11:17" x14ac:dyDescent="0.3">
      <c r="K953" t="s">
        <v>1121</v>
      </c>
      <c r="L953">
        <v>0</v>
      </c>
      <c r="M953">
        <v>0</v>
      </c>
      <c r="N953">
        <v>0</v>
      </c>
      <c r="O953">
        <v>0</v>
      </c>
      <c r="P953">
        <v>0</v>
      </c>
      <c r="Q953">
        <v>0</v>
      </c>
    </row>
    <row r="954" spans="11:17" x14ac:dyDescent="0.3">
      <c r="K954" t="s">
        <v>1122</v>
      </c>
      <c r="L954">
        <v>0</v>
      </c>
      <c r="M954">
        <v>0</v>
      </c>
      <c r="N954">
        <v>0</v>
      </c>
      <c r="O954">
        <v>0</v>
      </c>
      <c r="P954">
        <v>0</v>
      </c>
      <c r="Q954">
        <v>0</v>
      </c>
    </row>
    <row r="955" spans="11:17" x14ac:dyDescent="0.3">
      <c r="K955" t="s">
        <v>1123</v>
      </c>
      <c r="L955">
        <v>0</v>
      </c>
      <c r="M955">
        <v>0</v>
      </c>
      <c r="N955">
        <v>0</v>
      </c>
      <c r="O955">
        <v>0</v>
      </c>
      <c r="P955">
        <v>0</v>
      </c>
      <c r="Q955">
        <v>0</v>
      </c>
    </row>
    <row r="956" spans="11:17" x14ac:dyDescent="0.3">
      <c r="K956" t="s">
        <v>1124</v>
      </c>
      <c r="L956">
        <v>0</v>
      </c>
      <c r="M956">
        <v>0</v>
      </c>
      <c r="N956">
        <v>0</v>
      </c>
      <c r="O956">
        <v>0</v>
      </c>
      <c r="P956">
        <v>0</v>
      </c>
      <c r="Q956">
        <v>0</v>
      </c>
    </row>
    <row r="957" spans="11:17" x14ac:dyDescent="0.3">
      <c r="K957" t="s">
        <v>1126</v>
      </c>
      <c r="L957">
        <v>0</v>
      </c>
      <c r="M957">
        <v>0</v>
      </c>
      <c r="N957">
        <v>0</v>
      </c>
      <c r="O957">
        <v>0</v>
      </c>
      <c r="P957">
        <v>0</v>
      </c>
      <c r="Q957">
        <v>0</v>
      </c>
    </row>
    <row r="958" spans="11:17" x14ac:dyDescent="0.3">
      <c r="K958" t="s">
        <v>1131</v>
      </c>
      <c r="L958">
        <v>0</v>
      </c>
      <c r="M958">
        <v>0</v>
      </c>
      <c r="N958">
        <v>0</v>
      </c>
      <c r="O958">
        <v>0</v>
      </c>
      <c r="P958">
        <v>0</v>
      </c>
      <c r="Q958">
        <v>0</v>
      </c>
    </row>
    <row r="959" spans="11:17" x14ac:dyDescent="0.3">
      <c r="K959" t="s">
        <v>1133</v>
      </c>
      <c r="L959">
        <v>0</v>
      </c>
      <c r="M959">
        <v>0</v>
      </c>
      <c r="N959">
        <v>0</v>
      </c>
      <c r="O959">
        <v>0</v>
      </c>
      <c r="P959">
        <v>0</v>
      </c>
      <c r="Q959">
        <v>0</v>
      </c>
    </row>
    <row r="960" spans="11:17" x14ac:dyDescent="0.3">
      <c r="K960" t="s">
        <v>1134</v>
      </c>
      <c r="L960">
        <v>0</v>
      </c>
      <c r="M960">
        <v>0</v>
      </c>
      <c r="N960">
        <v>0</v>
      </c>
      <c r="O960">
        <v>0</v>
      </c>
      <c r="P960">
        <v>0</v>
      </c>
      <c r="Q960">
        <v>0</v>
      </c>
    </row>
    <row r="961" spans="11:17" x14ac:dyDescent="0.3">
      <c r="K961" t="s">
        <v>1135</v>
      </c>
      <c r="L961">
        <v>0</v>
      </c>
      <c r="M961">
        <v>0</v>
      </c>
      <c r="N961">
        <v>0</v>
      </c>
      <c r="O961">
        <v>0</v>
      </c>
      <c r="P961">
        <v>0</v>
      </c>
      <c r="Q961">
        <v>0</v>
      </c>
    </row>
    <row r="962" spans="11:17" x14ac:dyDescent="0.3">
      <c r="K962" t="s">
        <v>1136</v>
      </c>
      <c r="L962">
        <v>0</v>
      </c>
      <c r="M962">
        <v>0</v>
      </c>
      <c r="N962">
        <v>0</v>
      </c>
      <c r="O962">
        <v>0</v>
      </c>
      <c r="P962">
        <v>0</v>
      </c>
      <c r="Q962">
        <v>0</v>
      </c>
    </row>
    <row r="963" spans="11:17" x14ac:dyDescent="0.3">
      <c r="K963" t="s">
        <v>1137</v>
      </c>
      <c r="L963">
        <v>0</v>
      </c>
      <c r="M963">
        <v>0</v>
      </c>
      <c r="N963">
        <v>0</v>
      </c>
      <c r="O963">
        <v>0</v>
      </c>
      <c r="P963">
        <v>0</v>
      </c>
      <c r="Q963">
        <v>0</v>
      </c>
    </row>
    <row r="964" spans="11:17" x14ac:dyDescent="0.3">
      <c r="K964" t="s">
        <v>1138</v>
      </c>
      <c r="L964">
        <v>0</v>
      </c>
      <c r="M964">
        <v>0</v>
      </c>
      <c r="N964">
        <v>0</v>
      </c>
      <c r="O964">
        <v>0</v>
      </c>
      <c r="P964">
        <v>0</v>
      </c>
      <c r="Q964">
        <v>0</v>
      </c>
    </row>
    <row r="965" spans="11:17" x14ac:dyDescent="0.3">
      <c r="K965" t="s">
        <v>1139</v>
      </c>
      <c r="L965">
        <v>0</v>
      </c>
      <c r="M965">
        <v>0</v>
      </c>
      <c r="N965">
        <v>0</v>
      </c>
      <c r="O965">
        <v>0</v>
      </c>
      <c r="P965">
        <v>0</v>
      </c>
      <c r="Q965">
        <v>0</v>
      </c>
    </row>
    <row r="966" spans="11:17" x14ac:dyDescent="0.3">
      <c r="K966" t="s">
        <v>1140</v>
      </c>
      <c r="L966">
        <v>0</v>
      </c>
      <c r="M966">
        <v>0</v>
      </c>
      <c r="N966">
        <v>0</v>
      </c>
      <c r="O966">
        <v>0</v>
      </c>
      <c r="P966">
        <v>0</v>
      </c>
      <c r="Q966">
        <v>0</v>
      </c>
    </row>
    <row r="967" spans="11:17" x14ac:dyDescent="0.3">
      <c r="K967" t="s">
        <v>1142</v>
      </c>
      <c r="L967">
        <v>0</v>
      </c>
      <c r="M967">
        <v>0</v>
      </c>
      <c r="N967">
        <v>0</v>
      </c>
      <c r="O967">
        <v>0</v>
      </c>
      <c r="P967">
        <v>0</v>
      </c>
      <c r="Q967">
        <v>0</v>
      </c>
    </row>
    <row r="968" spans="11:17" x14ac:dyDescent="0.3">
      <c r="K968" t="s">
        <v>1143</v>
      </c>
      <c r="L968">
        <v>0</v>
      </c>
      <c r="M968">
        <v>0</v>
      </c>
      <c r="N968">
        <v>0</v>
      </c>
      <c r="O968">
        <v>0</v>
      </c>
      <c r="P968">
        <v>0</v>
      </c>
      <c r="Q968">
        <v>0</v>
      </c>
    </row>
    <row r="969" spans="11:17" x14ac:dyDescent="0.3">
      <c r="K969" t="s">
        <v>1145</v>
      </c>
      <c r="L969">
        <v>0</v>
      </c>
      <c r="M969">
        <v>0</v>
      </c>
      <c r="N969">
        <v>0</v>
      </c>
      <c r="O969">
        <v>0</v>
      </c>
      <c r="P969">
        <v>0</v>
      </c>
      <c r="Q969">
        <v>0</v>
      </c>
    </row>
    <row r="970" spans="11:17" x14ac:dyDescent="0.3">
      <c r="K970" t="s">
        <v>1147</v>
      </c>
      <c r="L970">
        <v>0</v>
      </c>
      <c r="M970">
        <v>0</v>
      </c>
      <c r="N970">
        <v>0</v>
      </c>
      <c r="O970">
        <v>0</v>
      </c>
      <c r="P970">
        <v>0</v>
      </c>
      <c r="Q970">
        <v>0</v>
      </c>
    </row>
    <row r="971" spans="11:17" x14ac:dyDescent="0.3">
      <c r="K971" t="s">
        <v>1150</v>
      </c>
      <c r="L971">
        <v>0</v>
      </c>
      <c r="M971">
        <v>0</v>
      </c>
      <c r="N971">
        <v>0</v>
      </c>
      <c r="O971">
        <v>0</v>
      </c>
      <c r="P971">
        <v>0</v>
      </c>
      <c r="Q971">
        <v>0</v>
      </c>
    </row>
    <row r="972" spans="11:17" x14ac:dyDescent="0.3">
      <c r="K972" t="s">
        <v>1151</v>
      </c>
      <c r="L972">
        <v>0</v>
      </c>
      <c r="M972">
        <v>0</v>
      </c>
      <c r="N972">
        <v>0</v>
      </c>
      <c r="O972">
        <v>0</v>
      </c>
      <c r="P972">
        <v>0</v>
      </c>
      <c r="Q972">
        <v>0</v>
      </c>
    </row>
    <row r="973" spans="11:17" x14ac:dyDescent="0.3">
      <c r="K973" t="s">
        <v>1153</v>
      </c>
      <c r="L973">
        <v>0</v>
      </c>
      <c r="M973">
        <v>0</v>
      </c>
      <c r="N973">
        <v>0</v>
      </c>
      <c r="O973">
        <v>0</v>
      </c>
      <c r="P973">
        <v>0</v>
      </c>
      <c r="Q973">
        <v>0</v>
      </c>
    </row>
    <row r="974" spans="11:17" x14ac:dyDescent="0.3">
      <c r="K974" t="s">
        <v>1155</v>
      </c>
      <c r="L974">
        <v>0</v>
      </c>
      <c r="M974">
        <v>0</v>
      </c>
      <c r="N974">
        <v>0</v>
      </c>
      <c r="O974">
        <v>0</v>
      </c>
      <c r="P974">
        <v>0</v>
      </c>
      <c r="Q974">
        <v>0</v>
      </c>
    </row>
    <row r="975" spans="11:17" x14ac:dyDescent="0.3">
      <c r="K975" t="s">
        <v>1156</v>
      </c>
      <c r="L975">
        <v>0</v>
      </c>
      <c r="M975">
        <v>0</v>
      </c>
      <c r="N975">
        <v>0</v>
      </c>
      <c r="O975">
        <v>0</v>
      </c>
      <c r="P975">
        <v>0</v>
      </c>
      <c r="Q975">
        <v>0</v>
      </c>
    </row>
    <row r="976" spans="11:17" x14ac:dyDescent="0.3">
      <c r="K976" t="s">
        <v>1157</v>
      </c>
      <c r="L976">
        <v>0</v>
      </c>
      <c r="M976">
        <v>0</v>
      </c>
      <c r="N976">
        <v>0</v>
      </c>
      <c r="O976">
        <v>0</v>
      </c>
      <c r="P976">
        <v>0</v>
      </c>
      <c r="Q976">
        <v>0</v>
      </c>
    </row>
    <row r="977" spans="11:17" x14ac:dyDescent="0.3">
      <c r="K977" t="s">
        <v>1158</v>
      </c>
      <c r="L977">
        <v>0</v>
      </c>
      <c r="M977">
        <v>0</v>
      </c>
      <c r="N977">
        <v>0</v>
      </c>
      <c r="O977">
        <v>0</v>
      </c>
      <c r="P977">
        <v>0</v>
      </c>
      <c r="Q977">
        <v>0</v>
      </c>
    </row>
    <row r="978" spans="11:17" x14ac:dyDescent="0.3">
      <c r="K978" t="s">
        <v>1159</v>
      </c>
      <c r="L978">
        <v>0</v>
      </c>
      <c r="M978">
        <v>0</v>
      </c>
      <c r="N978">
        <v>0</v>
      </c>
      <c r="O978">
        <v>0</v>
      </c>
      <c r="P978">
        <v>0</v>
      </c>
      <c r="Q978">
        <v>0</v>
      </c>
    </row>
    <row r="979" spans="11:17" x14ac:dyDescent="0.3">
      <c r="K979" t="s">
        <v>1160</v>
      </c>
      <c r="L979">
        <v>0</v>
      </c>
      <c r="M979">
        <v>0</v>
      </c>
      <c r="N979">
        <v>0</v>
      </c>
      <c r="O979">
        <v>0</v>
      </c>
      <c r="P979">
        <v>0</v>
      </c>
      <c r="Q979">
        <v>0</v>
      </c>
    </row>
    <row r="980" spans="11:17" x14ac:dyDescent="0.3">
      <c r="K980" t="s">
        <v>944</v>
      </c>
      <c r="L980">
        <v>0</v>
      </c>
      <c r="M980">
        <v>0</v>
      </c>
      <c r="N980">
        <v>0</v>
      </c>
      <c r="O980">
        <v>0</v>
      </c>
      <c r="P980">
        <v>0</v>
      </c>
      <c r="Q980">
        <v>0</v>
      </c>
    </row>
    <row r="981" spans="11:17" x14ac:dyDescent="0.3">
      <c r="K981" t="s">
        <v>1165</v>
      </c>
      <c r="L981">
        <v>0</v>
      </c>
      <c r="M981">
        <v>0</v>
      </c>
      <c r="N981">
        <v>0</v>
      </c>
      <c r="O981">
        <v>0</v>
      </c>
      <c r="P981">
        <v>0</v>
      </c>
      <c r="Q981">
        <v>0</v>
      </c>
    </row>
    <row r="982" spans="11:17" x14ac:dyDescent="0.3">
      <c r="K982" t="s">
        <v>1168</v>
      </c>
      <c r="L982">
        <v>0</v>
      </c>
      <c r="M982">
        <v>0</v>
      </c>
      <c r="N982">
        <v>0</v>
      </c>
      <c r="O982">
        <v>0</v>
      </c>
      <c r="P982">
        <v>0</v>
      </c>
      <c r="Q982">
        <v>0</v>
      </c>
    </row>
    <row r="983" spans="11:17" x14ac:dyDescent="0.3">
      <c r="K983" t="s">
        <v>1169</v>
      </c>
      <c r="L983">
        <v>0</v>
      </c>
      <c r="M983">
        <v>0</v>
      </c>
      <c r="N983">
        <v>0</v>
      </c>
      <c r="O983">
        <v>0</v>
      </c>
      <c r="P983">
        <v>0</v>
      </c>
      <c r="Q983">
        <v>0</v>
      </c>
    </row>
    <row r="984" spans="11:17" x14ac:dyDescent="0.3">
      <c r="K984" t="s">
        <v>1170</v>
      </c>
      <c r="L984">
        <v>0</v>
      </c>
      <c r="M984">
        <v>0</v>
      </c>
      <c r="N984">
        <v>0</v>
      </c>
      <c r="O984">
        <v>0</v>
      </c>
      <c r="P984">
        <v>0</v>
      </c>
      <c r="Q984">
        <v>0</v>
      </c>
    </row>
    <row r="985" spans="11:17" x14ac:dyDescent="0.3">
      <c r="K985" t="s">
        <v>1171</v>
      </c>
      <c r="L985">
        <v>0</v>
      </c>
      <c r="M985">
        <v>0</v>
      </c>
      <c r="N985">
        <v>0</v>
      </c>
      <c r="O985">
        <v>0</v>
      </c>
      <c r="P985">
        <v>0</v>
      </c>
      <c r="Q985">
        <v>0</v>
      </c>
    </row>
    <row r="986" spans="11:17" x14ac:dyDescent="0.3">
      <c r="K986" t="s">
        <v>1172</v>
      </c>
      <c r="L986">
        <v>0</v>
      </c>
      <c r="M986">
        <v>0</v>
      </c>
      <c r="N986">
        <v>0</v>
      </c>
      <c r="O986">
        <v>0</v>
      </c>
      <c r="P986">
        <v>0</v>
      </c>
      <c r="Q986">
        <v>0</v>
      </c>
    </row>
    <row r="987" spans="11:17" x14ac:dyDescent="0.3">
      <c r="K987" t="s">
        <v>1173</v>
      </c>
      <c r="L987">
        <v>0</v>
      </c>
      <c r="M987">
        <v>0</v>
      </c>
      <c r="N987">
        <v>0</v>
      </c>
      <c r="O987">
        <v>0</v>
      </c>
      <c r="P987">
        <v>0</v>
      </c>
      <c r="Q987">
        <v>0</v>
      </c>
    </row>
    <row r="988" spans="11:17" x14ac:dyDescent="0.3">
      <c r="K988" t="s">
        <v>1174</v>
      </c>
      <c r="L988">
        <v>0</v>
      </c>
      <c r="M988">
        <v>0</v>
      </c>
      <c r="N988">
        <v>0</v>
      </c>
      <c r="O988">
        <v>0</v>
      </c>
      <c r="P988">
        <v>0</v>
      </c>
      <c r="Q988">
        <v>0</v>
      </c>
    </row>
    <row r="989" spans="11:17" x14ac:dyDescent="0.3">
      <c r="K989" t="s">
        <v>1176</v>
      </c>
      <c r="L989">
        <v>0</v>
      </c>
      <c r="M989">
        <v>0</v>
      </c>
      <c r="N989">
        <v>0</v>
      </c>
      <c r="O989">
        <v>0</v>
      </c>
      <c r="P989">
        <v>0</v>
      </c>
      <c r="Q989">
        <v>0</v>
      </c>
    </row>
    <row r="990" spans="11:17" x14ac:dyDescent="0.3">
      <c r="K990" t="s">
        <v>1178</v>
      </c>
      <c r="L990">
        <v>0</v>
      </c>
      <c r="M990">
        <v>0</v>
      </c>
      <c r="N990">
        <v>0</v>
      </c>
      <c r="O990">
        <v>0</v>
      </c>
      <c r="P990">
        <v>0</v>
      </c>
      <c r="Q990">
        <v>0</v>
      </c>
    </row>
    <row r="991" spans="11:17" x14ac:dyDescent="0.3">
      <c r="K991" t="s">
        <v>1179</v>
      </c>
      <c r="L991">
        <v>0</v>
      </c>
      <c r="M991">
        <v>0</v>
      </c>
      <c r="N991">
        <v>0</v>
      </c>
      <c r="O991">
        <v>0</v>
      </c>
      <c r="P991">
        <v>0</v>
      </c>
      <c r="Q991">
        <v>0</v>
      </c>
    </row>
    <row r="992" spans="11:17" x14ac:dyDescent="0.3">
      <c r="K992" t="s">
        <v>1180</v>
      </c>
      <c r="L992">
        <v>0</v>
      </c>
      <c r="M992">
        <v>0</v>
      </c>
      <c r="N992">
        <v>0</v>
      </c>
      <c r="O992">
        <v>0</v>
      </c>
      <c r="P992">
        <v>0</v>
      </c>
      <c r="Q992">
        <v>0</v>
      </c>
    </row>
    <row r="993" spans="11:17" x14ac:dyDescent="0.3">
      <c r="K993" t="s">
        <v>661</v>
      </c>
      <c r="L993">
        <v>0</v>
      </c>
      <c r="M993">
        <v>0</v>
      </c>
      <c r="N993">
        <v>0</v>
      </c>
      <c r="O993">
        <v>0</v>
      </c>
      <c r="P993">
        <v>0</v>
      </c>
      <c r="Q993">
        <v>0</v>
      </c>
    </row>
    <row r="994" spans="11:17" x14ac:dyDescent="0.3">
      <c r="K994" t="s">
        <v>1183</v>
      </c>
      <c r="L994">
        <v>0</v>
      </c>
      <c r="M994">
        <v>0</v>
      </c>
      <c r="N994">
        <v>0</v>
      </c>
      <c r="O994">
        <v>0</v>
      </c>
      <c r="P994">
        <v>0</v>
      </c>
      <c r="Q994">
        <v>0</v>
      </c>
    </row>
    <row r="995" spans="11:17" x14ac:dyDescent="0.3">
      <c r="K995" t="s">
        <v>1184</v>
      </c>
      <c r="L995">
        <v>0</v>
      </c>
      <c r="M995">
        <v>0</v>
      </c>
      <c r="N995">
        <v>0</v>
      </c>
      <c r="O995">
        <v>0</v>
      </c>
      <c r="P995">
        <v>0</v>
      </c>
      <c r="Q995">
        <v>0</v>
      </c>
    </row>
    <row r="996" spans="11:17" x14ac:dyDescent="0.3">
      <c r="K996" t="s">
        <v>1185</v>
      </c>
      <c r="L996">
        <v>0</v>
      </c>
      <c r="M996">
        <v>0</v>
      </c>
      <c r="N996">
        <v>0</v>
      </c>
      <c r="O996">
        <v>0</v>
      </c>
      <c r="P996">
        <v>0</v>
      </c>
      <c r="Q996">
        <v>0</v>
      </c>
    </row>
    <row r="997" spans="11:17" x14ac:dyDescent="0.3">
      <c r="K997" t="s">
        <v>1187</v>
      </c>
      <c r="L997">
        <v>0</v>
      </c>
      <c r="M997">
        <v>0</v>
      </c>
      <c r="N997">
        <v>0</v>
      </c>
      <c r="O997">
        <v>0</v>
      </c>
      <c r="P997">
        <v>0</v>
      </c>
      <c r="Q997">
        <v>0</v>
      </c>
    </row>
    <row r="998" spans="11:17" x14ac:dyDescent="0.3">
      <c r="K998" t="s">
        <v>1190</v>
      </c>
      <c r="L998">
        <v>0</v>
      </c>
      <c r="M998">
        <v>0</v>
      </c>
      <c r="N998">
        <v>0</v>
      </c>
      <c r="O998">
        <v>0</v>
      </c>
      <c r="P998">
        <v>0</v>
      </c>
      <c r="Q998">
        <v>0</v>
      </c>
    </row>
    <row r="999" spans="11:17" x14ac:dyDescent="0.3">
      <c r="K999" t="s">
        <v>1191</v>
      </c>
      <c r="L999">
        <v>0</v>
      </c>
      <c r="M999">
        <v>0</v>
      </c>
      <c r="N999">
        <v>0</v>
      </c>
      <c r="O999">
        <v>0</v>
      </c>
      <c r="P999">
        <v>0</v>
      </c>
      <c r="Q999">
        <v>0</v>
      </c>
    </row>
    <row r="1000" spans="11:17" x14ac:dyDescent="0.3">
      <c r="K1000" t="s">
        <v>1192</v>
      </c>
      <c r="L1000">
        <v>0</v>
      </c>
      <c r="M1000">
        <v>0</v>
      </c>
      <c r="N1000">
        <v>0</v>
      </c>
      <c r="O1000">
        <v>0</v>
      </c>
      <c r="P1000">
        <v>0</v>
      </c>
      <c r="Q1000">
        <v>0</v>
      </c>
    </row>
    <row r="1001" spans="11:17" x14ac:dyDescent="0.3">
      <c r="K1001" t="s">
        <v>1193</v>
      </c>
      <c r="L1001">
        <v>0</v>
      </c>
      <c r="M1001">
        <v>0</v>
      </c>
      <c r="N1001">
        <v>0</v>
      </c>
      <c r="O1001">
        <v>0</v>
      </c>
      <c r="P1001">
        <v>0</v>
      </c>
      <c r="Q1001">
        <v>0</v>
      </c>
    </row>
    <row r="1002" spans="11:17" x14ac:dyDescent="0.3">
      <c r="K1002" t="s">
        <v>1194</v>
      </c>
      <c r="L1002">
        <v>0</v>
      </c>
      <c r="M1002">
        <v>0</v>
      </c>
      <c r="N1002">
        <v>0</v>
      </c>
      <c r="O1002">
        <v>0</v>
      </c>
      <c r="P1002">
        <v>0</v>
      </c>
      <c r="Q1002">
        <v>0</v>
      </c>
    </row>
    <row r="1003" spans="11:17" x14ac:dyDescent="0.3">
      <c r="K1003" t="s">
        <v>1195</v>
      </c>
      <c r="L1003">
        <v>0</v>
      </c>
      <c r="M1003">
        <v>0</v>
      </c>
      <c r="N1003">
        <v>0</v>
      </c>
      <c r="O1003">
        <v>0</v>
      </c>
      <c r="P1003">
        <v>0</v>
      </c>
      <c r="Q1003">
        <v>0</v>
      </c>
    </row>
    <row r="1004" spans="11:17" x14ac:dyDescent="0.3">
      <c r="K1004" t="s">
        <v>1196</v>
      </c>
      <c r="L1004">
        <v>0</v>
      </c>
      <c r="M1004">
        <v>0</v>
      </c>
      <c r="N1004">
        <v>0</v>
      </c>
      <c r="O1004">
        <v>0</v>
      </c>
      <c r="P1004">
        <v>0</v>
      </c>
      <c r="Q1004">
        <v>0</v>
      </c>
    </row>
    <row r="1005" spans="11:17" x14ac:dyDescent="0.3">
      <c r="K1005" t="s">
        <v>1198</v>
      </c>
      <c r="L1005">
        <v>0</v>
      </c>
      <c r="M1005">
        <v>0</v>
      </c>
      <c r="N1005">
        <v>0</v>
      </c>
      <c r="O1005">
        <v>0</v>
      </c>
      <c r="P1005">
        <v>0</v>
      </c>
      <c r="Q1005">
        <v>0</v>
      </c>
    </row>
    <row r="1006" spans="11:17" x14ac:dyDescent="0.3">
      <c r="K1006" t="s">
        <v>1199</v>
      </c>
      <c r="L1006">
        <v>0</v>
      </c>
      <c r="M1006">
        <v>0</v>
      </c>
      <c r="N1006">
        <v>0</v>
      </c>
      <c r="O1006">
        <v>0</v>
      </c>
      <c r="P1006">
        <v>0</v>
      </c>
      <c r="Q1006">
        <v>0</v>
      </c>
    </row>
    <row r="1007" spans="11:17" x14ac:dyDescent="0.3">
      <c r="K1007" t="s">
        <v>1200</v>
      </c>
      <c r="L1007">
        <v>0</v>
      </c>
      <c r="M1007">
        <v>0</v>
      </c>
      <c r="N1007">
        <v>0</v>
      </c>
      <c r="O1007">
        <v>0</v>
      </c>
      <c r="P1007">
        <v>0</v>
      </c>
      <c r="Q1007">
        <v>0</v>
      </c>
    </row>
    <row r="1008" spans="11:17" x14ac:dyDescent="0.3">
      <c r="K1008" t="s">
        <v>1201</v>
      </c>
      <c r="L1008">
        <v>0</v>
      </c>
      <c r="M1008">
        <v>0</v>
      </c>
      <c r="N1008">
        <v>0</v>
      </c>
      <c r="O1008">
        <v>0</v>
      </c>
      <c r="P1008">
        <v>0</v>
      </c>
      <c r="Q1008">
        <v>0</v>
      </c>
    </row>
    <row r="1009" spans="11:17" x14ac:dyDescent="0.3">
      <c r="K1009" t="s">
        <v>1202</v>
      </c>
      <c r="L1009">
        <v>0</v>
      </c>
      <c r="M1009">
        <v>0</v>
      </c>
      <c r="N1009">
        <v>0</v>
      </c>
      <c r="O1009">
        <v>0</v>
      </c>
      <c r="P1009">
        <v>0</v>
      </c>
      <c r="Q1009">
        <v>0</v>
      </c>
    </row>
    <row r="1010" spans="11:17" x14ac:dyDescent="0.3">
      <c r="K1010" t="s">
        <v>1205</v>
      </c>
      <c r="L1010">
        <v>0</v>
      </c>
      <c r="M1010">
        <v>0</v>
      </c>
      <c r="N1010">
        <v>0</v>
      </c>
      <c r="O1010">
        <v>0</v>
      </c>
      <c r="P1010">
        <v>0</v>
      </c>
      <c r="Q1010">
        <v>0</v>
      </c>
    </row>
    <row r="1011" spans="11:17" x14ac:dyDescent="0.3">
      <c r="K1011" t="s">
        <v>1206</v>
      </c>
      <c r="L1011">
        <v>0</v>
      </c>
      <c r="M1011">
        <v>0</v>
      </c>
      <c r="N1011">
        <v>0</v>
      </c>
      <c r="O1011">
        <v>0</v>
      </c>
      <c r="P1011">
        <v>0</v>
      </c>
      <c r="Q1011">
        <v>0</v>
      </c>
    </row>
    <row r="1012" spans="11:17" x14ac:dyDescent="0.3">
      <c r="K1012" t="s">
        <v>1208</v>
      </c>
      <c r="L1012">
        <v>0</v>
      </c>
      <c r="M1012">
        <v>0</v>
      </c>
      <c r="N1012">
        <v>0</v>
      </c>
      <c r="O1012">
        <v>0</v>
      </c>
      <c r="P1012">
        <v>0</v>
      </c>
      <c r="Q1012">
        <v>0</v>
      </c>
    </row>
    <row r="1013" spans="11:17" x14ac:dyDescent="0.3">
      <c r="K1013" t="s">
        <v>1209</v>
      </c>
      <c r="L1013">
        <v>0</v>
      </c>
      <c r="M1013">
        <v>0</v>
      </c>
      <c r="N1013">
        <v>0</v>
      </c>
      <c r="O1013">
        <v>0</v>
      </c>
      <c r="P1013">
        <v>0</v>
      </c>
      <c r="Q1013">
        <v>0</v>
      </c>
    </row>
    <row r="1014" spans="11:17" x14ac:dyDescent="0.3">
      <c r="K1014" t="s">
        <v>1213</v>
      </c>
      <c r="L1014">
        <v>0</v>
      </c>
      <c r="M1014">
        <v>0</v>
      </c>
      <c r="N1014">
        <v>0</v>
      </c>
      <c r="O1014">
        <v>0</v>
      </c>
      <c r="P1014">
        <v>0</v>
      </c>
      <c r="Q1014">
        <v>0</v>
      </c>
    </row>
    <row r="1015" spans="11:17" x14ac:dyDescent="0.3">
      <c r="K1015" t="s">
        <v>1214</v>
      </c>
      <c r="L1015">
        <v>0</v>
      </c>
      <c r="M1015">
        <v>0</v>
      </c>
      <c r="N1015">
        <v>0</v>
      </c>
      <c r="O1015">
        <v>0</v>
      </c>
      <c r="P1015">
        <v>0</v>
      </c>
      <c r="Q1015">
        <v>0</v>
      </c>
    </row>
    <row r="1016" spans="11:17" x14ac:dyDescent="0.3">
      <c r="K1016" t="s">
        <v>1215</v>
      </c>
      <c r="L1016">
        <v>0</v>
      </c>
      <c r="M1016">
        <v>0</v>
      </c>
      <c r="N1016">
        <v>0</v>
      </c>
      <c r="O1016">
        <v>0</v>
      </c>
      <c r="P1016">
        <v>0</v>
      </c>
      <c r="Q1016">
        <v>0</v>
      </c>
    </row>
    <row r="1017" spans="11:17" x14ac:dyDescent="0.3">
      <c r="K1017" t="s">
        <v>1218</v>
      </c>
      <c r="L1017">
        <v>0</v>
      </c>
      <c r="M1017">
        <v>0</v>
      </c>
      <c r="N1017">
        <v>0</v>
      </c>
      <c r="O1017">
        <v>0</v>
      </c>
      <c r="P1017">
        <v>0</v>
      </c>
      <c r="Q1017">
        <v>0</v>
      </c>
    </row>
    <row r="1018" spans="11:17" x14ac:dyDescent="0.3">
      <c r="K1018" t="s">
        <v>1219</v>
      </c>
      <c r="L1018">
        <v>0</v>
      </c>
      <c r="M1018">
        <v>0</v>
      </c>
      <c r="N1018">
        <v>0</v>
      </c>
      <c r="O1018">
        <v>0</v>
      </c>
      <c r="P1018">
        <v>0</v>
      </c>
      <c r="Q1018">
        <v>0</v>
      </c>
    </row>
    <row r="1019" spans="11:17" x14ac:dyDescent="0.3">
      <c r="K1019" t="s">
        <v>1220</v>
      </c>
      <c r="L1019">
        <v>0</v>
      </c>
      <c r="M1019">
        <v>0</v>
      </c>
      <c r="N1019">
        <v>0</v>
      </c>
      <c r="O1019">
        <v>0</v>
      </c>
      <c r="P1019">
        <v>0</v>
      </c>
      <c r="Q1019">
        <v>0</v>
      </c>
    </row>
    <row r="1020" spans="11:17" x14ac:dyDescent="0.3">
      <c r="K1020" t="s">
        <v>1221</v>
      </c>
      <c r="L1020">
        <v>0</v>
      </c>
      <c r="M1020">
        <v>0</v>
      </c>
      <c r="N1020">
        <v>0</v>
      </c>
      <c r="O1020">
        <v>0</v>
      </c>
      <c r="P1020">
        <v>0</v>
      </c>
      <c r="Q1020">
        <v>0</v>
      </c>
    </row>
    <row r="1021" spans="11:17" x14ac:dyDescent="0.3">
      <c r="K1021" t="s">
        <v>1197</v>
      </c>
      <c r="L1021">
        <v>0</v>
      </c>
      <c r="M1021">
        <v>0</v>
      </c>
      <c r="N1021">
        <v>0</v>
      </c>
      <c r="O1021">
        <v>0</v>
      </c>
      <c r="P1021">
        <v>0</v>
      </c>
      <c r="Q1021">
        <v>0</v>
      </c>
    </row>
    <row r="1022" spans="11:17" x14ac:dyDescent="0.3">
      <c r="K1022" t="s">
        <v>1223</v>
      </c>
      <c r="L1022">
        <v>0</v>
      </c>
      <c r="M1022">
        <v>0</v>
      </c>
      <c r="N1022">
        <v>0</v>
      </c>
      <c r="O1022">
        <v>0</v>
      </c>
      <c r="P1022">
        <v>0</v>
      </c>
      <c r="Q1022">
        <v>0</v>
      </c>
    </row>
    <row r="1023" spans="11:17" x14ac:dyDescent="0.3">
      <c r="K1023" t="s">
        <v>268</v>
      </c>
      <c r="L1023">
        <v>0</v>
      </c>
      <c r="M1023">
        <v>0</v>
      </c>
      <c r="N1023">
        <v>0</v>
      </c>
      <c r="O1023">
        <v>0</v>
      </c>
      <c r="P1023">
        <v>0</v>
      </c>
      <c r="Q1023">
        <v>0</v>
      </c>
    </row>
    <row r="1024" spans="11:17" x14ac:dyDescent="0.3">
      <c r="K1024" t="s">
        <v>1224</v>
      </c>
      <c r="L1024">
        <v>0</v>
      </c>
      <c r="M1024">
        <v>0</v>
      </c>
      <c r="N1024">
        <v>0</v>
      </c>
      <c r="O1024">
        <v>0</v>
      </c>
      <c r="P1024">
        <v>0</v>
      </c>
      <c r="Q1024">
        <v>0</v>
      </c>
    </row>
    <row r="1025" spans="11:17" x14ac:dyDescent="0.3">
      <c r="K1025" t="s">
        <v>1226</v>
      </c>
      <c r="L1025">
        <v>0</v>
      </c>
      <c r="M1025">
        <v>0</v>
      </c>
      <c r="N1025">
        <v>0</v>
      </c>
      <c r="O1025">
        <v>0</v>
      </c>
      <c r="P1025">
        <v>0</v>
      </c>
      <c r="Q1025">
        <v>0</v>
      </c>
    </row>
    <row r="1026" spans="11:17" x14ac:dyDescent="0.3">
      <c r="K1026" t="s">
        <v>1229</v>
      </c>
      <c r="L1026">
        <v>0</v>
      </c>
      <c r="M1026">
        <v>0</v>
      </c>
      <c r="N1026">
        <v>0</v>
      </c>
      <c r="O1026">
        <v>0</v>
      </c>
      <c r="P1026">
        <v>0</v>
      </c>
      <c r="Q1026">
        <v>0</v>
      </c>
    </row>
    <row r="1027" spans="11:17" x14ac:dyDescent="0.3">
      <c r="K1027" t="s">
        <v>1230</v>
      </c>
      <c r="L1027">
        <v>0</v>
      </c>
      <c r="M1027">
        <v>0</v>
      </c>
      <c r="N1027">
        <v>0</v>
      </c>
      <c r="O1027">
        <v>0</v>
      </c>
      <c r="P1027">
        <v>0</v>
      </c>
      <c r="Q1027">
        <v>0</v>
      </c>
    </row>
    <row r="1028" spans="11:17" x14ac:dyDescent="0.3">
      <c r="K1028" t="s">
        <v>1231</v>
      </c>
      <c r="L1028">
        <v>0</v>
      </c>
      <c r="M1028">
        <v>0</v>
      </c>
      <c r="N1028">
        <v>0</v>
      </c>
      <c r="O1028">
        <v>0</v>
      </c>
      <c r="P1028">
        <v>0</v>
      </c>
      <c r="Q1028">
        <v>0</v>
      </c>
    </row>
    <row r="1029" spans="11:17" x14ac:dyDescent="0.3">
      <c r="K1029" t="s">
        <v>897</v>
      </c>
      <c r="L1029">
        <v>0</v>
      </c>
      <c r="M1029">
        <v>0</v>
      </c>
      <c r="N1029">
        <v>0</v>
      </c>
      <c r="O1029">
        <v>0</v>
      </c>
      <c r="P1029">
        <v>0</v>
      </c>
      <c r="Q1029">
        <v>0</v>
      </c>
    </row>
    <row r="1030" spans="11:17" x14ac:dyDescent="0.3">
      <c r="K1030" t="s">
        <v>1234</v>
      </c>
      <c r="L1030">
        <v>0</v>
      </c>
      <c r="M1030">
        <v>0</v>
      </c>
      <c r="N1030">
        <v>0</v>
      </c>
      <c r="O1030">
        <v>0</v>
      </c>
      <c r="P1030">
        <v>0</v>
      </c>
      <c r="Q1030">
        <v>0</v>
      </c>
    </row>
    <row r="1031" spans="11:17" x14ac:dyDescent="0.3">
      <c r="K1031" t="s">
        <v>1235</v>
      </c>
      <c r="L1031">
        <v>0</v>
      </c>
      <c r="M1031">
        <v>0</v>
      </c>
      <c r="N1031">
        <v>0</v>
      </c>
      <c r="O1031">
        <v>0</v>
      </c>
      <c r="P1031">
        <v>0</v>
      </c>
      <c r="Q1031">
        <v>0</v>
      </c>
    </row>
    <row r="1032" spans="11:17" x14ac:dyDescent="0.3">
      <c r="K1032" t="s">
        <v>1236</v>
      </c>
      <c r="L1032">
        <v>0</v>
      </c>
      <c r="M1032">
        <v>0</v>
      </c>
      <c r="N1032">
        <v>0</v>
      </c>
      <c r="O1032">
        <v>0</v>
      </c>
      <c r="P1032">
        <v>0</v>
      </c>
      <c r="Q1032">
        <v>0</v>
      </c>
    </row>
    <row r="1033" spans="11:17" x14ac:dyDescent="0.3">
      <c r="K1033" t="s">
        <v>1239</v>
      </c>
      <c r="L1033">
        <v>0</v>
      </c>
      <c r="M1033">
        <v>0</v>
      </c>
      <c r="N1033">
        <v>0</v>
      </c>
      <c r="O1033">
        <v>0</v>
      </c>
      <c r="P1033">
        <v>0</v>
      </c>
      <c r="Q1033">
        <v>0</v>
      </c>
    </row>
    <row r="1034" spans="11:17" x14ac:dyDescent="0.3">
      <c r="K1034" t="s">
        <v>791</v>
      </c>
      <c r="L1034">
        <v>0</v>
      </c>
      <c r="M1034">
        <v>0</v>
      </c>
      <c r="N1034">
        <v>0</v>
      </c>
      <c r="O1034">
        <v>0</v>
      </c>
      <c r="P1034">
        <v>0</v>
      </c>
      <c r="Q1034">
        <v>0</v>
      </c>
    </row>
    <row r="1035" spans="11:17" x14ac:dyDescent="0.3">
      <c r="K1035" t="s">
        <v>1240</v>
      </c>
      <c r="L1035">
        <v>0</v>
      </c>
      <c r="M1035">
        <v>0</v>
      </c>
      <c r="N1035">
        <v>0</v>
      </c>
      <c r="O1035">
        <v>0</v>
      </c>
      <c r="P1035">
        <v>0</v>
      </c>
      <c r="Q1035">
        <v>0</v>
      </c>
    </row>
    <row r="1036" spans="11:17" x14ac:dyDescent="0.3">
      <c r="K1036" t="s">
        <v>1241</v>
      </c>
      <c r="L1036">
        <v>0</v>
      </c>
      <c r="M1036">
        <v>0</v>
      </c>
      <c r="N1036">
        <v>0</v>
      </c>
      <c r="O1036">
        <v>0</v>
      </c>
      <c r="P1036">
        <v>0</v>
      </c>
      <c r="Q1036">
        <v>0</v>
      </c>
    </row>
    <row r="1037" spans="11:17" x14ac:dyDescent="0.3">
      <c r="K1037" t="s">
        <v>1242</v>
      </c>
      <c r="L1037">
        <v>0</v>
      </c>
      <c r="M1037">
        <v>0</v>
      </c>
      <c r="N1037">
        <v>0</v>
      </c>
      <c r="O1037">
        <v>0</v>
      </c>
      <c r="P1037">
        <v>0</v>
      </c>
      <c r="Q1037">
        <v>0</v>
      </c>
    </row>
    <row r="1038" spans="11:17" x14ac:dyDescent="0.3">
      <c r="K1038" t="s">
        <v>1243</v>
      </c>
      <c r="L1038">
        <v>0</v>
      </c>
      <c r="M1038">
        <v>0</v>
      </c>
      <c r="N1038">
        <v>0</v>
      </c>
      <c r="O1038">
        <v>0</v>
      </c>
      <c r="P1038">
        <v>0</v>
      </c>
      <c r="Q1038">
        <v>0</v>
      </c>
    </row>
    <row r="1039" spans="11:17" x14ac:dyDescent="0.3">
      <c r="K1039" t="s">
        <v>1244</v>
      </c>
      <c r="L1039">
        <v>0</v>
      </c>
      <c r="M1039">
        <v>0</v>
      </c>
      <c r="N1039">
        <v>0</v>
      </c>
      <c r="O1039">
        <v>0</v>
      </c>
      <c r="P1039">
        <v>0</v>
      </c>
      <c r="Q1039">
        <v>0</v>
      </c>
    </row>
    <row r="1040" spans="11:17" x14ac:dyDescent="0.3">
      <c r="K1040" t="s">
        <v>1245</v>
      </c>
      <c r="L1040">
        <v>0</v>
      </c>
      <c r="M1040">
        <v>0</v>
      </c>
      <c r="N1040">
        <v>0</v>
      </c>
      <c r="O1040">
        <v>0</v>
      </c>
      <c r="P1040">
        <v>0</v>
      </c>
      <c r="Q1040">
        <v>0</v>
      </c>
    </row>
    <row r="1041" spans="11:17" x14ac:dyDescent="0.3">
      <c r="K1041" t="s">
        <v>1247</v>
      </c>
      <c r="L1041">
        <v>0</v>
      </c>
      <c r="M1041">
        <v>0</v>
      </c>
      <c r="N1041">
        <v>0</v>
      </c>
      <c r="O1041">
        <v>0</v>
      </c>
      <c r="P1041">
        <v>0</v>
      </c>
      <c r="Q1041">
        <v>0</v>
      </c>
    </row>
    <row r="1042" spans="11:17" x14ac:dyDescent="0.3">
      <c r="K1042" t="s">
        <v>1248</v>
      </c>
      <c r="L1042">
        <v>0</v>
      </c>
      <c r="M1042">
        <v>0</v>
      </c>
      <c r="N1042">
        <v>0</v>
      </c>
      <c r="O1042">
        <v>0</v>
      </c>
      <c r="P1042">
        <v>0</v>
      </c>
      <c r="Q1042">
        <v>0</v>
      </c>
    </row>
    <row r="1043" spans="11:17" x14ac:dyDescent="0.3">
      <c r="K1043" t="s">
        <v>1249</v>
      </c>
      <c r="L1043">
        <v>0</v>
      </c>
      <c r="M1043">
        <v>0</v>
      </c>
      <c r="N1043">
        <v>0</v>
      </c>
      <c r="O1043">
        <v>0</v>
      </c>
      <c r="P1043">
        <v>0</v>
      </c>
      <c r="Q1043">
        <v>0</v>
      </c>
    </row>
    <row r="1044" spans="11:17" x14ac:dyDescent="0.3">
      <c r="K1044" t="s">
        <v>1250</v>
      </c>
      <c r="L1044">
        <v>0</v>
      </c>
      <c r="M1044">
        <v>0</v>
      </c>
      <c r="N1044">
        <v>0</v>
      </c>
      <c r="O1044">
        <v>0</v>
      </c>
      <c r="P1044">
        <v>0</v>
      </c>
      <c r="Q1044">
        <v>0</v>
      </c>
    </row>
    <row r="1045" spans="11:17" x14ac:dyDescent="0.3">
      <c r="K1045" t="s">
        <v>1251</v>
      </c>
      <c r="L1045">
        <v>0</v>
      </c>
      <c r="M1045">
        <v>0</v>
      </c>
      <c r="N1045">
        <v>0</v>
      </c>
      <c r="O1045">
        <v>0</v>
      </c>
      <c r="P1045">
        <v>0</v>
      </c>
      <c r="Q1045">
        <v>0</v>
      </c>
    </row>
    <row r="1046" spans="11:17" x14ac:dyDescent="0.3">
      <c r="K1046" t="s">
        <v>1252</v>
      </c>
      <c r="L1046">
        <v>0</v>
      </c>
      <c r="M1046">
        <v>0</v>
      </c>
      <c r="N1046">
        <v>0</v>
      </c>
      <c r="O1046">
        <v>0</v>
      </c>
      <c r="P1046">
        <v>0</v>
      </c>
      <c r="Q1046">
        <v>0</v>
      </c>
    </row>
    <row r="1047" spans="11:17" x14ac:dyDescent="0.3">
      <c r="K1047" t="s">
        <v>1254</v>
      </c>
      <c r="L1047">
        <v>0</v>
      </c>
      <c r="M1047">
        <v>0</v>
      </c>
      <c r="N1047">
        <v>0</v>
      </c>
      <c r="O1047">
        <v>0</v>
      </c>
      <c r="P1047">
        <v>0</v>
      </c>
      <c r="Q1047">
        <v>0</v>
      </c>
    </row>
    <row r="1048" spans="11:17" x14ac:dyDescent="0.3">
      <c r="K1048" t="s">
        <v>1255</v>
      </c>
      <c r="L1048">
        <v>0</v>
      </c>
      <c r="M1048">
        <v>0</v>
      </c>
      <c r="N1048">
        <v>0</v>
      </c>
      <c r="O1048">
        <v>0</v>
      </c>
      <c r="P1048">
        <v>0</v>
      </c>
      <c r="Q1048">
        <v>0</v>
      </c>
    </row>
    <row r="1049" spans="11:17" x14ac:dyDescent="0.3">
      <c r="K1049" t="s">
        <v>1256</v>
      </c>
      <c r="L1049">
        <v>0</v>
      </c>
      <c r="M1049">
        <v>0</v>
      </c>
      <c r="N1049">
        <v>0</v>
      </c>
      <c r="O1049">
        <v>0</v>
      </c>
      <c r="P1049">
        <v>0</v>
      </c>
      <c r="Q1049">
        <v>0</v>
      </c>
    </row>
    <row r="1050" spans="11:17" x14ac:dyDescent="0.3">
      <c r="K1050" t="s">
        <v>1257</v>
      </c>
      <c r="L1050">
        <v>0</v>
      </c>
      <c r="M1050">
        <v>0</v>
      </c>
      <c r="N1050">
        <v>0</v>
      </c>
      <c r="O1050">
        <v>0</v>
      </c>
      <c r="P1050">
        <v>0</v>
      </c>
      <c r="Q1050">
        <v>0</v>
      </c>
    </row>
    <row r="1051" spans="11:17" x14ac:dyDescent="0.3">
      <c r="K1051" t="s">
        <v>1258</v>
      </c>
      <c r="L1051">
        <v>0</v>
      </c>
      <c r="M1051">
        <v>0</v>
      </c>
      <c r="N1051">
        <v>0</v>
      </c>
      <c r="O1051">
        <v>0</v>
      </c>
      <c r="P1051">
        <v>0</v>
      </c>
      <c r="Q1051">
        <v>0</v>
      </c>
    </row>
    <row r="1052" spans="11:17" x14ac:dyDescent="0.3">
      <c r="K1052" t="s">
        <v>1259</v>
      </c>
      <c r="L1052">
        <v>0</v>
      </c>
      <c r="M1052">
        <v>0</v>
      </c>
      <c r="N1052">
        <v>0</v>
      </c>
      <c r="O1052">
        <v>0</v>
      </c>
      <c r="P1052">
        <v>0</v>
      </c>
      <c r="Q1052">
        <v>0</v>
      </c>
    </row>
    <row r="1053" spans="11:17" x14ac:dyDescent="0.3">
      <c r="K1053" t="s">
        <v>1260</v>
      </c>
      <c r="L1053">
        <v>0</v>
      </c>
      <c r="M1053">
        <v>0</v>
      </c>
      <c r="N1053">
        <v>0</v>
      </c>
      <c r="O1053">
        <v>0</v>
      </c>
      <c r="P1053">
        <v>0</v>
      </c>
      <c r="Q1053">
        <v>0</v>
      </c>
    </row>
    <row r="1054" spans="11:17" x14ac:dyDescent="0.3">
      <c r="K1054" t="s">
        <v>1261</v>
      </c>
      <c r="L1054">
        <v>0</v>
      </c>
      <c r="M1054">
        <v>0</v>
      </c>
      <c r="N1054">
        <v>0</v>
      </c>
      <c r="O1054">
        <v>0</v>
      </c>
      <c r="P1054">
        <v>0</v>
      </c>
      <c r="Q1054">
        <v>0</v>
      </c>
    </row>
    <row r="1055" spans="11:17" x14ac:dyDescent="0.3">
      <c r="K1055" t="s">
        <v>1264</v>
      </c>
      <c r="L1055">
        <v>0</v>
      </c>
      <c r="M1055">
        <v>0</v>
      </c>
      <c r="N1055">
        <v>0</v>
      </c>
      <c r="O1055">
        <v>0</v>
      </c>
      <c r="P1055">
        <v>0</v>
      </c>
      <c r="Q1055">
        <v>0</v>
      </c>
    </row>
    <row r="1056" spans="11:17" x14ac:dyDescent="0.3">
      <c r="K1056" t="s">
        <v>1265</v>
      </c>
      <c r="L1056">
        <v>0</v>
      </c>
      <c r="M1056">
        <v>0</v>
      </c>
      <c r="N1056">
        <v>0</v>
      </c>
      <c r="O1056">
        <v>0</v>
      </c>
      <c r="P1056">
        <v>0</v>
      </c>
      <c r="Q1056">
        <v>0</v>
      </c>
    </row>
    <row r="1057" spans="11:17" x14ac:dyDescent="0.3">
      <c r="K1057" t="s">
        <v>1266</v>
      </c>
      <c r="L1057">
        <v>0</v>
      </c>
      <c r="M1057">
        <v>0</v>
      </c>
      <c r="N1057">
        <v>0</v>
      </c>
      <c r="O1057">
        <v>0</v>
      </c>
      <c r="P1057">
        <v>0</v>
      </c>
      <c r="Q1057">
        <v>0</v>
      </c>
    </row>
    <row r="1058" spans="11:17" x14ac:dyDescent="0.3">
      <c r="K1058" t="s">
        <v>1267</v>
      </c>
      <c r="L1058">
        <v>0</v>
      </c>
      <c r="M1058">
        <v>0</v>
      </c>
      <c r="N1058">
        <v>0</v>
      </c>
      <c r="O1058">
        <v>0</v>
      </c>
      <c r="P1058">
        <v>0</v>
      </c>
      <c r="Q1058">
        <v>0</v>
      </c>
    </row>
    <row r="1059" spans="11:17" x14ac:dyDescent="0.3">
      <c r="K1059" t="s">
        <v>1268</v>
      </c>
      <c r="L1059">
        <v>0</v>
      </c>
      <c r="M1059">
        <v>0</v>
      </c>
      <c r="N1059">
        <v>0</v>
      </c>
      <c r="O1059">
        <v>0</v>
      </c>
      <c r="P1059">
        <v>0</v>
      </c>
      <c r="Q1059">
        <v>0</v>
      </c>
    </row>
    <row r="1060" spans="11:17" x14ac:dyDescent="0.3">
      <c r="K1060" t="s">
        <v>1269</v>
      </c>
      <c r="L1060">
        <v>0</v>
      </c>
      <c r="M1060">
        <v>0</v>
      </c>
      <c r="N1060">
        <v>0</v>
      </c>
      <c r="O1060">
        <v>0</v>
      </c>
      <c r="P1060">
        <v>0</v>
      </c>
      <c r="Q1060">
        <v>0</v>
      </c>
    </row>
    <row r="1061" spans="11:17" x14ac:dyDescent="0.3">
      <c r="K1061" t="s">
        <v>1270</v>
      </c>
      <c r="L1061">
        <v>0</v>
      </c>
      <c r="M1061">
        <v>0</v>
      </c>
      <c r="N1061">
        <v>0</v>
      </c>
      <c r="O1061">
        <v>0</v>
      </c>
      <c r="P1061">
        <v>0</v>
      </c>
      <c r="Q1061">
        <v>0</v>
      </c>
    </row>
    <row r="1062" spans="11:17" x14ac:dyDescent="0.3">
      <c r="K1062" t="s">
        <v>1272</v>
      </c>
      <c r="L1062">
        <v>0</v>
      </c>
      <c r="M1062">
        <v>0</v>
      </c>
      <c r="N1062">
        <v>0</v>
      </c>
      <c r="O1062">
        <v>0</v>
      </c>
      <c r="P1062">
        <v>0</v>
      </c>
      <c r="Q1062">
        <v>0</v>
      </c>
    </row>
    <row r="1063" spans="11:17" x14ac:dyDescent="0.3">
      <c r="K1063" t="s">
        <v>1273</v>
      </c>
      <c r="L1063">
        <v>0</v>
      </c>
      <c r="M1063">
        <v>0</v>
      </c>
      <c r="N1063">
        <v>0</v>
      </c>
      <c r="O1063">
        <v>0</v>
      </c>
      <c r="P1063">
        <v>0</v>
      </c>
      <c r="Q1063">
        <v>0</v>
      </c>
    </row>
    <row r="1064" spans="11:17" x14ac:dyDescent="0.3">
      <c r="K1064" t="s">
        <v>1275</v>
      </c>
      <c r="L1064">
        <v>0</v>
      </c>
      <c r="M1064">
        <v>0</v>
      </c>
      <c r="N1064">
        <v>0</v>
      </c>
      <c r="O1064">
        <v>0</v>
      </c>
      <c r="P1064">
        <v>0</v>
      </c>
      <c r="Q1064">
        <v>0</v>
      </c>
    </row>
    <row r="1065" spans="11:17" x14ac:dyDescent="0.3">
      <c r="K1065" t="s">
        <v>1276</v>
      </c>
      <c r="L1065">
        <v>0</v>
      </c>
      <c r="M1065">
        <v>0</v>
      </c>
      <c r="N1065">
        <v>0</v>
      </c>
      <c r="O1065">
        <v>0</v>
      </c>
      <c r="P1065">
        <v>0</v>
      </c>
      <c r="Q1065">
        <v>0</v>
      </c>
    </row>
    <row r="1066" spans="11:17" x14ac:dyDescent="0.3">
      <c r="K1066" t="s">
        <v>1278</v>
      </c>
      <c r="L1066">
        <v>0</v>
      </c>
      <c r="M1066">
        <v>0</v>
      </c>
      <c r="N1066">
        <v>0</v>
      </c>
      <c r="O1066">
        <v>0</v>
      </c>
      <c r="P1066">
        <v>0</v>
      </c>
      <c r="Q1066">
        <v>0</v>
      </c>
    </row>
    <row r="1067" spans="11:17" x14ac:dyDescent="0.3">
      <c r="K1067" t="s">
        <v>1280</v>
      </c>
      <c r="L1067">
        <v>0</v>
      </c>
      <c r="M1067">
        <v>0</v>
      </c>
      <c r="N1067">
        <v>0</v>
      </c>
      <c r="O1067">
        <v>0</v>
      </c>
      <c r="P1067">
        <v>0</v>
      </c>
      <c r="Q1067">
        <v>0</v>
      </c>
    </row>
    <row r="1068" spans="11:17" x14ac:dyDescent="0.3">
      <c r="K1068" t="s">
        <v>1281</v>
      </c>
      <c r="L1068">
        <v>0</v>
      </c>
      <c r="M1068">
        <v>0</v>
      </c>
      <c r="N1068">
        <v>0</v>
      </c>
      <c r="O1068">
        <v>0</v>
      </c>
      <c r="P1068">
        <v>0</v>
      </c>
      <c r="Q1068">
        <v>0</v>
      </c>
    </row>
    <row r="1069" spans="11:17" x14ac:dyDescent="0.3">
      <c r="K1069" t="s">
        <v>1283</v>
      </c>
      <c r="L1069">
        <v>0</v>
      </c>
      <c r="M1069">
        <v>0</v>
      </c>
      <c r="N1069">
        <v>0</v>
      </c>
      <c r="O1069">
        <v>0</v>
      </c>
      <c r="P1069">
        <v>0</v>
      </c>
      <c r="Q1069">
        <v>0</v>
      </c>
    </row>
    <row r="1070" spans="11:17" x14ac:dyDescent="0.3">
      <c r="K1070" t="s">
        <v>1284</v>
      </c>
      <c r="L1070">
        <v>0</v>
      </c>
      <c r="M1070">
        <v>0</v>
      </c>
      <c r="N1070">
        <v>0</v>
      </c>
      <c r="O1070">
        <v>0</v>
      </c>
      <c r="P1070">
        <v>0</v>
      </c>
      <c r="Q1070">
        <v>0</v>
      </c>
    </row>
    <row r="1071" spans="11:17" x14ac:dyDescent="0.3">
      <c r="K1071" t="s">
        <v>1285</v>
      </c>
      <c r="L1071">
        <v>0</v>
      </c>
      <c r="M1071">
        <v>0</v>
      </c>
      <c r="N1071">
        <v>0</v>
      </c>
      <c r="O1071">
        <v>0</v>
      </c>
      <c r="P1071">
        <v>0</v>
      </c>
      <c r="Q1071">
        <v>0</v>
      </c>
    </row>
    <row r="1072" spans="11:17" x14ac:dyDescent="0.3">
      <c r="K1072" t="s">
        <v>1286</v>
      </c>
      <c r="L1072">
        <v>0</v>
      </c>
      <c r="M1072">
        <v>0</v>
      </c>
      <c r="N1072">
        <v>0</v>
      </c>
      <c r="O1072">
        <v>0</v>
      </c>
      <c r="P1072">
        <v>0</v>
      </c>
      <c r="Q1072">
        <v>0</v>
      </c>
    </row>
    <row r="1073" spans="11:17" x14ac:dyDescent="0.3">
      <c r="K1073" t="s">
        <v>1287</v>
      </c>
      <c r="L1073">
        <v>0</v>
      </c>
      <c r="M1073">
        <v>0</v>
      </c>
      <c r="N1073">
        <v>0</v>
      </c>
      <c r="O1073">
        <v>0</v>
      </c>
      <c r="P1073">
        <v>0</v>
      </c>
      <c r="Q1073">
        <v>0</v>
      </c>
    </row>
    <row r="1074" spans="11:17" x14ac:dyDescent="0.3">
      <c r="K1074" t="s">
        <v>1288</v>
      </c>
      <c r="L1074">
        <v>0</v>
      </c>
      <c r="M1074">
        <v>0</v>
      </c>
      <c r="N1074">
        <v>0</v>
      </c>
      <c r="O1074">
        <v>0</v>
      </c>
      <c r="P1074">
        <v>0</v>
      </c>
      <c r="Q1074">
        <v>0</v>
      </c>
    </row>
    <row r="1075" spans="11:17" x14ac:dyDescent="0.3">
      <c r="K1075" t="s">
        <v>1289</v>
      </c>
      <c r="L1075">
        <v>0</v>
      </c>
      <c r="M1075">
        <v>0</v>
      </c>
      <c r="N1075">
        <v>0</v>
      </c>
      <c r="O1075">
        <v>0</v>
      </c>
      <c r="P1075">
        <v>0</v>
      </c>
      <c r="Q1075">
        <v>0</v>
      </c>
    </row>
    <row r="1076" spans="11:17" x14ac:dyDescent="0.3">
      <c r="K1076" t="s">
        <v>1290</v>
      </c>
      <c r="L1076">
        <v>0</v>
      </c>
      <c r="M1076">
        <v>0</v>
      </c>
      <c r="N1076">
        <v>0</v>
      </c>
      <c r="O1076">
        <v>0</v>
      </c>
      <c r="P1076">
        <v>0</v>
      </c>
      <c r="Q1076">
        <v>0</v>
      </c>
    </row>
    <row r="1077" spans="11:17" x14ac:dyDescent="0.3">
      <c r="K1077" t="s">
        <v>1291</v>
      </c>
      <c r="L1077">
        <v>0</v>
      </c>
      <c r="M1077">
        <v>0</v>
      </c>
      <c r="N1077">
        <v>0</v>
      </c>
      <c r="O1077">
        <v>0</v>
      </c>
      <c r="P1077">
        <v>0</v>
      </c>
      <c r="Q1077">
        <v>0</v>
      </c>
    </row>
    <row r="1078" spans="11:17" x14ac:dyDescent="0.3">
      <c r="K1078" t="s">
        <v>1292</v>
      </c>
      <c r="L1078">
        <v>0</v>
      </c>
      <c r="M1078">
        <v>0</v>
      </c>
      <c r="N1078">
        <v>0</v>
      </c>
      <c r="O1078">
        <v>0</v>
      </c>
      <c r="P1078">
        <v>0</v>
      </c>
      <c r="Q1078">
        <v>0</v>
      </c>
    </row>
    <row r="1079" spans="11:17" x14ac:dyDescent="0.3">
      <c r="K1079" t="s">
        <v>1293</v>
      </c>
      <c r="L1079">
        <v>0</v>
      </c>
      <c r="M1079">
        <v>0</v>
      </c>
      <c r="N1079">
        <v>0</v>
      </c>
      <c r="O1079">
        <v>0</v>
      </c>
      <c r="P1079">
        <v>0</v>
      </c>
      <c r="Q1079">
        <v>0</v>
      </c>
    </row>
    <row r="1080" spans="11:17" x14ac:dyDescent="0.3">
      <c r="K1080" t="s">
        <v>1295</v>
      </c>
      <c r="L1080">
        <v>0</v>
      </c>
      <c r="M1080">
        <v>0</v>
      </c>
      <c r="N1080">
        <v>0</v>
      </c>
      <c r="O1080">
        <v>0</v>
      </c>
      <c r="P1080">
        <v>0</v>
      </c>
      <c r="Q1080">
        <v>0</v>
      </c>
    </row>
    <row r="1081" spans="11:17" x14ac:dyDescent="0.3">
      <c r="K1081" t="s">
        <v>1296</v>
      </c>
      <c r="L1081">
        <v>0</v>
      </c>
      <c r="M1081">
        <v>0</v>
      </c>
      <c r="N1081">
        <v>0</v>
      </c>
      <c r="O1081">
        <v>0</v>
      </c>
      <c r="P1081">
        <v>0</v>
      </c>
      <c r="Q1081">
        <v>0</v>
      </c>
    </row>
    <row r="1082" spans="11:17" x14ac:dyDescent="0.3">
      <c r="K1082" t="s">
        <v>635</v>
      </c>
      <c r="L1082">
        <v>0</v>
      </c>
      <c r="M1082">
        <v>0</v>
      </c>
      <c r="N1082">
        <v>0</v>
      </c>
      <c r="O1082">
        <v>0</v>
      </c>
      <c r="P1082">
        <v>0</v>
      </c>
      <c r="Q1082">
        <v>0</v>
      </c>
    </row>
    <row r="1083" spans="11:17" x14ac:dyDescent="0.3">
      <c r="K1083" t="s">
        <v>1298</v>
      </c>
      <c r="L1083">
        <v>0</v>
      </c>
      <c r="M1083">
        <v>0</v>
      </c>
      <c r="N1083">
        <v>0</v>
      </c>
      <c r="O1083">
        <v>0</v>
      </c>
      <c r="P1083">
        <v>0</v>
      </c>
      <c r="Q1083">
        <v>0</v>
      </c>
    </row>
    <row r="1084" spans="11:17" x14ac:dyDescent="0.3">
      <c r="K1084" t="s">
        <v>1299</v>
      </c>
      <c r="L1084">
        <v>0</v>
      </c>
      <c r="M1084">
        <v>0</v>
      </c>
      <c r="N1084">
        <v>0</v>
      </c>
      <c r="O1084">
        <v>0</v>
      </c>
      <c r="P1084">
        <v>0</v>
      </c>
      <c r="Q1084">
        <v>0</v>
      </c>
    </row>
    <row r="1085" spans="11:17" x14ac:dyDescent="0.3">
      <c r="K1085" t="s">
        <v>1300</v>
      </c>
      <c r="L1085">
        <v>0</v>
      </c>
      <c r="M1085">
        <v>0</v>
      </c>
      <c r="N1085">
        <v>0</v>
      </c>
      <c r="O1085">
        <v>0</v>
      </c>
      <c r="P1085">
        <v>0</v>
      </c>
      <c r="Q1085">
        <v>0</v>
      </c>
    </row>
    <row r="1086" spans="11:17" x14ac:dyDescent="0.3">
      <c r="K1086" t="s">
        <v>1301</v>
      </c>
      <c r="L1086">
        <v>0</v>
      </c>
      <c r="M1086">
        <v>0</v>
      </c>
      <c r="N1086">
        <v>0</v>
      </c>
      <c r="O1086">
        <v>0</v>
      </c>
      <c r="P1086">
        <v>0</v>
      </c>
      <c r="Q1086">
        <v>0</v>
      </c>
    </row>
    <row r="1087" spans="11:17" x14ac:dyDescent="0.3">
      <c r="K1087" t="s">
        <v>1302</v>
      </c>
      <c r="L1087">
        <v>0</v>
      </c>
      <c r="M1087">
        <v>0</v>
      </c>
      <c r="N1087">
        <v>0</v>
      </c>
      <c r="O1087">
        <v>0</v>
      </c>
      <c r="P1087">
        <v>0</v>
      </c>
      <c r="Q1087">
        <v>0</v>
      </c>
    </row>
    <row r="1088" spans="11:17" x14ac:dyDescent="0.3">
      <c r="K1088" t="s">
        <v>1303</v>
      </c>
      <c r="L1088">
        <v>0</v>
      </c>
      <c r="M1088">
        <v>0</v>
      </c>
      <c r="N1088">
        <v>0</v>
      </c>
      <c r="O1088">
        <v>0</v>
      </c>
      <c r="P1088">
        <v>0</v>
      </c>
      <c r="Q1088">
        <v>0</v>
      </c>
    </row>
    <row r="1089" spans="11:17" x14ac:dyDescent="0.3">
      <c r="K1089" t="s">
        <v>1304</v>
      </c>
      <c r="L1089">
        <v>0</v>
      </c>
      <c r="M1089">
        <v>0</v>
      </c>
      <c r="N1089">
        <v>0</v>
      </c>
      <c r="O1089">
        <v>0</v>
      </c>
      <c r="P1089">
        <v>0</v>
      </c>
      <c r="Q1089">
        <v>0</v>
      </c>
    </row>
    <row r="1090" spans="11:17" x14ac:dyDescent="0.3">
      <c r="K1090" t="s">
        <v>1305</v>
      </c>
      <c r="L1090">
        <v>0</v>
      </c>
      <c r="M1090">
        <v>0</v>
      </c>
      <c r="N1090">
        <v>0</v>
      </c>
      <c r="O1090">
        <v>0</v>
      </c>
      <c r="P1090">
        <v>0</v>
      </c>
      <c r="Q1090">
        <v>0</v>
      </c>
    </row>
    <row r="1091" spans="11:17" x14ac:dyDescent="0.3">
      <c r="K1091" t="s">
        <v>1307</v>
      </c>
      <c r="L1091">
        <v>0</v>
      </c>
      <c r="M1091">
        <v>0</v>
      </c>
      <c r="N1091">
        <v>0</v>
      </c>
      <c r="O1091">
        <v>0</v>
      </c>
      <c r="P1091">
        <v>0</v>
      </c>
      <c r="Q1091">
        <v>0</v>
      </c>
    </row>
    <row r="1092" spans="11:17" x14ac:dyDescent="0.3">
      <c r="K1092" t="s">
        <v>1308</v>
      </c>
      <c r="L1092">
        <v>0</v>
      </c>
      <c r="M1092">
        <v>0</v>
      </c>
      <c r="N1092">
        <v>0</v>
      </c>
      <c r="O1092">
        <v>0</v>
      </c>
      <c r="P1092">
        <v>0</v>
      </c>
      <c r="Q1092">
        <v>0</v>
      </c>
    </row>
    <row r="1093" spans="11:17" x14ac:dyDescent="0.3">
      <c r="K1093" t="s">
        <v>1309</v>
      </c>
      <c r="L1093">
        <v>0</v>
      </c>
      <c r="M1093">
        <v>0</v>
      </c>
      <c r="N1093">
        <v>0</v>
      </c>
      <c r="O1093">
        <v>0</v>
      </c>
      <c r="P1093">
        <v>0</v>
      </c>
      <c r="Q1093">
        <v>0</v>
      </c>
    </row>
    <row r="1094" spans="11:17" x14ac:dyDescent="0.3">
      <c r="K1094" t="s">
        <v>1311</v>
      </c>
      <c r="L1094">
        <v>0</v>
      </c>
      <c r="M1094">
        <v>0</v>
      </c>
      <c r="N1094">
        <v>0</v>
      </c>
      <c r="O1094">
        <v>0</v>
      </c>
      <c r="P1094">
        <v>0</v>
      </c>
      <c r="Q1094">
        <v>0</v>
      </c>
    </row>
    <row r="1095" spans="11:17" x14ac:dyDescent="0.3">
      <c r="K1095" t="s">
        <v>1312</v>
      </c>
      <c r="L1095">
        <v>0</v>
      </c>
      <c r="M1095">
        <v>0</v>
      </c>
      <c r="N1095">
        <v>0</v>
      </c>
      <c r="O1095">
        <v>0</v>
      </c>
      <c r="P1095">
        <v>0</v>
      </c>
      <c r="Q1095">
        <v>0</v>
      </c>
    </row>
    <row r="1096" spans="11:17" x14ac:dyDescent="0.3">
      <c r="K1096" t="s">
        <v>1314</v>
      </c>
      <c r="L1096">
        <v>0</v>
      </c>
      <c r="M1096">
        <v>0</v>
      </c>
      <c r="N1096">
        <v>0</v>
      </c>
      <c r="O1096">
        <v>0</v>
      </c>
      <c r="P1096">
        <v>0</v>
      </c>
      <c r="Q1096">
        <v>0</v>
      </c>
    </row>
    <row r="1097" spans="11:17" x14ac:dyDescent="0.3">
      <c r="K1097" t="s">
        <v>1315</v>
      </c>
      <c r="L1097">
        <v>0</v>
      </c>
      <c r="M1097">
        <v>0</v>
      </c>
      <c r="N1097">
        <v>0</v>
      </c>
      <c r="O1097">
        <v>0</v>
      </c>
      <c r="P1097">
        <v>0</v>
      </c>
      <c r="Q1097">
        <v>0</v>
      </c>
    </row>
    <row r="1098" spans="11:17" x14ac:dyDescent="0.3">
      <c r="K1098" t="s">
        <v>1316</v>
      </c>
      <c r="L1098">
        <v>0</v>
      </c>
      <c r="M1098">
        <v>0</v>
      </c>
      <c r="N1098">
        <v>0</v>
      </c>
      <c r="O1098">
        <v>0</v>
      </c>
      <c r="P1098">
        <v>0</v>
      </c>
      <c r="Q1098">
        <v>0</v>
      </c>
    </row>
    <row r="1099" spans="11:17" x14ac:dyDescent="0.3">
      <c r="K1099" t="s">
        <v>1317</v>
      </c>
      <c r="L1099">
        <v>0</v>
      </c>
      <c r="M1099">
        <v>0</v>
      </c>
      <c r="N1099">
        <v>0</v>
      </c>
      <c r="O1099">
        <v>0</v>
      </c>
      <c r="P1099">
        <v>0</v>
      </c>
      <c r="Q1099">
        <v>0</v>
      </c>
    </row>
    <row r="1100" spans="11:17" x14ac:dyDescent="0.3">
      <c r="K1100" t="s">
        <v>1318</v>
      </c>
      <c r="L1100">
        <v>0</v>
      </c>
      <c r="M1100">
        <v>0</v>
      </c>
      <c r="N1100">
        <v>0</v>
      </c>
      <c r="O1100">
        <v>0</v>
      </c>
      <c r="P1100">
        <v>0</v>
      </c>
      <c r="Q1100">
        <v>0</v>
      </c>
    </row>
    <row r="1101" spans="11:17" x14ac:dyDescent="0.3">
      <c r="K1101" t="s">
        <v>1320</v>
      </c>
      <c r="L1101">
        <v>0</v>
      </c>
      <c r="M1101">
        <v>0</v>
      </c>
      <c r="N1101">
        <v>0</v>
      </c>
      <c r="O1101">
        <v>0</v>
      </c>
      <c r="P1101">
        <v>0</v>
      </c>
      <c r="Q1101">
        <v>0</v>
      </c>
    </row>
    <row r="1102" spans="11:17" x14ac:dyDescent="0.3">
      <c r="K1102" t="s">
        <v>1321</v>
      </c>
      <c r="L1102">
        <v>0</v>
      </c>
      <c r="M1102">
        <v>0</v>
      </c>
      <c r="N1102">
        <v>0</v>
      </c>
      <c r="O1102">
        <v>0</v>
      </c>
      <c r="P1102">
        <v>0</v>
      </c>
      <c r="Q1102">
        <v>0</v>
      </c>
    </row>
    <row r="1103" spans="11:17" x14ac:dyDescent="0.3">
      <c r="K1103" t="s">
        <v>1322</v>
      </c>
      <c r="L1103">
        <v>0</v>
      </c>
      <c r="M1103">
        <v>0</v>
      </c>
      <c r="N1103">
        <v>0</v>
      </c>
      <c r="O1103">
        <v>0</v>
      </c>
      <c r="P1103">
        <v>0</v>
      </c>
      <c r="Q1103">
        <v>0</v>
      </c>
    </row>
    <row r="1104" spans="11:17" x14ac:dyDescent="0.3">
      <c r="K1104" t="s">
        <v>1323</v>
      </c>
      <c r="L1104">
        <v>0</v>
      </c>
      <c r="M1104">
        <v>0</v>
      </c>
      <c r="N1104">
        <v>0</v>
      </c>
      <c r="O1104">
        <v>0</v>
      </c>
      <c r="P1104">
        <v>0</v>
      </c>
      <c r="Q1104">
        <v>0</v>
      </c>
    </row>
    <row r="1105" spans="11:17" x14ac:dyDescent="0.3">
      <c r="K1105" t="s">
        <v>1325</v>
      </c>
      <c r="L1105">
        <v>0</v>
      </c>
      <c r="M1105">
        <v>0</v>
      </c>
      <c r="N1105">
        <v>0</v>
      </c>
      <c r="O1105">
        <v>0</v>
      </c>
      <c r="P1105">
        <v>0</v>
      </c>
      <c r="Q1105">
        <v>0</v>
      </c>
    </row>
    <row r="1106" spans="11:17" x14ac:dyDescent="0.3">
      <c r="K1106" t="s">
        <v>1326</v>
      </c>
      <c r="L1106">
        <v>0</v>
      </c>
      <c r="M1106">
        <v>0</v>
      </c>
      <c r="N1106">
        <v>0</v>
      </c>
      <c r="O1106">
        <v>0</v>
      </c>
      <c r="P1106">
        <v>0</v>
      </c>
      <c r="Q1106">
        <v>0</v>
      </c>
    </row>
    <row r="1107" spans="11:17" x14ac:dyDescent="0.3">
      <c r="K1107" t="s">
        <v>1328</v>
      </c>
      <c r="L1107">
        <v>0</v>
      </c>
      <c r="M1107">
        <v>0</v>
      </c>
      <c r="N1107">
        <v>0</v>
      </c>
      <c r="O1107">
        <v>0</v>
      </c>
      <c r="P1107">
        <v>0</v>
      </c>
      <c r="Q1107">
        <v>0</v>
      </c>
    </row>
    <row r="1108" spans="11:17" x14ac:dyDescent="0.3">
      <c r="K1108" t="s">
        <v>1329</v>
      </c>
      <c r="L1108">
        <v>0</v>
      </c>
      <c r="M1108">
        <v>0</v>
      </c>
      <c r="N1108">
        <v>0</v>
      </c>
      <c r="O1108">
        <v>0</v>
      </c>
      <c r="P1108">
        <v>0</v>
      </c>
      <c r="Q1108">
        <v>0</v>
      </c>
    </row>
    <row r="1109" spans="11:17" x14ac:dyDescent="0.3">
      <c r="K1109" t="s">
        <v>1331</v>
      </c>
      <c r="L1109">
        <v>0</v>
      </c>
      <c r="M1109">
        <v>0</v>
      </c>
      <c r="N1109">
        <v>0</v>
      </c>
      <c r="O1109">
        <v>0</v>
      </c>
      <c r="P1109">
        <v>0</v>
      </c>
      <c r="Q1109">
        <v>0</v>
      </c>
    </row>
    <row r="1110" spans="11:17" x14ac:dyDescent="0.3">
      <c r="K1110" t="s">
        <v>1332</v>
      </c>
      <c r="L1110">
        <v>0</v>
      </c>
      <c r="M1110">
        <v>0</v>
      </c>
      <c r="N1110">
        <v>0</v>
      </c>
      <c r="O1110">
        <v>0</v>
      </c>
      <c r="P1110">
        <v>0</v>
      </c>
      <c r="Q1110">
        <v>0</v>
      </c>
    </row>
    <row r="1111" spans="11:17" x14ac:dyDescent="0.3">
      <c r="K1111" t="s">
        <v>1333</v>
      </c>
      <c r="L1111">
        <v>0</v>
      </c>
      <c r="M1111">
        <v>0</v>
      </c>
      <c r="N1111">
        <v>0</v>
      </c>
      <c r="O1111">
        <v>0</v>
      </c>
      <c r="P1111">
        <v>0</v>
      </c>
      <c r="Q1111">
        <v>0</v>
      </c>
    </row>
    <row r="1112" spans="11:17" x14ac:dyDescent="0.3">
      <c r="K1112" t="s">
        <v>1334</v>
      </c>
      <c r="L1112">
        <v>0</v>
      </c>
      <c r="M1112">
        <v>0</v>
      </c>
      <c r="N1112">
        <v>0</v>
      </c>
      <c r="O1112">
        <v>0</v>
      </c>
      <c r="P1112">
        <v>0</v>
      </c>
      <c r="Q1112">
        <v>0</v>
      </c>
    </row>
    <row r="1113" spans="11:17" x14ac:dyDescent="0.3">
      <c r="K1113" t="s">
        <v>1336</v>
      </c>
      <c r="L1113">
        <v>0</v>
      </c>
      <c r="M1113">
        <v>0</v>
      </c>
      <c r="N1113">
        <v>0</v>
      </c>
      <c r="O1113">
        <v>0</v>
      </c>
      <c r="P1113">
        <v>0</v>
      </c>
      <c r="Q1113">
        <v>0</v>
      </c>
    </row>
    <row r="1114" spans="11:17" x14ac:dyDescent="0.3">
      <c r="K1114" t="s">
        <v>1338</v>
      </c>
      <c r="L1114">
        <v>0</v>
      </c>
      <c r="M1114">
        <v>0</v>
      </c>
      <c r="N1114">
        <v>0</v>
      </c>
      <c r="O1114">
        <v>0</v>
      </c>
      <c r="P1114">
        <v>0</v>
      </c>
      <c r="Q1114">
        <v>0</v>
      </c>
    </row>
    <row r="1115" spans="11:17" x14ac:dyDescent="0.3">
      <c r="K1115" t="s">
        <v>1339</v>
      </c>
      <c r="L1115">
        <v>0</v>
      </c>
      <c r="M1115">
        <v>0</v>
      </c>
      <c r="N1115">
        <v>0</v>
      </c>
      <c r="O1115">
        <v>0</v>
      </c>
      <c r="P1115">
        <v>0</v>
      </c>
      <c r="Q1115">
        <v>0</v>
      </c>
    </row>
    <row r="1116" spans="11:17" x14ac:dyDescent="0.3">
      <c r="K1116" t="s">
        <v>1341</v>
      </c>
      <c r="L1116">
        <v>0</v>
      </c>
      <c r="M1116">
        <v>0</v>
      </c>
      <c r="N1116">
        <v>0</v>
      </c>
      <c r="O1116">
        <v>0</v>
      </c>
      <c r="P1116">
        <v>0</v>
      </c>
      <c r="Q1116">
        <v>0</v>
      </c>
    </row>
    <row r="1117" spans="11:17" x14ac:dyDescent="0.3">
      <c r="K1117" t="s">
        <v>193</v>
      </c>
      <c r="L1117">
        <v>0</v>
      </c>
      <c r="M1117">
        <v>0</v>
      </c>
      <c r="N1117">
        <v>0</v>
      </c>
      <c r="O1117">
        <v>0</v>
      </c>
      <c r="P1117">
        <v>0</v>
      </c>
      <c r="Q1117">
        <v>0</v>
      </c>
    </row>
    <row r="1118" spans="11:17" x14ac:dyDescent="0.3">
      <c r="K1118" t="s">
        <v>1342</v>
      </c>
      <c r="L1118">
        <v>0</v>
      </c>
      <c r="M1118">
        <v>0</v>
      </c>
      <c r="N1118">
        <v>0</v>
      </c>
      <c r="O1118">
        <v>0</v>
      </c>
      <c r="P1118">
        <v>0</v>
      </c>
      <c r="Q1118">
        <v>0</v>
      </c>
    </row>
    <row r="1119" spans="11:17" x14ac:dyDescent="0.3">
      <c r="K1119" t="s">
        <v>1343</v>
      </c>
      <c r="L1119">
        <v>0</v>
      </c>
      <c r="M1119">
        <v>0</v>
      </c>
      <c r="N1119">
        <v>0</v>
      </c>
      <c r="O1119">
        <v>0</v>
      </c>
      <c r="P1119">
        <v>0</v>
      </c>
      <c r="Q1119">
        <v>0</v>
      </c>
    </row>
    <row r="1120" spans="11:17" x14ac:dyDescent="0.3">
      <c r="K1120" t="s">
        <v>1344</v>
      </c>
      <c r="L1120">
        <v>0</v>
      </c>
      <c r="M1120">
        <v>0</v>
      </c>
      <c r="N1120">
        <v>0</v>
      </c>
      <c r="O1120">
        <v>0</v>
      </c>
      <c r="P1120">
        <v>0</v>
      </c>
      <c r="Q1120">
        <v>0</v>
      </c>
    </row>
    <row r="1121" spans="11:17" x14ac:dyDescent="0.3">
      <c r="K1121" t="s">
        <v>1345</v>
      </c>
      <c r="L1121">
        <v>0</v>
      </c>
      <c r="M1121">
        <v>0</v>
      </c>
      <c r="N1121">
        <v>0</v>
      </c>
      <c r="O1121">
        <v>0</v>
      </c>
      <c r="P1121">
        <v>0</v>
      </c>
      <c r="Q1121">
        <v>0</v>
      </c>
    </row>
    <row r="1122" spans="11:17" x14ac:dyDescent="0.3">
      <c r="K1122" t="s">
        <v>1347</v>
      </c>
      <c r="L1122">
        <v>0</v>
      </c>
      <c r="M1122">
        <v>0</v>
      </c>
      <c r="N1122">
        <v>0</v>
      </c>
      <c r="O1122">
        <v>0</v>
      </c>
      <c r="P1122">
        <v>0</v>
      </c>
      <c r="Q1122">
        <v>0</v>
      </c>
    </row>
    <row r="1123" spans="11:17" x14ac:dyDescent="0.3">
      <c r="K1123" t="s">
        <v>1349</v>
      </c>
      <c r="L1123">
        <v>0</v>
      </c>
      <c r="M1123">
        <v>0</v>
      </c>
      <c r="N1123">
        <v>0</v>
      </c>
      <c r="O1123">
        <v>0</v>
      </c>
      <c r="P1123">
        <v>0</v>
      </c>
      <c r="Q1123">
        <v>0</v>
      </c>
    </row>
    <row r="1124" spans="11:17" x14ac:dyDescent="0.3">
      <c r="K1124" t="s">
        <v>1350</v>
      </c>
      <c r="L1124">
        <v>0</v>
      </c>
      <c r="M1124">
        <v>0</v>
      </c>
      <c r="N1124">
        <v>0</v>
      </c>
      <c r="O1124">
        <v>0</v>
      </c>
      <c r="P1124">
        <v>0</v>
      </c>
      <c r="Q1124">
        <v>0</v>
      </c>
    </row>
    <row r="1125" spans="11:17" x14ac:dyDescent="0.3">
      <c r="K1125" t="s">
        <v>1351</v>
      </c>
      <c r="L1125">
        <v>0</v>
      </c>
      <c r="M1125">
        <v>0</v>
      </c>
      <c r="N1125">
        <v>0</v>
      </c>
      <c r="O1125">
        <v>0</v>
      </c>
      <c r="P1125">
        <v>0</v>
      </c>
      <c r="Q1125">
        <v>0</v>
      </c>
    </row>
    <row r="1126" spans="11:17" x14ac:dyDescent="0.3">
      <c r="K1126" t="s">
        <v>1352</v>
      </c>
      <c r="L1126">
        <v>0</v>
      </c>
      <c r="M1126">
        <v>0</v>
      </c>
      <c r="N1126">
        <v>0</v>
      </c>
      <c r="O1126">
        <v>0</v>
      </c>
      <c r="P1126">
        <v>0</v>
      </c>
      <c r="Q1126">
        <v>0</v>
      </c>
    </row>
    <row r="1127" spans="11:17" x14ac:dyDescent="0.3">
      <c r="K1127" t="s">
        <v>1353</v>
      </c>
      <c r="L1127">
        <v>0</v>
      </c>
      <c r="M1127">
        <v>0</v>
      </c>
      <c r="N1127">
        <v>0</v>
      </c>
      <c r="O1127">
        <v>0</v>
      </c>
      <c r="P1127">
        <v>0</v>
      </c>
      <c r="Q1127">
        <v>0</v>
      </c>
    </row>
    <row r="1128" spans="11:17" x14ac:dyDescent="0.3">
      <c r="K1128" t="s">
        <v>1354</v>
      </c>
      <c r="L1128">
        <v>0</v>
      </c>
      <c r="M1128">
        <v>0</v>
      </c>
      <c r="N1128">
        <v>0</v>
      </c>
      <c r="O1128">
        <v>0</v>
      </c>
      <c r="P1128">
        <v>0</v>
      </c>
      <c r="Q1128">
        <v>0</v>
      </c>
    </row>
    <row r="1129" spans="11:17" x14ac:dyDescent="0.3">
      <c r="K1129" t="s">
        <v>691</v>
      </c>
      <c r="L1129">
        <v>0</v>
      </c>
      <c r="M1129">
        <v>0</v>
      </c>
      <c r="N1129">
        <v>0</v>
      </c>
      <c r="O1129">
        <v>0</v>
      </c>
      <c r="P1129">
        <v>0</v>
      </c>
      <c r="Q1129">
        <v>0</v>
      </c>
    </row>
    <row r="1130" spans="11:17" x14ac:dyDescent="0.3">
      <c r="K1130" t="s">
        <v>1355</v>
      </c>
      <c r="L1130">
        <v>0</v>
      </c>
      <c r="M1130">
        <v>0</v>
      </c>
      <c r="N1130">
        <v>0</v>
      </c>
      <c r="O1130">
        <v>0</v>
      </c>
      <c r="P1130">
        <v>0</v>
      </c>
      <c r="Q1130">
        <v>0</v>
      </c>
    </row>
    <row r="1131" spans="11:17" x14ac:dyDescent="0.3">
      <c r="K1131" t="s">
        <v>1356</v>
      </c>
      <c r="L1131">
        <v>0</v>
      </c>
      <c r="M1131">
        <v>0</v>
      </c>
      <c r="N1131">
        <v>0</v>
      </c>
      <c r="O1131">
        <v>0</v>
      </c>
      <c r="P1131">
        <v>0</v>
      </c>
      <c r="Q1131">
        <v>0</v>
      </c>
    </row>
    <row r="1132" spans="11:17" x14ac:dyDescent="0.3">
      <c r="K1132" t="s">
        <v>1358</v>
      </c>
      <c r="L1132">
        <v>0</v>
      </c>
      <c r="M1132">
        <v>0</v>
      </c>
      <c r="N1132">
        <v>0</v>
      </c>
      <c r="O1132">
        <v>0</v>
      </c>
      <c r="P1132">
        <v>0</v>
      </c>
      <c r="Q1132">
        <v>0</v>
      </c>
    </row>
    <row r="1133" spans="11:17" x14ac:dyDescent="0.3">
      <c r="K1133" t="s">
        <v>1359</v>
      </c>
      <c r="L1133">
        <v>0</v>
      </c>
      <c r="M1133">
        <v>0</v>
      </c>
      <c r="N1133">
        <v>0</v>
      </c>
      <c r="O1133">
        <v>0</v>
      </c>
      <c r="P1133">
        <v>0</v>
      </c>
      <c r="Q1133">
        <v>0</v>
      </c>
    </row>
    <row r="1134" spans="11:17" x14ac:dyDescent="0.3">
      <c r="K1134" t="s">
        <v>1360</v>
      </c>
      <c r="L1134">
        <v>0</v>
      </c>
      <c r="M1134">
        <v>0</v>
      </c>
      <c r="N1134">
        <v>0</v>
      </c>
      <c r="O1134">
        <v>0</v>
      </c>
      <c r="P1134">
        <v>0</v>
      </c>
      <c r="Q1134">
        <v>0</v>
      </c>
    </row>
    <row r="1135" spans="11:17" x14ac:dyDescent="0.3">
      <c r="K1135" t="s">
        <v>1361</v>
      </c>
      <c r="L1135">
        <v>0</v>
      </c>
      <c r="M1135">
        <v>0</v>
      </c>
      <c r="N1135">
        <v>0</v>
      </c>
      <c r="O1135">
        <v>0</v>
      </c>
      <c r="P1135">
        <v>0</v>
      </c>
      <c r="Q1135">
        <v>0</v>
      </c>
    </row>
    <row r="1136" spans="11:17" x14ac:dyDescent="0.3">
      <c r="K1136" t="s">
        <v>1362</v>
      </c>
      <c r="L1136">
        <v>0</v>
      </c>
      <c r="M1136">
        <v>0</v>
      </c>
      <c r="N1136">
        <v>0</v>
      </c>
      <c r="O1136">
        <v>0</v>
      </c>
      <c r="P1136">
        <v>0</v>
      </c>
      <c r="Q1136">
        <v>0</v>
      </c>
    </row>
    <row r="1137" spans="11:17" x14ac:dyDescent="0.3">
      <c r="K1137" t="s">
        <v>1363</v>
      </c>
      <c r="L1137">
        <v>0</v>
      </c>
      <c r="M1137">
        <v>0</v>
      </c>
      <c r="N1137">
        <v>0</v>
      </c>
      <c r="O1137">
        <v>0</v>
      </c>
      <c r="P1137">
        <v>0</v>
      </c>
      <c r="Q1137">
        <v>0</v>
      </c>
    </row>
    <row r="1138" spans="11:17" x14ac:dyDescent="0.3">
      <c r="K1138" t="s">
        <v>1364</v>
      </c>
      <c r="L1138">
        <v>0</v>
      </c>
      <c r="M1138">
        <v>0</v>
      </c>
      <c r="N1138">
        <v>0</v>
      </c>
      <c r="O1138">
        <v>0</v>
      </c>
      <c r="P1138">
        <v>0</v>
      </c>
      <c r="Q1138">
        <v>0</v>
      </c>
    </row>
    <row r="1139" spans="11:17" x14ac:dyDescent="0.3">
      <c r="K1139" t="s">
        <v>1365</v>
      </c>
      <c r="L1139">
        <v>0</v>
      </c>
      <c r="M1139">
        <v>0</v>
      </c>
      <c r="N1139">
        <v>0</v>
      </c>
      <c r="O1139">
        <v>0</v>
      </c>
      <c r="P1139">
        <v>0</v>
      </c>
      <c r="Q1139">
        <v>0</v>
      </c>
    </row>
    <row r="1140" spans="11:17" x14ac:dyDescent="0.3">
      <c r="K1140" t="s">
        <v>704</v>
      </c>
      <c r="L1140">
        <v>0</v>
      </c>
      <c r="M1140">
        <v>0</v>
      </c>
      <c r="N1140">
        <v>0</v>
      </c>
      <c r="O1140">
        <v>0</v>
      </c>
      <c r="P1140">
        <v>0</v>
      </c>
      <c r="Q1140">
        <v>0</v>
      </c>
    </row>
    <row r="1141" spans="11:17" x14ac:dyDescent="0.3">
      <c r="K1141" t="s">
        <v>1368</v>
      </c>
      <c r="L1141">
        <v>0</v>
      </c>
      <c r="M1141">
        <v>0</v>
      </c>
      <c r="N1141">
        <v>0</v>
      </c>
      <c r="O1141">
        <v>0</v>
      </c>
      <c r="P1141">
        <v>0</v>
      </c>
      <c r="Q1141">
        <v>0</v>
      </c>
    </row>
    <row r="1142" spans="11:17" x14ac:dyDescent="0.3">
      <c r="K1142" t="s">
        <v>1369</v>
      </c>
      <c r="L1142">
        <v>0</v>
      </c>
      <c r="M1142">
        <v>0</v>
      </c>
      <c r="N1142">
        <v>0</v>
      </c>
      <c r="O1142">
        <v>0</v>
      </c>
      <c r="P1142">
        <v>0</v>
      </c>
      <c r="Q1142">
        <v>0</v>
      </c>
    </row>
    <row r="1143" spans="11:17" x14ac:dyDescent="0.3">
      <c r="K1143" t="s">
        <v>1370</v>
      </c>
      <c r="L1143">
        <v>0</v>
      </c>
      <c r="M1143">
        <v>0</v>
      </c>
      <c r="N1143">
        <v>0</v>
      </c>
      <c r="O1143">
        <v>0</v>
      </c>
      <c r="P1143">
        <v>0</v>
      </c>
      <c r="Q1143">
        <v>0</v>
      </c>
    </row>
    <row r="1144" spans="11:17" x14ac:dyDescent="0.3">
      <c r="K1144" t="s">
        <v>1372</v>
      </c>
      <c r="L1144">
        <v>0</v>
      </c>
      <c r="M1144">
        <v>0</v>
      </c>
      <c r="N1144">
        <v>0</v>
      </c>
      <c r="O1144">
        <v>0</v>
      </c>
      <c r="P1144">
        <v>0</v>
      </c>
      <c r="Q1144">
        <v>0</v>
      </c>
    </row>
    <row r="1145" spans="11:17" x14ac:dyDescent="0.3">
      <c r="K1145" t="s">
        <v>1375</v>
      </c>
      <c r="L1145">
        <v>0</v>
      </c>
      <c r="M1145">
        <v>0</v>
      </c>
      <c r="N1145">
        <v>0</v>
      </c>
      <c r="O1145">
        <v>0</v>
      </c>
      <c r="P1145">
        <v>0</v>
      </c>
      <c r="Q1145">
        <v>0</v>
      </c>
    </row>
    <row r="1146" spans="11:17" x14ac:dyDescent="0.3">
      <c r="K1146" t="s">
        <v>1376</v>
      </c>
      <c r="L1146">
        <v>0</v>
      </c>
      <c r="M1146">
        <v>0</v>
      </c>
      <c r="N1146">
        <v>0</v>
      </c>
      <c r="O1146">
        <v>0</v>
      </c>
      <c r="P1146">
        <v>0</v>
      </c>
      <c r="Q1146">
        <v>0</v>
      </c>
    </row>
    <row r="1147" spans="11:17" x14ac:dyDescent="0.3">
      <c r="K1147" t="s">
        <v>1377</v>
      </c>
      <c r="L1147">
        <v>0</v>
      </c>
      <c r="M1147">
        <v>0</v>
      </c>
      <c r="N1147">
        <v>0</v>
      </c>
      <c r="O1147">
        <v>0</v>
      </c>
      <c r="P1147">
        <v>0</v>
      </c>
      <c r="Q1147">
        <v>0</v>
      </c>
    </row>
    <row r="1148" spans="11:17" x14ac:dyDescent="0.3">
      <c r="K1148" t="s">
        <v>1378</v>
      </c>
      <c r="L1148">
        <v>0</v>
      </c>
      <c r="M1148">
        <v>0</v>
      </c>
      <c r="N1148">
        <v>0</v>
      </c>
      <c r="O1148">
        <v>0</v>
      </c>
      <c r="P1148">
        <v>0</v>
      </c>
      <c r="Q1148">
        <v>0</v>
      </c>
    </row>
    <row r="1149" spans="11:17" x14ac:dyDescent="0.3">
      <c r="K1149" t="s">
        <v>1379</v>
      </c>
      <c r="L1149">
        <v>0</v>
      </c>
      <c r="M1149">
        <v>0</v>
      </c>
      <c r="N1149">
        <v>0</v>
      </c>
      <c r="O1149">
        <v>0</v>
      </c>
      <c r="P1149">
        <v>0</v>
      </c>
      <c r="Q1149">
        <v>0</v>
      </c>
    </row>
    <row r="1150" spans="11:17" x14ac:dyDescent="0.3">
      <c r="K1150" t="s">
        <v>1380</v>
      </c>
      <c r="L1150">
        <v>0</v>
      </c>
      <c r="M1150">
        <v>0</v>
      </c>
      <c r="N1150">
        <v>0</v>
      </c>
      <c r="O1150">
        <v>0</v>
      </c>
      <c r="P1150">
        <v>0</v>
      </c>
      <c r="Q1150">
        <v>0</v>
      </c>
    </row>
    <row r="1151" spans="11:17" x14ac:dyDescent="0.3">
      <c r="K1151" t="s">
        <v>1381</v>
      </c>
      <c r="L1151">
        <v>0</v>
      </c>
      <c r="M1151">
        <v>0</v>
      </c>
      <c r="N1151">
        <v>0</v>
      </c>
      <c r="O1151">
        <v>0</v>
      </c>
      <c r="P1151">
        <v>0</v>
      </c>
      <c r="Q1151">
        <v>0</v>
      </c>
    </row>
    <row r="1152" spans="11:17" x14ac:dyDescent="0.3">
      <c r="K1152" t="s">
        <v>1383</v>
      </c>
      <c r="L1152">
        <v>0</v>
      </c>
      <c r="M1152">
        <v>0</v>
      </c>
      <c r="N1152">
        <v>0</v>
      </c>
      <c r="O1152">
        <v>0</v>
      </c>
      <c r="P1152">
        <v>0</v>
      </c>
      <c r="Q1152">
        <v>0</v>
      </c>
    </row>
    <row r="1153" spans="11:17" x14ac:dyDescent="0.3">
      <c r="K1153" t="s">
        <v>1384</v>
      </c>
      <c r="L1153">
        <v>0</v>
      </c>
      <c r="M1153">
        <v>0</v>
      </c>
      <c r="N1153">
        <v>0</v>
      </c>
      <c r="O1153">
        <v>0</v>
      </c>
      <c r="P1153">
        <v>0</v>
      </c>
      <c r="Q1153">
        <v>0</v>
      </c>
    </row>
    <row r="1154" spans="11:17" x14ac:dyDescent="0.3">
      <c r="K1154" t="s">
        <v>1385</v>
      </c>
      <c r="L1154">
        <v>0</v>
      </c>
      <c r="M1154">
        <v>0</v>
      </c>
      <c r="N1154">
        <v>0</v>
      </c>
      <c r="O1154">
        <v>0</v>
      </c>
      <c r="P1154">
        <v>0</v>
      </c>
      <c r="Q1154">
        <v>0</v>
      </c>
    </row>
    <row r="1155" spans="11:17" x14ac:dyDescent="0.3">
      <c r="K1155" t="s">
        <v>829</v>
      </c>
      <c r="L1155">
        <v>0</v>
      </c>
      <c r="M1155">
        <v>0</v>
      </c>
      <c r="N1155">
        <v>0</v>
      </c>
      <c r="O1155">
        <v>0</v>
      </c>
      <c r="P1155">
        <v>0</v>
      </c>
      <c r="Q1155">
        <v>0</v>
      </c>
    </row>
    <row r="1156" spans="11:17" x14ac:dyDescent="0.3">
      <c r="K1156" t="s">
        <v>1387</v>
      </c>
      <c r="L1156">
        <v>0</v>
      </c>
      <c r="M1156">
        <v>0</v>
      </c>
      <c r="N1156">
        <v>0</v>
      </c>
      <c r="O1156">
        <v>0</v>
      </c>
      <c r="P1156">
        <v>0</v>
      </c>
      <c r="Q1156">
        <v>0</v>
      </c>
    </row>
    <row r="1157" spans="11:17" x14ac:dyDescent="0.3">
      <c r="K1157" t="s">
        <v>1330</v>
      </c>
      <c r="L1157">
        <v>0</v>
      </c>
      <c r="M1157">
        <v>0</v>
      </c>
      <c r="N1157">
        <v>0</v>
      </c>
      <c r="O1157">
        <v>0</v>
      </c>
      <c r="P1157">
        <v>0</v>
      </c>
      <c r="Q1157">
        <v>0</v>
      </c>
    </row>
    <row r="1158" spans="11:17" x14ac:dyDescent="0.3">
      <c r="K1158" t="s">
        <v>1389</v>
      </c>
      <c r="L1158">
        <v>0</v>
      </c>
      <c r="M1158">
        <v>0</v>
      </c>
      <c r="N1158">
        <v>0</v>
      </c>
      <c r="O1158">
        <v>0</v>
      </c>
      <c r="P1158">
        <v>0</v>
      </c>
      <c r="Q1158">
        <v>0</v>
      </c>
    </row>
    <row r="1159" spans="11:17" x14ac:dyDescent="0.3">
      <c r="K1159" t="s">
        <v>1390</v>
      </c>
      <c r="L1159">
        <v>0</v>
      </c>
      <c r="M1159">
        <v>0</v>
      </c>
      <c r="N1159">
        <v>0</v>
      </c>
      <c r="O1159">
        <v>0</v>
      </c>
      <c r="P1159">
        <v>0</v>
      </c>
      <c r="Q1159">
        <v>0</v>
      </c>
    </row>
    <row r="1160" spans="11:17" x14ac:dyDescent="0.3">
      <c r="K1160" t="s">
        <v>1393</v>
      </c>
      <c r="L1160">
        <v>0</v>
      </c>
      <c r="M1160">
        <v>0</v>
      </c>
      <c r="N1160">
        <v>0</v>
      </c>
      <c r="O1160">
        <v>0</v>
      </c>
      <c r="P1160">
        <v>0</v>
      </c>
      <c r="Q1160">
        <v>0</v>
      </c>
    </row>
    <row r="1161" spans="11:17" x14ac:dyDescent="0.3">
      <c r="K1161" t="s">
        <v>1394</v>
      </c>
      <c r="L1161">
        <v>0</v>
      </c>
      <c r="M1161">
        <v>0</v>
      </c>
      <c r="N1161">
        <v>0</v>
      </c>
      <c r="O1161">
        <v>0</v>
      </c>
      <c r="P1161">
        <v>0</v>
      </c>
      <c r="Q1161">
        <v>0</v>
      </c>
    </row>
    <row r="1162" spans="11:17" x14ac:dyDescent="0.3">
      <c r="K1162" t="s">
        <v>1395</v>
      </c>
      <c r="L1162">
        <v>0</v>
      </c>
      <c r="M1162">
        <v>0</v>
      </c>
      <c r="N1162">
        <v>0</v>
      </c>
      <c r="O1162">
        <v>0</v>
      </c>
      <c r="P1162">
        <v>0</v>
      </c>
      <c r="Q1162">
        <v>0</v>
      </c>
    </row>
    <row r="1163" spans="11:17" ht="15" thickBot="1" x14ac:dyDescent="0.35">
      <c r="K1163" t="s">
        <v>1396</v>
      </c>
      <c r="L1163">
        <v>0</v>
      </c>
      <c r="M1163">
        <v>0</v>
      </c>
      <c r="N1163">
        <v>0</v>
      </c>
      <c r="O1163">
        <v>0</v>
      </c>
      <c r="P1163">
        <v>0</v>
      </c>
      <c r="Q1163">
        <v>0</v>
      </c>
    </row>
    <row r="1164" spans="11:17" ht="15" thickBot="1" x14ac:dyDescent="0.35">
      <c r="K1164" s="12" t="s">
        <v>1903</v>
      </c>
      <c r="L1164" s="13">
        <f>SUM(L5:L1163)</f>
        <v>0</v>
      </c>
      <c r="M1164" s="13">
        <f t="shared" ref="M1164:Q1164" si="0">SUM(M5:M1163)</f>
        <v>27</v>
      </c>
      <c r="N1164" s="13">
        <f t="shared" si="0"/>
        <v>42</v>
      </c>
      <c r="O1164" s="13">
        <f t="shared" si="0"/>
        <v>129</v>
      </c>
      <c r="P1164" s="13">
        <f t="shared" si="0"/>
        <v>89</v>
      </c>
      <c r="Q1164" s="14">
        <f t="shared" si="0"/>
        <v>5</v>
      </c>
    </row>
  </sheetData>
  <autoFilter ref="K4:Q1163" xr:uid="{307A2206-2C04-4D20-94F3-CF37AA24A06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Assessment List_Code Violations</vt:lpstr>
      <vt:lpstr>Updated Les Pendes</vt:lpstr>
      <vt:lpstr>Housing Court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Pratik Shetty</dc:creator>
  <cp:lastModifiedBy>Pratik Shetty</cp:lastModifiedBy>
  <dcterms:created xsi:type="dcterms:W3CDTF">2020-05-05T04:38:18Z</dcterms:created>
  <dcterms:modified xsi:type="dcterms:W3CDTF">2020-05-07T22:25:09Z</dcterms:modified>
</cp:coreProperties>
</file>