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marcdevent\pythonWorkspaces\ngudm\FeedDevelopmentKit\Tools\EnsNotifications\tests\resources\"/>
    </mc:Choice>
  </mc:AlternateContent>
  <xr:revisionPtr revIDLastSave="0" documentId="13_ncr:1_{B3D442B1-BBEE-4AF3-ABE0-2884C42ABFD2}" xr6:coauthVersionLast="47" xr6:coauthVersionMax="47" xr10:uidLastSave="{00000000-0000-0000-0000-000000000000}"/>
  <bookViews>
    <workbookView xWindow="-120" yWindow="-120" windowWidth="27180" windowHeight="16440" tabRatio="792" xr2:uid="{00000000-000D-0000-FFFF-FFFF00000000}"/>
  </bookViews>
  <sheets>
    <sheet name="overview" sheetId="44" r:id="rId1"/>
    <sheet name="asx" sheetId="16" r:id="rId2"/>
    <sheet name="nasdaq_it" sheetId="5" r:id="rId3"/>
    <sheet name="nasdaq_omx" sheetId="6" r:id="rId4"/>
    <sheet name="tmx_advisory_notices" sheetId="51" r:id="rId5"/>
    <sheet name="tmx_technical_notices" sheetId="50" r:id="rId6"/>
    <sheet name="bse" sheetId="11" r:id="rId7"/>
    <sheet name="jse_market_notices" sheetId="28" r:id="rId8"/>
    <sheet name="krx_koscom" sheetId="31" r:id="rId9"/>
    <sheet name="krx_kind" sheetId="29" r:id="rId10"/>
    <sheet name="mcxinda_trading_surveillance" sheetId="34" r:id="rId11"/>
    <sheet name="nasdaq_copenhagen" sheetId="2" r:id="rId12"/>
    <sheet name="nasdaq_helsinki" sheetId="4" r:id="rId13"/>
    <sheet name="nasdaq_stockholm" sheetId="3" r:id="rId14"/>
    <sheet name="nse" sheetId="1" r:id="rId15"/>
    <sheet name="tase_notices" sheetId="43" r:id="rId16"/>
    <sheet name="tfex" sheetId="7" r:id="rId17"/>
    <sheet name="jpx_securities_options" sheetId="27" r:id="rId18"/>
    <sheet name="athexgroup" sheetId="12" r:id="rId19"/>
    <sheet name="jpx_market_news" sheetId="25" r:id="rId20"/>
    <sheet name="dgcx_notices" sheetId="23" r:id="rId21"/>
    <sheet name="kap_pdp" sheetId="15" r:id="rId22"/>
    <sheet name="b3_circular" sheetId="13" r:id="rId23"/>
    <sheet name="gpw_news" sheetId="47" r:id="rId24"/>
    <sheet name="gpw_communiques_resolutions" sheetId="46" r:id="rId25"/>
    <sheet name="tfx_newsfile_notice" sheetId="45" r:id="rId26"/>
    <sheet name="taifex_press_releases" sheetId="42" r:id="rId27"/>
    <sheet name="shfe_news_circulars" sheetId="41" r:id="rId28"/>
    <sheet name="matbarofex_documents" sheetId="40" r:id="rId29"/>
    <sheet name="omip_publications" sheetId="39" r:id="rId30"/>
    <sheet name="cboe_us_futures_updates" sheetId="38" r:id="rId31"/>
    <sheet name="nzx_announcements" sheetId="37" r:id="rId32"/>
    <sheet name="nasdaq_dubai_notices" sheetId="36" r:id="rId33"/>
    <sheet name="nasdaq_dubai_circulars" sheetId="35" r:id="rId34"/>
    <sheet name="lme_press_release" sheetId="33" r:id="rId35"/>
    <sheet name="lme_member_notice" sheetId="32" r:id="rId36"/>
    <sheet name="lme_clearing_circ" sheetId="30" r:id="rId37"/>
    <sheet name="jpx_public_comments" sheetId="26" r:id="rId38"/>
    <sheet name="jpx_info_news" sheetId="24" r:id="rId39"/>
    <sheet name="mgex_news_rel" sheetId="22" r:id="rId40"/>
    <sheet name="mgex_announcements" sheetId="21" r:id="rId41"/>
    <sheet name="cffex_notices" sheetId="20" r:id="rId42"/>
    <sheet name="cboe_euro_derivates" sheetId="19" r:id="rId43"/>
    <sheet name="budapest_news" sheetId="18" r:id="rId44"/>
    <sheet name="borsa_italia_idem" sheetId="17" r:id="rId45"/>
    <sheet name="borsa_italiana_market_connect" sheetId="49" r:id="rId46"/>
    <sheet name="borsa_istanbul_news" sheetId="14" r:id="rId47"/>
    <sheet name="meff_commodity_notices" sheetId="8" r:id="rId48"/>
    <sheet name="meff_financial_notices" sheetId="9" r:id="rId49"/>
    <sheet name="meff_rules_regulations" sheetId="10" r:id="rId50"/>
    <sheet name="mexder_avisos" sheetId="48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44" l="1"/>
  <c r="C49" i="44"/>
  <c r="C2" i="44"/>
  <c r="C3" i="44"/>
  <c r="C4" i="44"/>
  <c r="C6" i="44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45" i="44"/>
  <c r="C46" i="44"/>
  <c r="C47" i="44"/>
  <c r="C48" i="44"/>
  <c r="C5" i="44"/>
</calcChain>
</file>

<file path=xl/sharedStrings.xml><?xml version="1.0" encoding="utf-8"?>
<sst xmlns="http://schemas.openxmlformats.org/spreadsheetml/2006/main" count="307" uniqueCount="207">
  <si>
    <t>Positive regex</t>
  </si>
  <si>
    <t>.*?(future|option).*</t>
  </si>
  <si>
    <t>.*</t>
  </si>
  <si>
    <t>tase_notices</t>
  </si>
  <si>
    <t>taifex_press_releases</t>
  </si>
  <si>
    <t>shfe_news_circulars</t>
  </si>
  <si>
    <t>matbarofex_documents</t>
  </si>
  <si>
    <t>omip_publications</t>
  </si>
  <si>
    <t>cboe_us_futures_updates</t>
  </si>
  <si>
    <t>nzx_announcements</t>
  </si>
  <si>
    <t>nasdaq_dubai_notices</t>
  </si>
  <si>
    <t>nasdaq_dubai_circulars</t>
  </si>
  <si>
    <t>mcxinda_trading_surveillance</t>
  </si>
  <si>
    <t>lme_press_release</t>
  </si>
  <si>
    <t>lme_member_notice</t>
  </si>
  <si>
    <t>lme_clearing_circ</t>
  </si>
  <si>
    <t>krx_koscom</t>
  </si>
  <si>
    <t>krx_kind</t>
  </si>
  <si>
    <t>jse_market_notices</t>
  </si>
  <si>
    <t>jpx_securities_options</t>
  </si>
  <si>
    <t>jpx_public_comments</t>
  </si>
  <si>
    <t>jpx_market_news</t>
  </si>
  <si>
    <t>jpx_info_news</t>
  </si>
  <si>
    <t>dgcx_notices</t>
  </si>
  <si>
    <t>mgex_news_rel</t>
  </si>
  <si>
    <t>mgex_announcements</t>
  </si>
  <si>
    <t>cffex_notices</t>
  </si>
  <si>
    <t>cboe_euro_derivates</t>
  </si>
  <si>
    <t>budapest_news</t>
  </si>
  <si>
    <t>borsa_italia_idem</t>
  </si>
  <si>
    <t>asx</t>
  </si>
  <si>
    <t>kap_pdp</t>
  </si>
  <si>
    <t>borsa_istanbul_news</t>
  </si>
  <si>
    <t>b3_circular</t>
  </si>
  <si>
    <t>athexgroup</t>
  </si>
  <si>
    <t>bse</t>
  </si>
  <si>
    <t>nse</t>
  </si>
  <si>
    <t>nasdaq_copenhagen</t>
  </si>
  <si>
    <t>nasdaq_stockholm</t>
  </si>
  <si>
    <t>nasdaq_helsinki</t>
  </si>
  <si>
    <t>nasdaq_it</t>
  </si>
  <si>
    <t>nasdaq_omx</t>
  </si>
  <si>
    <t>tfex</t>
  </si>
  <si>
    <t>meff_commodity_notices</t>
  </si>
  <si>
    <t>meff_financial_notices</t>
  </si>
  <si>
    <t>meff_rules_regulations</t>
  </si>
  <si>
    <t>NSE_EXCHANGE_COMMUNICATION_CIRCULARS</t>
  </si>
  <si>
    <t>NASDAQ_OMX_NORDIC_MARKET_NOTICES_COPENHAGEN</t>
  </si>
  <si>
    <t>NASDAQ_OMX_NORDIC_MARKET_NOTICES_STOCKHOLM</t>
  </si>
  <si>
    <t>NASDAQ_OMX_NORDIC_MARKET_NOTICES_HELSINKI</t>
  </si>
  <si>
    <t>NASDAQ_OMX_NORDIC_IT_NOTICES</t>
  </si>
  <si>
    <t>NASDAQ_OMX_NORDIC_NEWS_NOTICES</t>
  </si>
  <si>
    <t>TFEX_TRADING_NOTICE</t>
  </si>
  <si>
    <t>MEFF_COMMODITY_DERIVATIVES_MARKET_NOTICES</t>
  </si>
  <si>
    <t>MEFF_FINANCIAL_DERIVATIVES_MARKET_NOTICES</t>
  </si>
  <si>
    <t>MEFF_RULES_REGULATIONS_CIRCULARS</t>
  </si>
  <si>
    <t>BSE_MARKETINFO_NOTICES_CIRCULARS</t>
  </si>
  <si>
    <t>ASX_NOTICES</t>
  </si>
  <si>
    <t>ATHEXGROUP_DERIV_CORP_ACTIONS</t>
  </si>
  <si>
    <t>B3_CIRCULAR_LETTERS_EXTERNAL_COMMS</t>
  </si>
  <si>
    <t>BORSA_ISTANBUL_ALL_NEWS</t>
  </si>
  <si>
    <t>BORSA_ITALIANA_IDEM_NOTICES</t>
  </si>
  <si>
    <t>BUDAPEST_NEWS_RELEASES</t>
  </si>
  <si>
    <t>CBOE_EUROPE_DERIVATIVES_NOTICES_RELEASE_NOTES</t>
  </si>
  <si>
    <t>CFFEX_NOTICES</t>
  </si>
  <si>
    <t>MGEX_ANNOUNCEMENTS</t>
  </si>
  <si>
    <t>MGEX_NEWS_RELEASES_MARKET_ALERTS</t>
  </si>
  <si>
    <t>DGCX_NOTICES</t>
  </si>
  <si>
    <t>JPX_INFORMATION_NEWS</t>
  </si>
  <si>
    <t>JPX_MARKET_NEWS</t>
  </si>
  <si>
    <t>JPX_RULES_TRADING_PARTICIPANTS_PUBLIC_COMMENTS</t>
  </si>
  <si>
    <t>JPX_SECURITY_OPTIONS_COAX</t>
  </si>
  <si>
    <t>JSE_MARKET_NOTICES</t>
  </si>
  <si>
    <t>KRX_KIND</t>
  </si>
  <si>
    <t>KRX_KOSCOM_NOTICE_MARKET_NOTICE</t>
  </si>
  <si>
    <t>LME_CLEARING_CIRCULAR</t>
  </si>
  <si>
    <t>LME_MEMBER_NOTICE</t>
  </si>
  <si>
    <t>LME_PRESS_RELEASE</t>
  </si>
  <si>
    <t>MCXINDIA_CIRCULARS_TRADING_SURVEILLANCE</t>
  </si>
  <si>
    <t>NASDAQ_DUBAI_REG_FRAMEWORK_CIRCULARS</t>
  </si>
  <si>
    <t>NASDAQ_DUBAI_REG_FRAMEWORK_NOTICES</t>
  </si>
  <si>
    <t>NZX_NZSX_ANNOUNCEMENTS</t>
  </si>
  <si>
    <t>CBOE_US_FUTURES_NOTICES_PRODUCT_UPDATES</t>
  </si>
  <si>
    <t>OMIP_PUBLICATIONS</t>
  </si>
  <si>
    <t>MATBAROFEX_DOCUMENTS</t>
  </si>
  <si>
    <t>SHFE_NEWS_CIRCULARS</t>
  </si>
  <si>
    <t>TAIFEX_PRESS_RELEASES</t>
  </si>
  <si>
    <t>TASE_NOTICES</t>
  </si>
  <si>
    <t>exchange</t>
  </si>
  <si>
    <t>exchangeSourceName</t>
  </si>
  <si>
    <t>sheetLink</t>
  </si>
  <si>
    <t>tfx_newsfile_notice</t>
  </si>
  <si>
    <t>TFX_NEWSFILE_NOTICE_FROM_TFX</t>
  </si>
  <si>
    <t>gpw_communiques_resolutions</t>
  </si>
  <si>
    <t>GPW_COMMUNIQUES_RESOLUTIONS</t>
  </si>
  <si>
    <t>GPW_MAIN_MARKET_NEWS</t>
  </si>
  <si>
    <t>gpw_news</t>
  </si>
  <si>
    <t>MEXDER_AVISOS</t>
  </si>
  <si>
    <t>mexder_avisos</t>
  </si>
  <si>
    <t>BORSA_ISTANBUL_PDP</t>
  </si>
  <si>
    <t>BORSA_ITALIANA_MARKET_CONNECT_NOTICES</t>
  </si>
  <si>
    <t>borsa_italiana_market_connect</t>
  </si>
  <si>
    <t>^(?=.*Other\s*market\s*information)</t>
  </si>
  <si>
    <t>^(?=.*futures)(?!.*price\s*limit)</t>
  </si>
  <si>
    <t>^(?=.*option)(?!.*price\s*limit)</t>
  </si>
  <si>
    <t>^(?=.*trading\s*hour)</t>
  </si>
  <si>
    <t>^(?=.*holiday)</t>
  </si>
  <si>
    <t>^(?=.*)(?!.*Scan\s*Range)(?!.*Regulations)</t>
  </si>
  <si>
    <t>^(?=.*(Futures|Future|Options|Option).*as\s*underlying)(?!.*\bDPL\b)(?!.*Daily\s*Price\s*Limit)</t>
  </si>
  <si>
    <t>^(?=.*(Modification|Revision).*contract)(?!.*\bDPL\b)(?!.*Daily\s*Price\s*Limit)</t>
  </si>
  <si>
    <t>^(?=.*Additional\s*Delivery\s*Centre)(?!.*\bDPL\b)(?!.*Daily\s*Price\s*Limit)</t>
  </si>
  <si>
    <t>^(?=.*Commencement\s*of)(?!.*\bDPL\b)(?!.*Daily\s*Price\s*Limit)</t>
  </si>
  <si>
    <t>^(?=.*Deferment)(?!.*\bDPL\b)(?!.*Daily\s*Price\s*Limit)</t>
  </si>
  <si>
    <t>^(?=.*Delisting)(?!.*\bDPL\b)(?!.*Daily\s*Price\s*Limit)</t>
  </si>
  <si>
    <t>^(?=.*Discontinuation)(?!.*\bDPL\b)(?!.*Daily\s*Price\s*Limit)</t>
  </si>
  <si>
    <t>^(?=.*Launch\s*of)(?!.*\bDPL\b)(?!.*Daily\s*Price\s*Limit)</t>
  </si>
  <si>
    <t>^(?=.*Live\s*Trading\s*Session)(?!.*\bDPL\b)(?!.*Daily\s*Price\s*Limit)</t>
  </si>
  <si>
    <t>^(?=.*Modification\s*in\s*Maximum\s*Order\s*Size)(?!.*\bDPL\b)(?!.*Daily\s*Price\s*Limit)</t>
  </si>
  <si>
    <t>^(?=.*Muhurat\s*Trading\s*Session)(?!.*\bDPL\b)(?!.*Daily\s*Price\s*Limit)</t>
  </si>
  <si>
    <t>^(?=.*Revision\s*in\s*Expiry\s*Date)(?!.*\bDPL\b)(?!.*Daily\s*Price\s*Limit)</t>
  </si>
  <si>
    <t>^(?=.*Revision\s*in\s*Expiry\s*Timing)(?!.*\bDPL\b)(?!.*Daily\s*Price\s*Limit)</t>
  </si>
  <si>
    <t>^(?=.*Revision\s*in\s*Trading\s*Timing)(?!.*\bDPL\b)(?!.*Daily\s*Price\s*Limit)</t>
  </si>
  <si>
    <t>^(?=.*Trading\s*Holiday)(?!.*\bDPL\b)(?!.*Daily\s*Price\s*Limit)</t>
  </si>
  <si>
    <t>^(?=.*Trading\s*Hour)(?!.*\bDPL\b)(?!.*Daily\s*Price\s*Limit)</t>
  </si>
  <si>
    <t>^(?=.*Adjustment\s*of\s*Strike\s*Prices)</t>
  </si>
  <si>
    <t>^(?=.*Adjustment\s*and\s*Change\s*on\s*(Securities|Security)\s*Options)</t>
  </si>
  <si>
    <t>^(?=.*Handling\s*of\s*Securities\s*Options\s*based\s*upon\s*Issues\s*to\s*be\s*Delisted)</t>
  </si>
  <si>
    <t>^(?=.*The\s*Position\s*Limits\s*on\s*Securities\s*Options)</t>
  </si>
  <si>
    <t>^(?=.*New\s*(Names|Name)\s*to\s*be\s*Listed\s*on\s*the\s*OSE\s*Securities\s*Options\s*Market)</t>
  </si>
  <si>
    <t>^(?=.*Transfer\s*of\s*products\s*from.*to)</t>
  </si>
  <si>
    <t>^(?=.*Product\s*Transfer\s*from.*to)</t>
  </si>
  <si>
    <t>^(?=.*Important\s*Matters\s*concerning\s*Securities\s*Options)</t>
  </si>
  <si>
    <t>^(?=.*Corporate\s*Action\s*Adjustment)</t>
  </si>
  <si>
    <t>^(?=.*Introduction\s*of)(?!.*email\s*notification)(?!.*Incentive\s*Scheme)(?!.*Asset\s*Allocation\s*Facility)(?!.*SMS\s*notification)(?!.*Colocation\s*Facility)</t>
  </si>
  <si>
    <t>^(?=.*Listing\s*of)</t>
  </si>
  <si>
    <t>^(?=.*Temporary\s*suspension)</t>
  </si>
  <si>
    <t>^(?=.*Amendments\s*to\s*the\s*Last\s*Day\s*of\s*Trading)</t>
  </si>
  <si>
    <t>^(?=.*Modification.*Contract)</t>
  </si>
  <si>
    <t>^(?=.*Contract.*Amendment)</t>
  </si>
  <si>
    <t>^(?=.*Holiday\s*List)</t>
  </si>
  <si>
    <t>^(?=.*Mock\s*Trading)(?!.*Site\s*Failover\s*Test)(?!.*EOS\s*Platform)(?!.*Network\s*infrastructure)</t>
  </si>
  <si>
    <t>^(?=.*DGCX\s*By-Laws)</t>
  </si>
  <si>
    <t>^(?=.*Amendment\s*to\s*Trading\s*Holiday)</t>
  </si>
  <si>
    <t>^(?=.*Trading\s*Hours)</t>
  </si>
  <si>
    <t>^(?=.*Changes\s*to\s*the\s*list)</t>
  </si>
  <si>
    <t>^(?=.*Change\s*of.*Definition)</t>
  </si>
  <si>
    <t>^(?=.*Amendment.*Contract\s*Specification)</t>
  </si>
  <si>
    <t>^(?=.*Special\s*Trading\s*Session)</t>
  </si>
  <si>
    <t>^(?=.*Derivatives\s*market)(?!.*Intraday\s*Price\s*limit\s*changes)(?!.*Transaction\s*cancellation)</t>
  </si>
  <si>
    <t>^(?=.*)(?!.*\bIML\b)(?!.*\bLES\b)(?!.*\bPAN\b)(?!.*\bUCC\b)(?!.*Abnormal.*Trades)(?!.*Accredited\s*Vault)(?!.*Accredited\s*Warehouse)(?!.*Accredited.*Storage)(?!.*Algorithmic\s*Trading)(?!.*Authorised\s*Persons)(?!.*BOLT\s*Pro\s*TWS)(?!.*BOLT\s*TWS)(?!.*BOLTPlus)(?!.*Cautionary\s*advice)(?!.*CCRL)(?!.*Clearing\s*Corporations)(?!.*Clearing\s*Members)(?!.*Collateral\s*Management)(?!.*Collection\s*of.*value)(?!.*Commodities\s*Transaction\s*Tax)(?!.*Commodity\s*Repository\s*Limited)(?!.*Compliance\s*requirement)(?!.*Computation\s*of\s*Daily\s*Contract\s*Settlement)(?!.*Conversion\s*factor)(?!.*Daily\s*close\s*price)(?!.*Daily\s*Price\s*Limits)(?!.*De-accreditation\s*of\s*Warehouse)(?!.*Delivery\s*Default\s*norms)(?!.*Depositor)(?!.*Disaster\s*Recovery)(?!.*Disclosure)(?!.*Dynamic\s*Price\s*Band)(?!.*FII/FPI\s*limit)(?!.*Framework\s*for\s*Determination)(?!.*Guidelines)(?!.*ICCL\s*System)(?!.*Interoperability)(?!.*Lean\s*Period)(?!.*Liquidity\s*Enhancement\s*Scheme)(?!.*Margin)(?!.*Master\s*circular.*Surveillance)(?!.*Matched\s*Book)(?!.*Mechanism\s*(to|for)\s*(monitor|reporting))(?!.*Member\s*File)(?!.*MF\s*limit)(?!.*Mock\s*Trading)(?!.*MTM\s*Settlement)(?!.*multicast)(?!.*MWPL)(?!.*NFCAST)(?!.*Non-genuine.*Trades)(?!.*Norms\s*for\s*investment)(?!.*Number\s*of\s*partitions)(?!.*Order\s*per\s*second)(?!.*Participation\s*of)(?!.*Permanent\s*Account\s*Number)(?!.*Prevention\s*Check)(?!.*Price\s*Reasonability\s*Check)(?!.*Procedure\s*for\s*Deposit\s*&amp;\s*Delivery.*Accredited\s*Warehouse\s*Details)(?!.*Procedure\s*for\s*Deposit.{1,6}\s*Delivery)(?!.*Product\s*Advisory\s*Committee)(?!.*Redemption\s*of\s*Debentures)(?!.*Regulatory\s*measures)(?!.*Repository\s*Accounts)(?!.*Reversal\s*Trade\s*Prevention\s*Check)(?!.*Risk\s*management)(?!.*Risk\s*Parameter)(?!.*Risk\s*Reduction\s*Mode)(?!.*RTPC)(?!.*RTRMS\s*Interface)(?!.*SEBI-Settlement\s*Scheme)(?!.*Settlement\s*programme)(?!.*Settlement\s*Timelines)(?!.*SPAN\s*Risk\s*Parameter)(?!.*SPARK)(?!.*Surveillance)(?!.*Technology\s*Programme)(?!.*testing\s*purpose)(?!.*TM\s*limit)(?!.*Trading\s*Member)(?!.*Trading\s*system)(?!.*Transaction\s*charge)(?!.*underlying\s*exposure)(?!.*Unique\s*Client\s*Code)(?!.*Volatility\s*Scan\s*Range)(?!.*Voluntary\s*Closure\s*of\s*Business)(?!.*Waiver)(?!.*warehouse\s*storage\s*charges\s*and\s*assaying\s*charges)(?!.*Commodity\s*Delivery\s*Settlement\s*Schedule)(?!.*First\s*Day\s*Default\s*Volatility)</t>
  </si>
  <si>
    <t>^(?=.*(Adjustment|Increase|Decrease).*Maximum\s*Volume\s*per\s*Order.*(Futures|Future|Options|Option))</t>
  </si>
  <si>
    <t>^(?=.*(Adjustment|Increase|Decrease).*numbers\s*of\s*Strike\s*Price.*(Futures|Future|Options|Option))</t>
  </si>
  <si>
    <t>^(?=.*(launches|launch|\badd\b|\badds\b).*(Futures|Future|Options|Option))</t>
  </si>
  <si>
    <t>^(?=.*(Adjustment|Increase|Decrease).*Minimum\s*Block\s*trading)</t>
  </si>
  <si>
    <t>^(?=.*Announcement\s*of.*Position\s*Limit.*(Futures|Future|Options|Option))</t>
  </si>
  <si>
    <t>^(?=.*Change\s*of\s*company\s*name)</t>
  </si>
  <si>
    <t>^(?=.*Corporate\s*Action\s*Notice\s*for\s*Adjustment)</t>
  </si>
  <si>
    <t>^(?=.*Delist)(?!.*possible\s*delisting)(?!.*(elimination|eliminate).*grounds\s*for\s*delisting)(?!.*Submission\s*of.*Opinion)(?!.*Submission\s*of.*Tender\s*Offer)(?!.*Acknowledgement\s*of\s*the\s*Receipt)(?!.*Receiving\s*of\s*the\s*Tender\s*Offer)(?!.*Opinion\s*of.*independent\s*financial\s*advisor)(?!.*Resolution.*(BoD|Board\s*of\s*Directors))(?!.*Study\s*information)</t>
  </si>
  <si>
    <t>^(?=.*List\s*addition.*contract\s*month)</t>
  </si>
  <si>
    <t>^(?=.*Listing\s*of\s*New\s*Series)</t>
  </si>
  <si>
    <t>^(?=.*Merger)(?!.*possible\s*delisting)(?!.*(elimination|eliminate).*grounds\s*for\s*delisting)(?!.*Submission\s*of.*Opinion)(?!.*Submission\s*of.*Tender\s*Offer)(?!.*Acknowledgement\s*of\s*the\s*Receipt)(?!.*Receiving\s*of\s*the\s*Tender\s*Offer)(?!.*Opinion\s*of.*independent\s*financial\s*advisor)(?!.*Resolution.*(BoD|Board\s*of\s*Directors))(?!.*Study\s*information)</t>
  </si>
  <si>
    <t>^(?=.*Trading\s*halt.*(Futures|Future|Options|Option))</t>
  </si>
  <si>
    <t>^(?=.*Trading\s*resumption.*(Futures|Future|Options|Option))</t>
  </si>
  <si>
    <t>^(?=.*(CanDo|Can-Do|Can\s*Do).*(contract|SSF|Future|Call|Put))</t>
  </si>
  <si>
    <t>^(?=.*(Increase|decrease|revised).*Contract\s*Size)</t>
  </si>
  <si>
    <t>^(?=.*(Revised|Change|Detailed).*(Contracts\s*Specification|Contract\s*Specification))</t>
  </si>
  <si>
    <t>^(?=.*\bIDX\b)</t>
  </si>
  <si>
    <t>^(?=.*\bITaC\b)(?!.*Contingency\s*Plan)(?!.*Directives)(?!.*Fee\s*Policy)(?!.*Rules)</t>
  </si>
  <si>
    <t>^(?=.*\bSSF\b)</t>
  </si>
  <si>
    <t>^(?=.*Assessment\s*of.*Contract.*Clearing\s*Requirement)</t>
  </si>
  <si>
    <t>^(?=.*Call\s*Spread)(?!.*\bMTM\b)(?!.*Close-Out)(?!.*Implied.*Volatility)(?!.*Proposed)(?!.*Recommendations)(?!.*Reset)(?!.*Skews)(?!.*Thresholds\s*for\s*Publicaton)</t>
  </si>
  <si>
    <t>^(?=.*Corporate\s*Action)(?!.*Booking\s*Fee\s*Waiver)</t>
  </si>
  <si>
    <t>^(?=.*Delisting)(?!.*\bMTM\b)(?!.*Close-Out)(?!.*Feedback)(?!.*Implied.*Volatility)(?!.*Margin\s*Requirements)(?!.*Proposed)(?!.*Recommendations)(?!.*Rules\s*and\s*Directives)(?!.*Skews)(?!.*Thresholds\s*for\s*Publicaton)</t>
  </si>
  <si>
    <t>^(?=.*Future)(?!.*\bMTM\b)(?!.*Close-Out)(?!.*Implied.*Volatility)(?!.*Proposed)(?!.*Recommendations)(?!.*Reset)(?!.*Skews)(?!.*Thresholds\s*for\s*Publicaton)</t>
  </si>
  <si>
    <t>^(?=.*Introducing.*Contract)</t>
  </si>
  <si>
    <t>^(?=.*Introduction\s*of.*(Contract|Future|Option))</t>
  </si>
  <si>
    <t>^(?=.*JSE\s*Markets\s*Calendar)</t>
  </si>
  <si>
    <t>^(?=.*Listing)(?!.*Compliance)(?!.*ETF)(?!.*Inward)</t>
  </si>
  <si>
    <t>^(?=.*Moving.*from\s*market.*to)</t>
  </si>
  <si>
    <t>^(?=.*Name\s*Change)</t>
  </si>
  <si>
    <t>^(?=.*New.*(Future|Option|\bCFD\b))</t>
  </si>
  <si>
    <t>^(?=.*New.*Expiries\s*Loaded)</t>
  </si>
  <si>
    <t>^(?=.*New\s*Contracts\s*Loaded)</t>
  </si>
  <si>
    <t>^(?=.*Option)(?!.*\bMTM\b)(?!.*Close-Out)(?!.*Implied.*Volatility)(?!.*Proposed)(?!.*Recommendations)(?!.*Reset)(?!.*Skews)(?!.*Thresholds\s*for\s*Publicaton)</t>
  </si>
  <si>
    <t>^(?=.*Out\s*of\s*Currency)</t>
  </si>
  <si>
    <t>^(?=.*Outright\s*Call)(?!.*\bMTM\b)(?!.*Close-Out)(?!.*Implied.*Volatility)(?!.*Proposed)(?!.*Recommendations)(?!.*Reset)(?!.*Skews)(?!.*Thresholds\s*for\s*Publicaton)</t>
  </si>
  <si>
    <t>^(?=.*Outright\s*Put)(?!.*\bMTM\b)(?!.*Close-Out)(?!.*Implied.*Volatility)(?!.*Proposed)(?!.*Recommendations)(?!.*Reset)(?!.*Skews)(?!.*Thresholds\s*for\s*Publicaton)</t>
  </si>
  <si>
    <t>^(?=.*Put\s*Spread)(?!.*\bMTM\b)(?!.*Close-Out)(?!.*Implied.*Volatility)(?!.*Proposed)(?!.*Recommendations)(?!.*Reset)(?!.*Skews)(?!.*Thresholds\s*for\s*Publicaton)</t>
  </si>
  <si>
    <t>^(?=.*Strike\s*Resetting)(?!.*\bMTM\b)(?!.*Close-Out)(?!.*Feedback)(?!.*Implied.*Volatility)(?!.*Margin\s*Requirements)(?!.*Proposed)(?!.*Recommendations)(?!.*Rules\s*and\s*Directives)(?!.*Skews)(?!.*Thresholds\s*for\s*Publicaton)</t>
  </si>
  <si>
    <t>^(?=.*Suspension)</t>
  </si>
  <si>
    <t>^(?=.*Treatment.*Corporate\s*Action)</t>
  </si>
  <si>
    <t>^(?=.*Treatment\s*of)</t>
  </si>
  <si>
    <t>^(?=.*future)</t>
  </si>
  <si>
    <t>^(?=.*option)</t>
  </si>
  <si>
    <t>^(?=.*contract)</t>
  </si>
  <si>
    <t>^(?=.*rollover)</t>
  </si>
  <si>
    <t>^(?=.*trading\s*hours)</t>
  </si>
  <si>
    <t>^(?=.*holidays)</t>
  </si>
  <si>
    <t>^(?=.*opening\s*hours)</t>
  </si>
  <si>
    <t>^(?=.*derivative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</si>
  <si>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exercise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</si>
  <si>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future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</si>
  <si>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option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</si>
  <si>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contract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</si>
  <si>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adjustment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</si>
  <si>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^(?=.*futures)</t>
  </si>
  <si>
    <t>^(?=.*KRX\s*policy)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</si>
</sst>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43AF-93CE-40C1-8764-B8B8F4900583}">
  <sheetPr>
    <tabColor theme="4" tint="-0.249977111117893"/>
  </sheetPr>
  <dimension ref="A1:C49"/>
  <sheetViews>
    <sheetView tabSelected="1" workbookViewId="0">
      <pane ySplit="1" topLeftCell="A30" activePane="bottomLeft" state="frozen"/>
      <selection pane="bottomLeft" activeCell="B44" sqref="B44"/>
    </sheetView>
  </sheetViews>
  <sheetFormatPr defaultRowHeight="15" x14ac:dyDescent="0.25"/>
  <cols>
    <col min="1" max="1" width="30" bestFit="1" customWidth="1"/>
    <col min="2" max="2" width="53.7109375" bestFit="1" customWidth="1"/>
    <col min="3" max="3" width="10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  <row r="2" spans="1:3" x14ac:dyDescent="0.25">
      <c r="A2" t="s">
        <v>96</v>
      </c>
      <c r="B2" t="s">
        <v>95</v>
      </c>
      <c r="C2" s="2" t="str">
        <f>HYPERLINK("#"&amp;$A2&amp;"!$A$2","link")</f>
        <v>link</v>
      </c>
    </row>
    <row r="3" spans="1:3" x14ac:dyDescent="0.25">
      <c r="A3" t="s">
        <v>93</v>
      </c>
      <c r="B3" t="s">
        <v>94</v>
      </c>
      <c r="C3" s="2" t="str">
        <f>HYPERLINK("#"&amp;$A3&amp;"!$A$2","link")</f>
        <v>link</v>
      </c>
    </row>
    <row r="4" spans="1:3" x14ac:dyDescent="0.25">
      <c r="A4" t="s">
        <v>91</v>
      </c>
      <c r="B4" t="s">
        <v>92</v>
      </c>
      <c r="C4" s="2" t="str">
        <f>HYPERLINK("#"&amp;$A4&amp;"!$A$2","link")</f>
        <v>link</v>
      </c>
    </row>
    <row r="5" spans="1:3" x14ac:dyDescent="0.25">
      <c r="A5" t="s">
        <v>3</v>
      </c>
      <c r="B5" t="s">
        <v>87</v>
      </c>
      <c r="C5" s="2" t="str">
        <f>HYPERLINK("#"&amp;$A5&amp;"!$A$2","link")</f>
        <v>link</v>
      </c>
    </row>
    <row r="6" spans="1:3" x14ac:dyDescent="0.25">
      <c r="A6" t="s">
        <v>4</v>
      </c>
      <c r="B6" t="s">
        <v>86</v>
      </c>
      <c r="C6" s="2" t="str">
        <f t="shared" ref="C6:C49" si="0">HYPERLINK("#"&amp;$A6&amp;"!$A$2","link")</f>
        <v>link</v>
      </c>
    </row>
    <row r="7" spans="1:3" x14ac:dyDescent="0.25">
      <c r="A7" t="s">
        <v>5</v>
      </c>
      <c r="B7" t="s">
        <v>85</v>
      </c>
      <c r="C7" s="2" t="str">
        <f t="shared" si="0"/>
        <v>link</v>
      </c>
    </row>
    <row r="8" spans="1:3" x14ac:dyDescent="0.25">
      <c r="A8" t="s">
        <v>6</v>
      </c>
      <c r="B8" t="s">
        <v>84</v>
      </c>
      <c r="C8" s="2" t="str">
        <f t="shared" si="0"/>
        <v>link</v>
      </c>
    </row>
    <row r="9" spans="1:3" x14ac:dyDescent="0.25">
      <c r="A9" t="s">
        <v>7</v>
      </c>
      <c r="B9" t="s">
        <v>83</v>
      </c>
      <c r="C9" s="2" t="str">
        <f t="shared" si="0"/>
        <v>link</v>
      </c>
    </row>
    <row r="10" spans="1:3" x14ac:dyDescent="0.25">
      <c r="A10" t="s">
        <v>8</v>
      </c>
      <c r="B10" t="s">
        <v>82</v>
      </c>
      <c r="C10" s="2" t="str">
        <f t="shared" si="0"/>
        <v>link</v>
      </c>
    </row>
    <row r="11" spans="1:3" x14ac:dyDescent="0.25">
      <c r="A11" t="s">
        <v>9</v>
      </c>
      <c r="B11" t="s">
        <v>81</v>
      </c>
      <c r="C11" s="2" t="str">
        <f t="shared" si="0"/>
        <v>link</v>
      </c>
    </row>
    <row r="12" spans="1:3" x14ac:dyDescent="0.25">
      <c r="A12" t="s">
        <v>10</v>
      </c>
      <c r="B12" t="s">
        <v>80</v>
      </c>
      <c r="C12" s="2" t="str">
        <f t="shared" si="0"/>
        <v>link</v>
      </c>
    </row>
    <row r="13" spans="1:3" x14ac:dyDescent="0.25">
      <c r="A13" t="s">
        <v>11</v>
      </c>
      <c r="B13" t="s">
        <v>79</v>
      </c>
      <c r="C13" s="2" t="str">
        <f t="shared" si="0"/>
        <v>link</v>
      </c>
    </row>
    <row r="14" spans="1:3" x14ac:dyDescent="0.25">
      <c r="A14" t="s">
        <v>12</v>
      </c>
      <c r="B14" t="s">
        <v>78</v>
      </c>
      <c r="C14" s="2" t="str">
        <f t="shared" si="0"/>
        <v>link</v>
      </c>
    </row>
    <row r="15" spans="1:3" x14ac:dyDescent="0.25">
      <c r="A15" t="s">
        <v>13</v>
      </c>
      <c r="B15" t="s">
        <v>77</v>
      </c>
      <c r="C15" s="2" t="str">
        <f t="shared" si="0"/>
        <v>link</v>
      </c>
    </row>
    <row r="16" spans="1:3" x14ac:dyDescent="0.25">
      <c r="A16" t="s">
        <v>14</v>
      </c>
      <c r="B16" t="s">
        <v>76</v>
      </c>
      <c r="C16" s="2" t="str">
        <f t="shared" si="0"/>
        <v>link</v>
      </c>
    </row>
    <row r="17" spans="1:3" x14ac:dyDescent="0.25">
      <c r="A17" t="s">
        <v>15</v>
      </c>
      <c r="B17" t="s">
        <v>75</v>
      </c>
      <c r="C17" s="2" t="str">
        <f t="shared" si="0"/>
        <v>link</v>
      </c>
    </row>
    <row r="18" spans="1:3" x14ac:dyDescent="0.25">
      <c r="A18" t="s">
        <v>16</v>
      </c>
      <c r="B18" t="s">
        <v>74</v>
      </c>
      <c r="C18" s="2" t="str">
        <f t="shared" si="0"/>
        <v>link</v>
      </c>
    </row>
    <row r="19" spans="1:3" x14ac:dyDescent="0.25">
      <c r="A19" t="s">
        <v>17</v>
      </c>
      <c r="B19" t="s">
        <v>73</v>
      </c>
      <c r="C19" s="2" t="str">
        <f t="shared" si="0"/>
        <v>link</v>
      </c>
    </row>
    <row r="20" spans="1:3" x14ac:dyDescent="0.25">
      <c r="A20" t="s">
        <v>18</v>
      </c>
      <c r="B20" t="s">
        <v>72</v>
      </c>
      <c r="C20" s="2" t="str">
        <f t="shared" si="0"/>
        <v>link</v>
      </c>
    </row>
    <row r="21" spans="1:3" x14ac:dyDescent="0.25">
      <c r="A21" t="s">
        <v>19</v>
      </c>
      <c r="B21" t="s">
        <v>71</v>
      </c>
      <c r="C21" s="2" t="str">
        <f t="shared" si="0"/>
        <v>link</v>
      </c>
    </row>
    <row r="22" spans="1:3" x14ac:dyDescent="0.25">
      <c r="A22" t="s">
        <v>20</v>
      </c>
      <c r="B22" t="s">
        <v>70</v>
      </c>
      <c r="C22" s="2" t="str">
        <f t="shared" si="0"/>
        <v>link</v>
      </c>
    </row>
    <row r="23" spans="1:3" x14ac:dyDescent="0.25">
      <c r="A23" t="s">
        <v>21</v>
      </c>
      <c r="B23" t="s">
        <v>69</v>
      </c>
      <c r="C23" s="2" t="str">
        <f t="shared" si="0"/>
        <v>link</v>
      </c>
    </row>
    <row r="24" spans="1:3" x14ac:dyDescent="0.25">
      <c r="A24" t="s">
        <v>22</v>
      </c>
      <c r="B24" t="s">
        <v>68</v>
      </c>
      <c r="C24" s="2" t="str">
        <f t="shared" si="0"/>
        <v>link</v>
      </c>
    </row>
    <row r="25" spans="1:3" x14ac:dyDescent="0.25">
      <c r="A25" t="s">
        <v>23</v>
      </c>
      <c r="B25" t="s">
        <v>67</v>
      </c>
      <c r="C25" s="2" t="str">
        <f t="shared" si="0"/>
        <v>link</v>
      </c>
    </row>
    <row r="26" spans="1:3" x14ac:dyDescent="0.25">
      <c r="A26" t="s">
        <v>24</v>
      </c>
      <c r="B26" t="s">
        <v>66</v>
      </c>
      <c r="C26" s="2" t="str">
        <f t="shared" si="0"/>
        <v>link</v>
      </c>
    </row>
    <row r="27" spans="1:3" x14ac:dyDescent="0.25">
      <c r="A27" t="s">
        <v>25</v>
      </c>
      <c r="B27" t="s">
        <v>65</v>
      </c>
      <c r="C27" s="2" t="str">
        <f t="shared" si="0"/>
        <v>link</v>
      </c>
    </row>
    <row r="28" spans="1:3" x14ac:dyDescent="0.25">
      <c r="A28" t="s">
        <v>26</v>
      </c>
      <c r="B28" t="s">
        <v>64</v>
      </c>
      <c r="C28" s="2" t="str">
        <f t="shared" si="0"/>
        <v>link</v>
      </c>
    </row>
    <row r="29" spans="1:3" x14ac:dyDescent="0.25">
      <c r="A29" t="s">
        <v>27</v>
      </c>
      <c r="B29" t="s">
        <v>63</v>
      </c>
      <c r="C29" s="2" t="str">
        <f t="shared" si="0"/>
        <v>link</v>
      </c>
    </row>
    <row r="30" spans="1:3" x14ac:dyDescent="0.25">
      <c r="A30" t="s">
        <v>28</v>
      </c>
      <c r="B30" t="s">
        <v>62</v>
      </c>
      <c r="C30" s="2" t="str">
        <f t="shared" si="0"/>
        <v>link</v>
      </c>
    </row>
    <row r="31" spans="1:3" x14ac:dyDescent="0.25">
      <c r="A31" t="s">
        <v>29</v>
      </c>
      <c r="B31" t="s">
        <v>61</v>
      </c>
      <c r="C31" s="2" t="str">
        <f t="shared" si="0"/>
        <v>link</v>
      </c>
    </row>
    <row r="32" spans="1:3" x14ac:dyDescent="0.25">
      <c r="A32" t="s">
        <v>101</v>
      </c>
      <c r="B32" t="s">
        <v>100</v>
      </c>
      <c r="C32" s="2" t="str">
        <f t="shared" si="0"/>
        <v>link</v>
      </c>
    </row>
    <row r="33" spans="1:3" x14ac:dyDescent="0.25">
      <c r="A33" t="s">
        <v>30</v>
      </c>
      <c r="B33" t="s">
        <v>57</v>
      </c>
      <c r="C33" s="2" t="str">
        <f t="shared" si="0"/>
        <v>link</v>
      </c>
    </row>
    <row r="34" spans="1:3" x14ac:dyDescent="0.25">
      <c r="A34" t="s">
        <v>31</v>
      </c>
      <c r="B34" t="s">
        <v>99</v>
      </c>
      <c r="C34" s="2" t="str">
        <f t="shared" si="0"/>
        <v>link</v>
      </c>
    </row>
    <row r="35" spans="1:3" x14ac:dyDescent="0.25">
      <c r="A35" t="s">
        <v>32</v>
      </c>
      <c r="B35" t="s">
        <v>60</v>
      </c>
      <c r="C35" s="2" t="str">
        <f t="shared" si="0"/>
        <v>link</v>
      </c>
    </row>
    <row r="36" spans="1:3" x14ac:dyDescent="0.25">
      <c r="A36" t="s">
        <v>33</v>
      </c>
      <c r="B36" t="s">
        <v>59</v>
      </c>
      <c r="C36" s="2" t="str">
        <f t="shared" si="0"/>
        <v>link</v>
      </c>
    </row>
    <row r="37" spans="1:3" x14ac:dyDescent="0.25">
      <c r="A37" t="s">
        <v>34</v>
      </c>
      <c r="B37" t="s">
        <v>58</v>
      </c>
      <c r="C37" s="2" t="str">
        <f t="shared" si="0"/>
        <v>link</v>
      </c>
    </row>
    <row r="38" spans="1:3" x14ac:dyDescent="0.25">
      <c r="A38" t="s">
        <v>35</v>
      </c>
      <c r="B38" t="s">
        <v>56</v>
      </c>
      <c r="C38" s="2" t="str">
        <f t="shared" si="0"/>
        <v>link</v>
      </c>
    </row>
    <row r="39" spans="1:3" x14ac:dyDescent="0.25">
      <c r="A39" t="s">
        <v>36</v>
      </c>
      <c r="B39" t="s">
        <v>46</v>
      </c>
      <c r="C39" s="2" t="str">
        <f t="shared" si="0"/>
        <v>link</v>
      </c>
    </row>
    <row r="40" spans="1:3" x14ac:dyDescent="0.25">
      <c r="A40" t="s">
        <v>37</v>
      </c>
      <c r="B40" t="s">
        <v>47</v>
      </c>
      <c r="C40" s="2" t="str">
        <f t="shared" si="0"/>
        <v>link</v>
      </c>
    </row>
    <row r="41" spans="1:3" x14ac:dyDescent="0.25">
      <c r="A41" t="s">
        <v>38</v>
      </c>
      <c r="B41" t="s">
        <v>48</v>
      </c>
      <c r="C41" s="2" t="str">
        <f t="shared" si="0"/>
        <v>link</v>
      </c>
    </row>
    <row r="42" spans="1:3" x14ac:dyDescent="0.25">
      <c r="A42" t="s">
        <v>39</v>
      </c>
      <c r="B42" t="s">
        <v>49</v>
      </c>
      <c r="C42" s="2" t="str">
        <f t="shared" si="0"/>
        <v>link</v>
      </c>
    </row>
    <row r="43" spans="1:3" x14ac:dyDescent="0.25">
      <c r="A43" t="s">
        <v>40</v>
      </c>
      <c r="B43" t="s">
        <v>50</v>
      </c>
      <c r="C43" s="2" t="str">
        <f t="shared" si="0"/>
        <v>link</v>
      </c>
    </row>
    <row r="44" spans="1:3" x14ac:dyDescent="0.25">
      <c r="A44" t="s">
        <v>41</v>
      </c>
      <c r="B44" t="s">
        <v>51</v>
      </c>
      <c r="C44" s="2" t="str">
        <f t="shared" si="0"/>
        <v>link</v>
      </c>
    </row>
    <row r="45" spans="1:3" x14ac:dyDescent="0.25">
      <c r="A45" t="s">
        <v>42</v>
      </c>
      <c r="B45" t="s">
        <v>52</v>
      </c>
      <c r="C45" s="2" t="str">
        <f t="shared" si="0"/>
        <v>link</v>
      </c>
    </row>
    <row r="46" spans="1:3" x14ac:dyDescent="0.25">
      <c r="A46" t="s">
        <v>43</v>
      </c>
      <c r="B46" t="s">
        <v>53</v>
      </c>
      <c r="C46" s="2" t="str">
        <f t="shared" si="0"/>
        <v>link</v>
      </c>
    </row>
    <row r="47" spans="1:3" x14ac:dyDescent="0.25">
      <c r="A47" t="s">
        <v>44</v>
      </c>
      <c r="B47" t="s">
        <v>54</v>
      </c>
      <c r="C47" s="2" t="str">
        <f t="shared" si="0"/>
        <v>link</v>
      </c>
    </row>
    <row r="48" spans="1:3" x14ac:dyDescent="0.25">
      <c r="A48" t="s">
        <v>45</v>
      </c>
      <c r="B48" t="s">
        <v>55</v>
      </c>
      <c r="C48" s="2" t="str">
        <f t="shared" si="0"/>
        <v>link</v>
      </c>
    </row>
    <row r="49" spans="1:3" x14ac:dyDescent="0.25">
      <c r="A49" t="s">
        <v>98</v>
      </c>
      <c r="B49" t="s">
        <v>97</v>
      </c>
      <c r="C49" s="2" t="str">
        <f t="shared" si="0"/>
        <v>link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C833-364F-4288-8E2C-FB02D81050E5}">
  <sheetPr>
    <tabColor theme="0" tint="-0.499984740745262"/>
  </sheetPr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C875-E12B-409B-B6B7-B8A0F34A8325}">
  <sheetPr>
    <tabColor theme="0" tint="-0.499984740745262"/>
  </sheetPr>
  <dimension ref="A1:A2"/>
  <sheetViews>
    <sheetView workbookViewId="0">
      <selection activeCell="D23" sqref="D23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E577-F3B1-4B44-86B1-6276B21B55FF}">
  <sheetPr>
    <tabColor theme="0" tint="-0.499984740745262"/>
  </sheetPr>
  <dimension ref="A1:A2"/>
  <sheetViews>
    <sheetView workbookViewId="0">
      <selection activeCell="D23" sqref="D23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9B67-71F3-4728-A33E-B5E774718377}">
  <sheetPr>
    <tabColor theme="0" tint="-0.499984740745262"/>
  </sheetPr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AA1C-D99F-404E-8B88-50195BF85B3E}">
  <sheetPr>
    <tabColor theme="0" tint="-0.499984740745262"/>
  </sheetPr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A53D-1A5A-4225-ADC7-99D05D46226A}">
  <sheetPr>
    <tabColor rgb="FF00B050"/>
  </sheetPr>
  <dimension ref="A1:A2"/>
  <sheetViews>
    <sheetView workbookViewId="0">
      <selection activeCell="A2" sqref="A2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0EAB-0FF1-41AD-ADEB-207848DFC1F7}">
  <sheetPr>
    <tabColor rgb="FF00B050"/>
  </sheetPr>
  <dimension ref="A1:A30"/>
  <sheetViews>
    <sheetView workbookViewId="0">
      <selection activeCell="K34" sqref="K3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163</v>
      </c>
    </row>
    <row r="3" spans="1:1" x14ac:dyDescent="0.25">
      <c r="A3" t="s">
        <v>164</v>
      </c>
    </row>
    <row r="4" spans="1:1" x14ac:dyDescent="0.25">
      <c r="A4" t="s">
        <v>165</v>
      </c>
    </row>
    <row r="5" spans="1:1" x14ac:dyDescent="0.25">
      <c r="A5" t="s">
        <v>166</v>
      </c>
    </row>
    <row r="6" spans="1:1" x14ac:dyDescent="0.25">
      <c r="A6" t="s">
        <v>167</v>
      </c>
    </row>
    <row r="7" spans="1:1" x14ac:dyDescent="0.25">
      <c r="A7" t="s">
        <v>168</v>
      </c>
    </row>
    <row r="8" spans="1:1" x14ac:dyDescent="0.25">
      <c r="A8" t="s">
        <v>169</v>
      </c>
    </row>
    <row r="9" spans="1:1" x14ac:dyDescent="0.25">
      <c r="A9" t="s">
        <v>170</v>
      </c>
    </row>
    <row r="10" spans="1:1" x14ac:dyDescent="0.25">
      <c r="A10" t="s">
        <v>171</v>
      </c>
    </row>
    <row r="11" spans="1:1" x14ac:dyDescent="0.25">
      <c r="A11" t="s">
        <v>172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176</v>
      </c>
    </row>
    <row r="16" spans="1:1" x14ac:dyDescent="0.25">
      <c r="A16" t="s">
        <v>177</v>
      </c>
    </row>
    <row r="17" spans="1:1" x14ac:dyDescent="0.25">
      <c r="A17" t="s">
        <v>178</v>
      </c>
    </row>
    <row r="18" spans="1:1" x14ac:dyDescent="0.25">
      <c r="A18" t="s">
        <v>179</v>
      </c>
    </row>
    <row r="19" spans="1:1" x14ac:dyDescent="0.25">
      <c r="A19" t="s">
        <v>180</v>
      </c>
    </row>
    <row r="20" spans="1:1" x14ac:dyDescent="0.25">
      <c r="A20" t="s">
        <v>181</v>
      </c>
    </row>
    <row r="21" spans="1:1" x14ac:dyDescent="0.25">
      <c r="A21" t="s">
        <v>182</v>
      </c>
    </row>
    <row r="22" spans="1:1" x14ac:dyDescent="0.25">
      <c r="A22" t="s">
        <v>183</v>
      </c>
    </row>
    <row r="23" spans="1:1" x14ac:dyDescent="0.25">
      <c r="A23" t="s">
        <v>184</v>
      </c>
    </row>
    <row r="24" spans="1:1" x14ac:dyDescent="0.25">
      <c r="A24" t="s">
        <v>185</v>
      </c>
    </row>
    <row r="25" spans="1:1" x14ac:dyDescent="0.25">
      <c r="A25" t="s">
        <v>186</v>
      </c>
    </row>
    <row r="26" spans="1:1" x14ac:dyDescent="0.25">
      <c r="A26" t="s">
        <v>187</v>
      </c>
    </row>
    <row r="27" spans="1:1" x14ac:dyDescent="0.25">
      <c r="A27" t="s">
        <v>188</v>
      </c>
    </row>
    <row r="28" spans="1:1" x14ac:dyDescent="0.25">
      <c r="A28" t="s">
        <v>189</v>
      </c>
    </row>
    <row r="29" spans="1:1" x14ac:dyDescent="0.25">
      <c r="A29" t="s">
        <v>190</v>
      </c>
    </row>
    <row r="30" spans="1:1" x14ac:dyDescent="0.25">
      <c r="A30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A905-5344-4F1E-A265-B1A2C185BA14}">
  <sheetPr>
    <tabColor rgb="FF00B050"/>
  </sheetPr>
  <dimension ref="A1:A7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102</v>
      </c>
    </row>
    <row r="3" spans="1:1" x14ac:dyDescent="0.25">
      <c r="A3" t="s">
        <v>205</v>
      </c>
    </row>
    <row r="4" spans="1:1" x14ac:dyDescent="0.25">
      <c r="A4" t="s">
        <v>193</v>
      </c>
    </row>
    <row r="5" spans="1:1" x14ac:dyDescent="0.25">
      <c r="A5" t="s">
        <v>105</v>
      </c>
    </row>
    <row r="6" spans="1:1" x14ac:dyDescent="0.25">
      <c r="A6" t="s">
        <v>106</v>
      </c>
    </row>
    <row r="7" spans="1:1" x14ac:dyDescent="0.25">
      <c r="A7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12CB-EE86-487A-A783-4473EC7635ED}">
  <sheetPr>
    <tabColor rgb="FF00B050"/>
  </sheetPr>
  <dimension ref="A1:A6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s="3" t="s">
        <v>102</v>
      </c>
    </row>
    <row r="3" spans="1:1" x14ac:dyDescent="0.25">
      <c r="A3" s="3" t="s">
        <v>103</v>
      </c>
    </row>
    <row r="4" spans="1:1" x14ac:dyDescent="0.25">
      <c r="A4" s="3" t="s">
        <v>104</v>
      </c>
    </row>
    <row r="5" spans="1:1" x14ac:dyDescent="0.25">
      <c r="A5" s="3" t="s">
        <v>105</v>
      </c>
    </row>
    <row r="6" spans="1:1" x14ac:dyDescent="0.25">
      <c r="A6" s="3" t="s">
        <v>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F0BA-238F-4E89-A067-5354155CF2F2}">
  <sheetPr>
    <tabColor rgb="FF00B050"/>
  </sheetPr>
  <dimension ref="A1:A18"/>
  <sheetViews>
    <sheetView workbookViewId="0">
      <selection activeCell="A2" sqref="A2:A18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108</v>
      </c>
    </row>
    <row r="3" spans="1:1" x14ac:dyDescent="0.25">
      <c r="A3" t="s">
        <v>109</v>
      </c>
    </row>
    <row r="4" spans="1:1" x14ac:dyDescent="0.25">
      <c r="A4" t="s">
        <v>110</v>
      </c>
    </row>
    <row r="5" spans="1:1" x14ac:dyDescent="0.25">
      <c r="A5" t="s">
        <v>111</v>
      </c>
    </row>
    <row r="6" spans="1:1" x14ac:dyDescent="0.25">
      <c r="A6" t="s">
        <v>112</v>
      </c>
    </row>
    <row r="7" spans="1:1" x14ac:dyDescent="0.25">
      <c r="A7" t="s">
        <v>113</v>
      </c>
    </row>
    <row r="8" spans="1:1" x14ac:dyDescent="0.25">
      <c r="A8" t="s">
        <v>113</v>
      </c>
    </row>
    <row r="9" spans="1:1" x14ac:dyDescent="0.25">
      <c r="A9" t="s">
        <v>114</v>
      </c>
    </row>
    <row r="10" spans="1:1" x14ac:dyDescent="0.25">
      <c r="A10" t="s">
        <v>115</v>
      </c>
    </row>
    <row r="11" spans="1:1" x14ac:dyDescent="0.25">
      <c r="A11" t="s">
        <v>116</v>
      </c>
    </row>
    <row r="12" spans="1:1" x14ac:dyDescent="0.25">
      <c r="A12" t="s">
        <v>117</v>
      </c>
    </row>
    <row r="13" spans="1:1" x14ac:dyDescent="0.25">
      <c r="A13" t="s">
        <v>118</v>
      </c>
    </row>
    <row r="14" spans="1:1" x14ac:dyDescent="0.25">
      <c r="A14" t="s">
        <v>119</v>
      </c>
    </row>
    <row r="15" spans="1:1" x14ac:dyDescent="0.25">
      <c r="A15" t="s">
        <v>120</v>
      </c>
    </row>
    <row r="16" spans="1:1" x14ac:dyDescent="0.25">
      <c r="A16" t="s">
        <v>121</v>
      </c>
    </row>
    <row r="17" spans="1:1" x14ac:dyDescent="0.25">
      <c r="A17" t="s">
        <v>122</v>
      </c>
    </row>
    <row r="18" spans="1:1" x14ac:dyDescent="0.25">
      <c r="A18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3D73-9F7C-4E9E-AB8A-A02ACC969596}">
  <sheetPr>
    <tabColor rgb="FF00B050"/>
  </sheetPr>
  <dimension ref="A1:A7"/>
  <sheetViews>
    <sheetView workbookViewId="0">
      <selection activeCell="A2" sqref="A2:A7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  <row r="5" spans="1:1" x14ac:dyDescent="0.25">
      <c r="A5" t="s">
        <v>202</v>
      </c>
    </row>
    <row r="6" spans="1:1" x14ac:dyDescent="0.25">
      <c r="A6" t="s">
        <v>203</v>
      </c>
    </row>
    <row r="7" spans="1:1" x14ac:dyDescent="0.25">
      <c r="A7" t="s">
        <v>204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80F2-7401-44FE-B1FF-03DEA1FA8F75}">
  <sheetPr>
    <tabColor rgb="FF00B050"/>
  </sheetPr>
  <dimension ref="A1:A7"/>
  <sheetViews>
    <sheetView workbookViewId="0">
      <selection activeCell="A2" sqref="A2:A7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  <row r="5" spans="1:1" x14ac:dyDescent="0.25">
      <c r="A5" t="s">
        <v>202</v>
      </c>
    </row>
    <row r="6" spans="1:1" x14ac:dyDescent="0.25">
      <c r="A6" t="s">
        <v>203</v>
      </c>
    </row>
    <row r="7" spans="1:1" x14ac:dyDescent="0.25">
      <c r="A7" t="s">
        <v>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9818-DC42-4762-B616-0ECA2ABAE7F8}">
  <sheetPr>
    <tabColor rgb="FF00B050"/>
  </sheetPr>
  <dimension ref="A1:A7"/>
  <sheetViews>
    <sheetView workbookViewId="0">
      <selection activeCell="A2" sqref="A2:A7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  <row r="5" spans="1:1" x14ac:dyDescent="0.25">
      <c r="A5" t="s">
        <v>202</v>
      </c>
    </row>
    <row r="6" spans="1:1" x14ac:dyDescent="0.25">
      <c r="A6" t="s">
        <v>203</v>
      </c>
    </row>
    <row r="7" spans="1:1" x14ac:dyDescent="0.25">
      <c r="A7" t="s">
        <v>204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CF70-5FFC-461B-8480-7CDCC5524EA0}">
  <sheetPr>
    <tabColor rgb="FF00B050"/>
  </sheetPr>
  <dimension ref="A1:A2"/>
  <sheetViews>
    <sheetView topLeftCell="A7"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DCEF-70BF-4232-9A49-D89012AF6E92}">
  <sheetPr>
    <tabColor rgb="FF00B050"/>
  </sheetPr>
  <dimension ref="A1:A14"/>
  <sheetViews>
    <sheetView workbookViewId="0">
      <selection activeCell="A2" sqref="A2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A66A-2B29-40B3-858D-B6E96F479F43}">
  <sheetPr>
    <tabColor rgb="FF00B0F0"/>
  </sheetPr>
  <dimension ref="A1:A2"/>
  <sheetViews>
    <sheetView topLeftCell="A21"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10C2-60A4-45CF-8611-0F3CF2A72698}">
  <sheetPr>
    <tabColor rgb="FF00B0F0"/>
  </sheetPr>
  <dimension ref="A1:A2"/>
  <sheetViews>
    <sheetView workbookViewId="0">
      <selection activeCell="A5" sqref="A5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002C-7F04-4ABB-BBD4-2893CFCBD2F5}">
  <sheetPr>
    <tabColor rgb="FF92D050"/>
  </sheetPr>
  <dimension ref="A1:A9"/>
  <sheetViews>
    <sheetView workbookViewId="0">
      <selection activeCell="A2" sqref="A2:A9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124</v>
      </c>
    </row>
    <row r="3" spans="1:1" x14ac:dyDescent="0.25">
      <c r="A3" t="s">
        <v>125</v>
      </c>
    </row>
    <row r="4" spans="1:1" x14ac:dyDescent="0.25">
      <c r="A4" t="s">
        <v>126</v>
      </c>
    </row>
    <row r="5" spans="1:1" x14ac:dyDescent="0.25">
      <c r="A5" t="s">
        <v>127</v>
      </c>
    </row>
    <row r="6" spans="1:1" x14ac:dyDescent="0.25">
      <c r="A6" t="s">
        <v>128</v>
      </c>
    </row>
    <row r="7" spans="1:1" x14ac:dyDescent="0.25">
      <c r="A7" t="s">
        <v>129</v>
      </c>
    </row>
    <row r="8" spans="1:1" x14ac:dyDescent="0.25">
      <c r="A8" t="s">
        <v>130</v>
      </c>
    </row>
    <row r="9" spans="1:1" x14ac:dyDescent="0.25">
      <c r="A9" t="s">
        <v>131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827E-B6BF-4867-BB5F-8130B9632135}">
  <sheetPr>
    <tabColor rgb="FF92D050"/>
  </sheetPr>
  <dimension ref="A1:A17"/>
  <sheetViews>
    <sheetView workbookViewId="0">
      <selection activeCell="A2" sqref="A2:A17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132</v>
      </c>
    </row>
    <row r="3" spans="1:1" x14ac:dyDescent="0.25">
      <c r="A3" t="s">
        <v>133</v>
      </c>
    </row>
    <row r="4" spans="1:1" x14ac:dyDescent="0.25">
      <c r="A4" t="s">
        <v>134</v>
      </c>
    </row>
    <row r="5" spans="1:1" x14ac:dyDescent="0.25">
      <c r="A5" t="s">
        <v>135</v>
      </c>
    </row>
    <row r="6" spans="1:1" x14ac:dyDescent="0.25">
      <c r="A6" t="s">
        <v>136</v>
      </c>
    </row>
    <row r="7" spans="1:1" x14ac:dyDescent="0.25">
      <c r="A7" t="s">
        <v>137</v>
      </c>
    </row>
    <row r="8" spans="1:1" x14ac:dyDescent="0.25">
      <c r="A8" t="s">
        <v>138</v>
      </c>
    </row>
    <row r="9" spans="1:1" x14ac:dyDescent="0.25">
      <c r="A9" t="s">
        <v>139</v>
      </c>
    </row>
    <row r="10" spans="1:1" x14ac:dyDescent="0.25">
      <c r="A10" t="s">
        <v>140</v>
      </c>
    </row>
    <row r="11" spans="1:1" x14ac:dyDescent="0.25">
      <c r="A11" t="s">
        <v>141</v>
      </c>
    </row>
    <row r="12" spans="1:1" x14ac:dyDescent="0.25">
      <c r="A12" t="s">
        <v>142</v>
      </c>
    </row>
    <row r="13" spans="1:1" x14ac:dyDescent="0.25">
      <c r="A13" t="s">
        <v>143</v>
      </c>
    </row>
    <row r="14" spans="1:1" x14ac:dyDescent="0.25">
      <c r="A14" t="s">
        <v>144</v>
      </c>
    </row>
    <row r="15" spans="1:1" x14ac:dyDescent="0.25">
      <c r="A15" t="s">
        <v>145</v>
      </c>
    </row>
    <row r="16" spans="1:1" x14ac:dyDescent="0.25">
      <c r="A16" t="s">
        <v>146</v>
      </c>
    </row>
    <row r="17" spans="1:1" x14ac:dyDescent="0.25">
      <c r="A17" t="s">
        <v>147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29A3-0216-4C7B-8AF0-F64A04051C84}">
  <sheetPr>
    <tabColor rgb="FF92D050"/>
  </sheetPr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4496-9D05-4029-8D6A-172C98669F4D}">
  <sheetPr>
    <tabColor rgb="FFFFFF00"/>
  </sheetPr>
  <dimension ref="A1:A8"/>
  <sheetViews>
    <sheetView workbookViewId="0">
      <selection activeCell="A2" sqref="A2:A8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  <row r="5" spans="1:1" x14ac:dyDescent="0.25">
      <c r="A5" t="s">
        <v>195</v>
      </c>
    </row>
    <row r="6" spans="1:1" x14ac:dyDescent="0.25">
      <c r="A6" t="s">
        <v>196</v>
      </c>
    </row>
    <row r="7" spans="1:1" x14ac:dyDescent="0.25">
      <c r="A7" t="s">
        <v>197</v>
      </c>
    </row>
    <row r="8" spans="1:1" x14ac:dyDescent="0.25">
      <c r="A8" t="s">
        <v>198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10A2-9894-46E7-9B3A-8B2BAD4BBA01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8104-EC58-49C7-B75A-157F02BE20AE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0C2A-1EA6-481C-BD1C-D733F46EE70C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5342-BB0D-4418-B8F0-4CAEEE1762CB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68D1-E01B-4F9B-AB7A-A4C12C4CBC65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51D5-FE1D-40A3-AD0C-5A22DC27DF3C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B941-4F54-4696-AD63-6D38535CBF95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41F6-5814-4493-8562-D56EE067D1C2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5372-0D09-497E-8FBD-E9081D0AF049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7245-D0B1-4979-A49D-EDDE2355A65C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24E3-F64E-4C7C-BED3-FCB7E76AFF87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6DAD-752B-45E8-8E65-543C75E0D43D}">
  <dimension ref="A1:A2"/>
  <sheetViews>
    <sheetView workbookViewId="0">
      <selection activeCell="A32" sqref="A3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315E-DE37-4B6F-A9CA-DFE2A37F3185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C8FF-DBB0-40F0-8ADE-DCEE53A83EA5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C671-8D40-4285-8D55-8BDC8F5B61D5}">
  <dimension ref="A1:A2"/>
  <sheetViews>
    <sheetView workbookViewId="0">
      <selection activeCell="A28" sqref="A28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47CC-A615-4972-B066-1D218D0D5D6C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9F95-4033-4214-8EAF-0E7F8ECAB2FA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FCED-1EB8-435B-BC63-BD8E886FAD36}">
  <dimension ref="A1:A2"/>
  <sheetViews>
    <sheetView workbookViewId="0">
      <selection activeCell="A21" sqref="A21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8588-75D1-485E-8220-EF0C44B9AA17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6179-B01A-4E2F-AB3E-A85E42136162}">
  <dimension ref="A1:A2"/>
  <sheetViews>
    <sheetView workbookViewId="0">
      <selection activeCell="A34" sqref="A3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D19C-0251-4D95-879F-690AA1DB5978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F033-848B-44B0-9516-504163CCFD99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2882-4DC4-436E-897F-01F9AA26B5D2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1614-A5C3-466C-917B-96E298E7FBCA}">
  <dimension ref="A1:A2"/>
  <sheetViews>
    <sheetView workbookViewId="0">
      <selection activeCell="A28" sqref="A28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952E-9415-4CC9-9369-A79860BC8FF3}">
  <dimension ref="A1:A2"/>
  <sheetViews>
    <sheetView workbookViewId="0"/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E22E-A7E9-473D-BEBF-2417060F55F2}">
  <dimension ref="A1:A2"/>
  <sheetViews>
    <sheetView workbookViewId="0"/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D9A7-7B67-471C-8BA9-209D5FD5378F}">
  <dimension ref="A1:A2"/>
  <sheetViews>
    <sheetView workbookViewId="0"/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749F-4031-4DA8-8F4F-844AE3FA677A}">
  <dimension ref="A1:A2"/>
  <sheetViews>
    <sheetView workbookViewId="0">
      <selection activeCell="A2" sqref="A2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FFB45562A7348A5A0EE393193E11C" ma:contentTypeVersion="15" ma:contentTypeDescription="Create a new document." ma:contentTypeScope="" ma:versionID="382f71597b9b351629c1aa211efbbfdf">
  <xsd:schema xmlns:xsd="http://www.w3.org/2001/XMLSchema" xmlns:xs="http://www.w3.org/2001/XMLSchema" xmlns:p="http://schemas.microsoft.com/office/2006/metadata/properties" xmlns:ns2="1e0c2f49-ba3f-4648-9684-26c9a3d4aaff" xmlns:ns3="f89f454e-b067-44f5-b5de-036ab6507fc1" targetNamespace="http://schemas.microsoft.com/office/2006/metadata/properties" ma:root="true" ma:fieldsID="cf9b17aba5f333f32dbb1ff4884de772" ns2:_="" ns3:_="">
    <xsd:import namespace="1e0c2f49-ba3f-4648-9684-26c9a3d4aaff"/>
    <xsd:import namespace="f89f454e-b067-44f5-b5de-036ab6507f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c2f49-ba3f-4648-9684-26c9a3d4a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dca9618-c26b-4cd4-bc5d-67210d4b64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454e-b067-44f5-b5de-036ab6507f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64e03eb-dc44-43ec-bec6-bafa33920123}" ma:internalName="TaxCatchAll" ma:showField="CatchAllData" ma:web="f89f454e-b067-44f5-b5de-036ab6507f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1691D-1779-45AB-9ACB-4A17E7BB2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0c2f49-ba3f-4648-9684-26c9a3d4aaff"/>
    <ds:schemaRef ds:uri="f89f454e-b067-44f5-b5de-036ab6507f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5F2714-77F8-4663-94B4-F52585ADE2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overview</vt:lpstr>
      <vt:lpstr>asx</vt:lpstr>
      <vt:lpstr>nasdaq_it</vt:lpstr>
      <vt:lpstr>nasdaq_omx</vt:lpstr>
      <vt:lpstr>tmx_advisory_notices</vt:lpstr>
      <vt:lpstr>tmx_technical_notices</vt:lpstr>
      <vt:lpstr>bse</vt:lpstr>
      <vt:lpstr>jse_market_notices</vt:lpstr>
      <vt:lpstr>krx_koscom</vt:lpstr>
      <vt:lpstr>krx_kind</vt:lpstr>
      <vt:lpstr>mcxinda_trading_surveillance</vt:lpstr>
      <vt:lpstr>nasdaq_copenhagen</vt:lpstr>
      <vt:lpstr>nasdaq_helsinki</vt:lpstr>
      <vt:lpstr>nasdaq_stockholm</vt:lpstr>
      <vt:lpstr>nse</vt:lpstr>
      <vt:lpstr>tase_notices</vt:lpstr>
      <vt:lpstr>tfex</vt:lpstr>
      <vt:lpstr>jpx_securities_options</vt:lpstr>
      <vt:lpstr>athexgroup</vt:lpstr>
      <vt:lpstr>jpx_market_news</vt:lpstr>
      <vt:lpstr>dgcx_notices</vt:lpstr>
      <vt:lpstr>kap_pdp</vt:lpstr>
      <vt:lpstr>b3_circular</vt:lpstr>
      <vt:lpstr>gpw_news</vt:lpstr>
      <vt:lpstr>gpw_communiques_resolutions</vt:lpstr>
      <vt:lpstr>tfx_newsfile_notice</vt:lpstr>
      <vt:lpstr>taifex_press_releases</vt:lpstr>
      <vt:lpstr>shfe_news_circulars</vt:lpstr>
      <vt:lpstr>matbarofex_documents</vt:lpstr>
      <vt:lpstr>omip_publications</vt:lpstr>
      <vt:lpstr>cboe_us_futures_updates</vt:lpstr>
      <vt:lpstr>nzx_announcements</vt:lpstr>
      <vt:lpstr>nasdaq_dubai_notices</vt:lpstr>
      <vt:lpstr>nasdaq_dubai_circulars</vt:lpstr>
      <vt:lpstr>lme_press_release</vt:lpstr>
      <vt:lpstr>lme_member_notice</vt:lpstr>
      <vt:lpstr>lme_clearing_circ</vt:lpstr>
      <vt:lpstr>jpx_public_comments</vt:lpstr>
      <vt:lpstr>jpx_info_news</vt:lpstr>
      <vt:lpstr>mgex_news_rel</vt:lpstr>
      <vt:lpstr>mgex_announcements</vt:lpstr>
      <vt:lpstr>cffex_notices</vt:lpstr>
      <vt:lpstr>cboe_euro_derivates</vt:lpstr>
      <vt:lpstr>budapest_news</vt:lpstr>
      <vt:lpstr>borsa_italia_idem</vt:lpstr>
      <vt:lpstr>borsa_italiana_market_connect</vt:lpstr>
      <vt:lpstr>borsa_istanbul_news</vt:lpstr>
      <vt:lpstr>meff_commodity_notices</vt:lpstr>
      <vt:lpstr>meff_financial_notices</vt:lpstr>
      <vt:lpstr>meff_rules_regulations</vt:lpstr>
      <vt:lpstr>mexder_avisos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De Vent</dc:creator>
  <cp:lastModifiedBy>Marc De Vent</cp:lastModifiedBy>
  <dcterms:created xsi:type="dcterms:W3CDTF">2015-06-05T18:17:20Z</dcterms:created>
  <dcterms:modified xsi:type="dcterms:W3CDTF">2023-01-12T12:58:53Z</dcterms:modified>
</cp:coreProperties>
</file>