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py-Paste WhatsApp Polls" sheetId="1" state="visible" r:id="rId1"/>
    <sheet xmlns:r="http://schemas.openxmlformats.org/officeDocument/2006/relationships" name="Tracker Dashboard" sheetId="2" state="visible" r:id="rId2"/>
  </sheets>
  <definedNames>
    <definedName name="_xlnm._FilterDatabase" localSheetId="0" hidden="1">'Copy-Paste WhatsApp Polls'!$A$1:$K$46</definedName>
  </definedNames>
  <calcPr calcId="124519" fullCalcOnLoad="1"/>
</workbook>
</file>

<file path=xl/styles.xml><?xml version="1.0" encoding="utf-8"?>
<styleSheet xmlns="http://schemas.openxmlformats.org/spreadsheetml/2006/main">
  <numFmts count="2">
    <numFmt numFmtId="164" formatCode="yyyy-mm-dd"/>
    <numFmt numFmtId="165" formatCode="dd-mmm-yyyy"/>
  </numFmts>
  <fonts count="3">
    <font>
      <name val="Calibri"/>
      <family val="2"/>
      <color theme="1"/>
      <sz val="11"/>
      <scheme val="minor"/>
    </font>
    <font>
      <b val="1"/>
      <color rgb="00FFFFFF"/>
    </font>
    <font>
      <b val="1"/>
    </font>
  </fonts>
  <fills count="7">
    <fill>
      <patternFill/>
    </fill>
    <fill>
      <patternFill patternType="gray125"/>
    </fill>
    <fill>
      <patternFill patternType="solid">
        <fgColor rgb="0017365D"/>
      </patternFill>
    </fill>
    <fill>
      <patternFill patternType="solid">
        <fgColor rgb="00FFF2CC"/>
      </patternFill>
    </fill>
    <fill>
      <patternFill patternType="solid">
        <fgColor rgb="00F4F8FC"/>
      </patternFill>
    </fill>
    <fill>
      <patternFill patternType="solid">
        <fgColor rgb="00D9EAF7"/>
      </patternFill>
    </fill>
    <fill>
      <patternFill patternType="solid">
        <fgColor rgb="00E2F0D9"/>
      </patternFill>
    </fill>
  </fills>
  <borders count="2">
    <border>
      <left/>
      <right/>
      <top/>
      <bottom/>
      <diagonal/>
    </border>
    <border>
      <bottom style="thin">
        <color rgb="00D9E1F2"/>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0" fillId="4" borderId="1" applyAlignment="1" pivotButton="0" quotePrefix="0" xfId="0">
      <alignment vertical="top" wrapText="1"/>
    </xf>
    <xf numFmtId="165" fontId="0" fillId="4"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xf numFmtId="165" fontId="0" fillId="0" borderId="1" applyAlignment="1" pivotButton="0" quotePrefix="0" xfId="0">
      <alignment vertical="top" wrapText="1"/>
    </xf>
    <xf numFmtId="0" fontId="1" fillId="2" borderId="1" applyAlignment="1" pivotButton="0" quotePrefix="0" xfId="0">
      <alignment vertical="top" wrapText="1"/>
    </xf>
    <xf numFmtId="0" fontId="2" fillId="5" borderId="1" applyAlignment="1" pivotButton="0" quotePrefix="0" xfId="0">
      <alignment vertical="top" wrapText="1"/>
    </xf>
    <xf numFmtId="0" fontId="0" fillId="6" borderId="1" applyAlignment="1" pivotButton="0" quotePrefix="0" xfId="0">
      <alignment vertical="top" wrapText="1"/>
    </xf>
    <xf numFmtId="9"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
  <sheetViews>
    <sheetView showGridLines="0" workbookViewId="0">
      <pane ySplit="1" topLeftCell="A2" activePane="bottomLeft" state="frozen"/>
      <selection pane="bottomLeft" activeCell="A1" sqref="A1"/>
    </sheetView>
  </sheetViews>
  <sheetFormatPr baseColWidth="8" defaultRowHeight="15"/>
  <cols>
    <col width="6" customWidth="1" min="1" max="1"/>
    <col width="14" customWidth="1" min="2" max="2"/>
    <col width="12" customWidth="1" min="3" max="3"/>
    <col width="24" customWidth="1" min="4" max="4"/>
    <col width="58" customWidth="1" min="5" max="5"/>
    <col width="55" customWidth="1" min="6" max="6"/>
    <col width="38" customWidth="1" min="7" max="7"/>
    <col width="48" customWidth="1" min="8" max="8"/>
    <col width="16" customWidth="1" min="9" max="9"/>
    <col width="14" customWidth="1" min="10" max="10"/>
    <col width="28" customWidth="1" min="11" max="11"/>
  </cols>
  <sheetData>
    <row r="1" ht="34" customHeight="1">
      <c r="A1" s="1" t="inlineStr">
        <is>
          <t>#</t>
        </is>
      </c>
      <c r="B1" s="1" t="inlineStr">
        <is>
          <t>Date</t>
        </is>
      </c>
      <c r="C1" s="1" t="inlineStr">
        <is>
          <t>Day</t>
        </is>
      </c>
      <c r="D1" s="1" t="inlineStr">
        <is>
          <t>Theme</t>
        </is>
      </c>
      <c r="E1" s="1" t="inlineStr">
        <is>
          <t>Message to send with the poll</t>
        </is>
      </c>
      <c r="F1" s="1" t="inlineStr">
        <is>
          <t>Poll Question</t>
        </is>
      </c>
      <c r="G1" s="1" t="inlineStr">
        <is>
          <t>Poll Options (add separately)</t>
        </is>
      </c>
      <c r="H1" s="1" t="inlineStr">
        <is>
          <t>Answer / Follow-up</t>
        </is>
      </c>
      <c r="I1" s="1" t="inlineStr">
        <is>
          <t>Shared? (Yes/No)</t>
        </is>
      </c>
      <c r="J1" s="1" t="inlineStr">
        <is>
          <t>Replies / Votes</t>
        </is>
      </c>
      <c r="K1" s="1" t="inlineStr">
        <is>
          <t>Notes</t>
        </is>
      </c>
    </row>
    <row r="2" ht="96" customHeight="1">
      <c r="A2" s="2" t="n">
        <v>1</v>
      </c>
      <c r="B2" s="3" t="n">
        <v>46309</v>
      </c>
      <c r="C2" s="2" t="inlineStr">
        <is>
          <t>Wednesday</t>
        </is>
      </c>
      <c r="D2" s="2" t="inlineStr">
        <is>
          <t>Know Your Rights</t>
        </is>
      </c>
      <c r="E2" s="2" t="inlineStr">
        <is>
          <t>The community is here to support job seekers with disabilities. We are working to find suitable job opportunities and share useful information.
Please vote in the poll below. Your answer helps us understand what support and job opportunities are most useful for you.</t>
        </is>
      </c>
      <c r="F2" s="2" t="inlineStr">
        <is>
          <t>Which law protects the rights of persons with disabilities in India?</t>
        </is>
      </c>
      <c r="G2" s="2" t="inlineStr">
        <is>
          <t>1. RPwD Act, 2016
2. Consumer Protection Act
3. Motor Vehicles Act</t>
        </is>
      </c>
      <c r="H2" s="2" t="inlineStr">
        <is>
          <t>RPwD Act, 2016 is India's Rights of Persons with Disabilities law.</t>
        </is>
      </c>
      <c r="I2" s="4" t="inlineStr">
        <is>
          <t>No</t>
        </is>
      </c>
      <c r="J2" s="4" t="n">
        <v>0</v>
      </c>
      <c r="K2" s="4" t="inlineStr"/>
    </row>
    <row r="3" ht="96" customHeight="1">
      <c r="A3" s="5" t="n">
        <v>2</v>
      </c>
      <c r="B3" s="6" t="n">
        <v>46311</v>
      </c>
      <c r="C3" s="5" t="inlineStr">
        <is>
          <t>Friday</t>
        </is>
      </c>
      <c r="D3" s="5" t="inlineStr">
        <is>
          <t>Fun Friday</t>
        </is>
      </c>
      <c r="E3" s="5" t="inlineStr">
        <is>
          <t>A little fun helps us get to know each other. We are also working to find job opportunities that match members' interests.
Please vote in the poll below. Your answer helps us understand what support and job opportunities are most useful for you.</t>
        </is>
      </c>
      <c r="F3" s="5" t="inlineStr">
        <is>
          <t>What do you like doing in your free time?</t>
        </is>
      </c>
      <c r="G3" s="5" t="inlineStr">
        <is>
          <t>1. Listening to music
2. Watching movies
3. Talking to friends
4. Something else</t>
        </is>
      </c>
      <c r="H3" s="5" t="inlineStr">
        <is>
          <t>Use the votes to understand members' interests and share a short follow-up if useful.</t>
        </is>
      </c>
      <c r="I3" s="4" t="inlineStr">
        <is>
          <t>No</t>
        </is>
      </c>
      <c r="J3" s="4" t="n">
        <v>0</v>
      </c>
      <c r="K3" s="4" t="inlineStr"/>
    </row>
    <row r="4" ht="96" customHeight="1">
      <c r="A4" s="2" t="n">
        <v>3</v>
      </c>
      <c r="B4" s="3" t="n">
        <v>46314</v>
      </c>
      <c r="C4" s="2" t="inlineStr">
        <is>
          <t>Monday</t>
        </is>
      </c>
      <c r="D4" s="2" t="inlineStr">
        <is>
          <t>Monday Motivation</t>
        </is>
      </c>
      <c r="E4" s="2" t="inlineStr">
        <is>
          <t>We are looking for suitable job openings. Your answers help us understand what support you need.
Please vote in the poll below. Your answer helps us understand what support and job opportunities are most useful for you.</t>
        </is>
      </c>
      <c r="F4" s="2" t="inlineStr">
        <is>
          <t>What is your main goal this week?</t>
        </is>
      </c>
      <c r="G4" s="2" t="inlineStr">
        <is>
          <t>1. Find a job
2. Learn a skill
3. Update my resume
4. Prepare for an interview</t>
        </is>
      </c>
      <c r="H4" s="2" t="inlineStr">
        <is>
          <t>Use the votes to understand members' interests and share a short follow-up if useful.</t>
        </is>
      </c>
      <c r="I4" s="4" t="inlineStr">
        <is>
          <t>No</t>
        </is>
      </c>
      <c r="J4" s="4" t="n">
        <v>0</v>
      </c>
      <c r="K4" s="4" t="inlineStr"/>
    </row>
    <row r="5" ht="96" customHeight="1">
      <c r="A5" s="5" t="n">
        <v>4</v>
      </c>
      <c r="B5" s="6" t="n">
        <v>46316</v>
      </c>
      <c r="C5" s="5" t="inlineStr">
        <is>
          <t>Wednesday</t>
        </is>
      </c>
      <c r="D5" s="5" t="inlineStr">
        <is>
          <t>Accessibility</t>
        </is>
      </c>
      <c r="E5" s="5" t="inlineStr">
        <is>
          <t>We want this community to be useful and accessible to everyone. Tell us what helps you.
Please vote in the poll below. Your answer helps us understand what support and job opportunities are most useful for you.</t>
        </is>
      </c>
      <c r="F5" s="5" t="inlineStr">
        <is>
          <t>Which feature can make a video easier to understand?</t>
        </is>
      </c>
      <c r="G5" s="5" t="inlineStr">
        <is>
          <t>1. Captions
2. Tiny text
3. Fast flashing visuals</t>
        </is>
      </c>
      <c r="H5" s="5" t="inlineStr">
        <is>
          <t>Captions can help people access video content.</t>
        </is>
      </c>
      <c r="I5" s="4" t="inlineStr">
        <is>
          <t>No</t>
        </is>
      </c>
      <c r="J5" s="4" t="n">
        <v>0</v>
      </c>
      <c r="K5" s="4" t="inlineStr"/>
    </row>
    <row r="6" ht="96" customHeight="1">
      <c r="A6" s="2" t="n">
        <v>5</v>
      </c>
      <c r="B6" s="3" t="n">
        <v>46318</v>
      </c>
      <c r="C6" s="2" t="inlineStr">
        <is>
          <t>Friday</t>
        </is>
      </c>
      <c r="D6" s="2" t="inlineStr">
        <is>
          <t>Career Friday</t>
        </is>
      </c>
      <c r="E6" s="2" t="inlineStr">
        <is>
          <t>We are actively searching for suitable jobs for persons with disabilities. Vote so we can focus on the help you need.
Please vote in the poll below. Your answer helps us understand what support and job opportunities are most useful for you.</t>
        </is>
      </c>
      <c r="F6" s="2" t="inlineStr">
        <is>
          <t>What job-search help would you like most?</t>
        </is>
      </c>
      <c r="G6" s="2" t="inlineStr">
        <is>
          <t>1. Finding job openings
2. Resume help
3. Interview practice
4. Learning computer skills</t>
        </is>
      </c>
      <c r="H6" s="2" t="inlineStr">
        <is>
          <t>Use the votes to understand members' interests and share a short follow-up if useful.</t>
        </is>
      </c>
      <c r="I6" s="4" t="inlineStr">
        <is>
          <t>No</t>
        </is>
      </c>
      <c r="J6" s="4" t="n">
        <v>0</v>
      </c>
      <c r="K6" s="4" t="inlineStr"/>
    </row>
    <row r="7" ht="96" customHeight="1">
      <c r="A7" s="5" t="n">
        <v>6</v>
      </c>
      <c r="B7" s="6" t="n">
        <v>46321</v>
      </c>
      <c r="C7" s="5" t="inlineStr">
        <is>
          <t>Monday</t>
        </is>
      </c>
      <c r="D7" s="5" t="inlineStr">
        <is>
          <t>Digital Skills</t>
        </is>
      </c>
      <c r="E7" s="5" t="inlineStr">
        <is>
          <t>Some jobs need basic computer skills. Your answer helps us plan simple learning support.
Please vote in the poll below. Your answer helps us understand what support and job opportunities are most useful for you.</t>
        </is>
      </c>
      <c r="F7" s="5" t="inlineStr">
        <is>
          <t>How confident are you using email?</t>
        </is>
      </c>
      <c r="G7" s="5" t="inlineStr">
        <is>
          <t>1. Very confident
2. A little confident
3. I need help</t>
        </is>
      </c>
      <c r="H7" s="5" t="inlineStr">
        <is>
          <t>Use the votes to understand members' interests and share a short follow-up if useful.</t>
        </is>
      </c>
      <c r="I7" s="4" t="inlineStr">
        <is>
          <t>No</t>
        </is>
      </c>
      <c r="J7" s="4" t="n">
        <v>0</v>
      </c>
      <c r="K7" s="4" t="inlineStr"/>
    </row>
    <row r="8" ht="96" customHeight="1">
      <c r="A8" s="2" t="n">
        <v>7</v>
      </c>
      <c r="B8" s="3" t="n">
        <v>46323</v>
      </c>
      <c r="C8" s="2" t="inlineStr">
        <is>
          <t>Wednesday</t>
        </is>
      </c>
      <c r="D8" s="2" t="inlineStr">
        <is>
          <t>Rights &amp; Respect</t>
        </is>
      </c>
      <c r="E8" s="2" t="inlineStr">
        <is>
          <t>Our community supports fair opportunities and respectful workplaces for persons with disabilities.
Please vote in the poll below. Your answer helps us understand what support and job opportunities are most useful for you.</t>
        </is>
      </c>
      <c r="F8" s="2" t="inlineStr">
        <is>
          <t>Should everyone get a fair chance at work?</t>
        </is>
      </c>
      <c r="G8" s="2" t="inlineStr">
        <is>
          <t>1. Yes
2. Not sure
3. No</t>
        </is>
      </c>
      <c r="H8" s="2" t="inlineStr">
        <is>
          <t>Use the votes to understand members' interests and share a short follow-up if useful.</t>
        </is>
      </c>
      <c r="I8" s="4" t="inlineStr">
        <is>
          <t>No</t>
        </is>
      </c>
      <c r="J8" s="4" t="n">
        <v>0</v>
      </c>
      <c r="K8" s="4" t="inlineStr"/>
    </row>
    <row r="9" ht="96" customHeight="1">
      <c r="A9" s="5" t="n">
        <v>8</v>
      </c>
      <c r="B9" s="6" t="n">
        <v>46325</v>
      </c>
      <c r="C9" s="5" t="inlineStr">
        <is>
          <t>Friday</t>
        </is>
      </c>
      <c r="D9" s="5" t="inlineStr">
        <is>
          <t>Fun Friday</t>
        </is>
      </c>
      <c r="E9" s="5" t="inlineStr">
        <is>
          <t>We want to share job and learning information in a way that is easy for members to use.
Please vote in the poll below. Your answer helps us understand what support and job opportunities are most useful for you.</t>
        </is>
      </c>
      <c r="F9" s="5" t="inlineStr">
        <is>
          <t>How do you like to learn something new?</t>
        </is>
      </c>
      <c r="G9" s="5" t="inlineStr">
        <is>
          <t>1. Short videos
2. Simple written guides
3. Audio
4. Live sessions</t>
        </is>
      </c>
      <c r="H9" s="5" t="inlineStr">
        <is>
          <t>Use the votes to understand members' interests and share a short follow-up if useful.</t>
        </is>
      </c>
      <c r="I9" s="4" t="inlineStr">
        <is>
          <t>No</t>
        </is>
      </c>
      <c r="J9" s="4" t="n">
        <v>0</v>
      </c>
      <c r="K9" s="4" t="inlineStr"/>
    </row>
    <row r="10" ht="96" customHeight="1">
      <c r="A10" s="2" t="n">
        <v>9</v>
      </c>
      <c r="B10" s="3" t="n">
        <v>46328</v>
      </c>
      <c r="C10" s="2" t="inlineStr">
        <is>
          <t>Monday</t>
        </is>
      </c>
      <c r="D10" s="2" t="inlineStr">
        <is>
          <t>Monday Motivation</t>
        </is>
      </c>
      <c r="E10" s="2" t="inlineStr">
        <is>
          <t>Finding a suitable job can take time. We are continuing to look for opportunities and share helpful updates.
Please vote in the poll below. Your answer helps us understand what support and job opportunities are most useful for you.</t>
        </is>
      </c>
      <c r="F10" s="2" t="inlineStr">
        <is>
          <t>What helps you keep going when job searching is difficult?</t>
        </is>
      </c>
      <c r="G10" s="2" t="inlineStr">
        <is>
          <t>1. Small goals
2. Support from others
3. A daily routine
4. Seeing progress</t>
        </is>
      </c>
      <c r="H10" s="2" t="inlineStr">
        <is>
          <t>Use the votes to understand members' interests and share a short follow-up if useful.</t>
        </is>
      </c>
      <c r="I10" s="4" t="inlineStr">
        <is>
          <t>No</t>
        </is>
      </c>
      <c r="J10" s="4" t="n">
        <v>0</v>
      </c>
      <c r="K10" s="4" t="inlineStr"/>
    </row>
    <row r="11" ht="96" customHeight="1">
      <c r="A11" s="5" t="n">
        <v>10</v>
      </c>
      <c r="B11" s="6" t="n">
        <v>46330</v>
      </c>
      <c r="C11" s="5" t="inlineStr">
        <is>
          <t>Wednesday</t>
        </is>
      </c>
      <c r="D11" s="5" t="inlineStr">
        <is>
          <t>Job Readiness</t>
        </is>
      </c>
      <c r="E11" s="5" t="inlineStr">
        <is>
          <t>We want to help members feel ready when a suitable opportunity comes up.
Please vote in the poll below. Your answer helps us understand what support and job opportunities are most useful for you.</t>
        </is>
      </c>
      <c r="F11" s="5" t="inlineStr">
        <is>
          <t>What should you do before a job interview?</t>
        </is>
      </c>
      <c r="G11" s="5" t="inlineStr">
        <is>
          <t>1. Learn about the company
2. Ignore the job details
3. Go without preparing</t>
        </is>
      </c>
      <c r="H11" s="5" t="inlineStr">
        <is>
          <t>Learn about the company and role before the interview.</t>
        </is>
      </c>
      <c r="I11" s="4" t="inlineStr">
        <is>
          <t>No</t>
        </is>
      </c>
      <c r="J11" s="4" t="n">
        <v>0</v>
      </c>
      <c r="K11" s="4" t="inlineStr"/>
    </row>
    <row r="12" ht="96" customHeight="1">
      <c r="A12" s="2" t="n">
        <v>11</v>
      </c>
      <c r="B12" s="3" t="n">
        <v>46332</v>
      </c>
      <c r="C12" s="2" t="inlineStr">
        <is>
          <t>Friday</t>
        </is>
      </c>
      <c r="D12" s="2" t="inlineStr">
        <is>
          <t>Career Friday</t>
        </is>
      </c>
      <c r="E12" s="2" t="inlineStr">
        <is>
          <t>Please vote for the type of work you want. This helps us search for more relevant openings.
Please vote in the poll below. Your answer helps us understand what support and job opportunities are most useful for you.</t>
        </is>
      </c>
      <c r="F12" s="2" t="inlineStr">
        <is>
          <t>What kind of job are you looking for?</t>
        </is>
      </c>
      <c r="G12" s="2" t="inlineStr">
        <is>
          <t>1. Office / Admin
2. Accounts / Finance
3. Customer Support
4. IT / Data
5. Sales / Marketing
6. Remote / Flexible
7. Any suitable job</t>
        </is>
      </c>
      <c r="H12" s="2" t="inlineStr">
        <is>
          <t>Use the votes to understand members' interests and share a short follow-up if useful.</t>
        </is>
      </c>
      <c r="I12" s="4" t="inlineStr">
        <is>
          <t>No</t>
        </is>
      </c>
      <c r="J12" s="4" t="n">
        <v>0</v>
      </c>
      <c r="K12" s="4" t="inlineStr"/>
    </row>
    <row r="13" ht="96" customHeight="1">
      <c r="A13" s="5" t="n">
        <v>12</v>
      </c>
      <c r="B13" s="6" t="n">
        <v>46335</v>
      </c>
      <c r="C13" s="5" t="inlineStr">
        <is>
          <t>Monday</t>
        </is>
      </c>
      <c r="D13" s="5" t="inlineStr">
        <is>
          <t>Communication Skills</t>
        </is>
      </c>
      <c r="E13" s="5" t="inlineStr">
        <is>
          <t>We are working on both job opportunities and practical career support.
Please vote in the poll below. Your answer helps us understand what support and job opportunities are most useful for you.</t>
        </is>
      </c>
      <c r="F13" s="5" t="inlineStr">
        <is>
          <t>Which skill would you like to practise?</t>
        </is>
      </c>
      <c r="G13" s="5" t="inlineStr">
        <is>
          <t>1. Speaking clearly
2. Writing messages
3. Group discussions
4. Interview answers</t>
        </is>
      </c>
      <c r="H13" s="5" t="inlineStr">
        <is>
          <t>Use the votes to understand members' interests and share a short follow-up if useful.</t>
        </is>
      </c>
      <c r="I13" s="4" t="inlineStr">
        <is>
          <t>No</t>
        </is>
      </c>
      <c r="J13" s="4" t="n">
        <v>0</v>
      </c>
      <c r="K13" s="4" t="inlineStr"/>
    </row>
    <row r="14" ht="96" customHeight="1">
      <c r="A14" s="2" t="n">
        <v>13</v>
      </c>
      <c r="B14" s="3" t="n">
        <v>46337</v>
      </c>
      <c r="C14" s="2" t="inlineStr">
        <is>
          <t>Wednesday</t>
        </is>
      </c>
      <c r="D14" s="2" t="inlineStr">
        <is>
          <t>Inclusion</t>
        </is>
      </c>
      <c r="E14" s="2" t="inlineStr">
        <is>
          <t>We want job searching to be more accessible. Let us know about barriers so we can share useful guidance.
Please vote in the poll below. Your answer helps us understand what support and job opportunities are most useful for you.</t>
        </is>
      </c>
      <c r="F14" s="2" t="inlineStr">
        <is>
          <t>If a job application is hard to use, what could you do?</t>
        </is>
      </c>
      <c r="G14" s="2" t="inlineStr">
        <is>
          <t>1. Ask the employer for help or another format
2. Give up straight away
3. Share your password</t>
        </is>
      </c>
      <c r="H14" s="2" t="inlineStr">
        <is>
          <t>Ask the employer about an accessible alternative or support.</t>
        </is>
      </c>
      <c r="I14" s="4" t="inlineStr">
        <is>
          <t>No</t>
        </is>
      </c>
      <c r="J14" s="4" t="n">
        <v>0</v>
      </c>
      <c r="K14" s="4" t="inlineStr"/>
    </row>
    <row r="15" ht="96" customHeight="1">
      <c r="A15" s="5" t="n">
        <v>14</v>
      </c>
      <c r="B15" s="6" t="n">
        <v>46339</v>
      </c>
      <c r="C15" s="5" t="inlineStr">
        <is>
          <t>Friday</t>
        </is>
      </c>
      <c r="D15" s="5" t="inlineStr">
        <is>
          <t>Fun Friday</t>
        </is>
      </c>
      <c r="E15" s="5" t="inlineStr">
        <is>
          <t>Thank you for being part of the community. We are here to share job updates and support each other.
Please vote in the poll below. Your answer helps us understand what support and job opportunities are most useful for you.</t>
        </is>
      </c>
      <c r="F15" s="5" t="inlineStr">
        <is>
          <t>How are you feeling today?</t>
        </is>
      </c>
      <c r="G15" s="5" t="inlineStr">
        <is>
          <t>1. 😊 Good
2. 😐 Okay
3. 😴 Tired
4. 🚀 Energetic</t>
        </is>
      </c>
      <c r="H15" s="5" t="inlineStr">
        <is>
          <t>Use the votes to understand members' interests and share a short follow-up if useful.</t>
        </is>
      </c>
      <c r="I15" s="4" t="inlineStr">
        <is>
          <t>No</t>
        </is>
      </c>
      <c r="J15" s="4" t="n">
        <v>0</v>
      </c>
      <c r="K15" s="4" t="inlineStr"/>
    </row>
    <row r="16" ht="96" customHeight="1">
      <c r="A16" s="2" t="n">
        <v>15</v>
      </c>
      <c r="B16" s="3" t="n">
        <v>46342</v>
      </c>
      <c r="C16" s="2" t="inlineStr">
        <is>
          <t>Monday</t>
        </is>
      </c>
      <c r="D16" s="2" t="inlineStr">
        <is>
          <t>Monday Motivation</t>
        </is>
      </c>
      <c r="E16" s="2" t="inlineStr">
        <is>
          <t>We are continuing our job search work. Small steps from members also help us understand their goals.
Please vote in the poll below. Your answer helps us understand what support and job opportunities are most useful for you.</t>
        </is>
      </c>
      <c r="F16" s="2" t="inlineStr">
        <is>
          <t>What small step will you take today?</t>
        </is>
      </c>
      <c r="G16" s="2" t="inlineStr">
        <is>
          <t>1. Search for a job
2. Practise a skill
3. Update my profile
4. Take a break and plan</t>
        </is>
      </c>
      <c r="H16" s="2" t="inlineStr">
        <is>
          <t>Use the votes to understand members' interests and share a short follow-up if useful.</t>
        </is>
      </c>
      <c r="I16" s="4" t="inlineStr">
        <is>
          <t>No</t>
        </is>
      </c>
      <c r="J16" s="4" t="n">
        <v>0</v>
      </c>
      <c r="K16" s="4" t="inlineStr"/>
    </row>
    <row r="17" ht="96" customHeight="1">
      <c r="A17" s="5" t="n">
        <v>16</v>
      </c>
      <c r="B17" s="6" t="n">
        <v>46344</v>
      </c>
      <c r="C17" s="5" t="inlineStr">
        <is>
          <t>Wednesday</t>
        </is>
      </c>
      <c r="D17" s="5" t="inlineStr">
        <is>
          <t>Resume Tips</t>
        </is>
      </c>
      <c r="E17" s="5" t="inlineStr">
        <is>
          <t>We can share simple resume tips to help members get ready to apply.
Please vote in the poll below. Your answer helps us understand what support and job opportunities are most useful for you.</t>
        </is>
      </c>
      <c r="F17" s="5" t="inlineStr">
        <is>
          <t>What should a good resume show?</t>
        </is>
      </c>
      <c r="G17" s="5" t="inlineStr">
        <is>
          <t>1. Skills and experience
2. False information
3. Unrelated long stories</t>
        </is>
      </c>
      <c r="H17" s="5" t="inlineStr">
        <is>
          <t>A resume should show truthful, relevant skills and experience.</t>
        </is>
      </c>
      <c r="I17" s="4" t="inlineStr">
        <is>
          <t>No</t>
        </is>
      </c>
      <c r="J17" s="4" t="n">
        <v>0</v>
      </c>
      <c r="K17" s="4" t="inlineStr"/>
    </row>
    <row r="18" ht="96" customHeight="1">
      <c r="A18" s="2" t="n">
        <v>17</v>
      </c>
      <c r="B18" s="3" t="n">
        <v>46346</v>
      </c>
      <c r="C18" s="2" t="inlineStr">
        <is>
          <t>Friday</t>
        </is>
      </c>
      <c r="D18" s="2" t="inlineStr">
        <is>
          <t>Career Friday</t>
        </is>
      </c>
      <c r="E18" s="2" t="inlineStr">
        <is>
          <t>We are looking for suitable jobs. A ready resume can help you apply when a matching role is shared.
Please vote in the poll below. Your answer helps us understand what support and job opportunities are most useful for you.</t>
        </is>
      </c>
      <c r="F18" s="2" t="inlineStr">
        <is>
          <t>What is the status of your resume?</t>
        </is>
      </c>
      <c r="G18" s="2" t="inlineStr">
        <is>
          <t>1. Ready to apply
2. Needs updating
3. I need help making one</t>
        </is>
      </c>
      <c r="H18" s="2" t="inlineStr">
        <is>
          <t>Use the votes to understand members' interests and share a short follow-up if useful.</t>
        </is>
      </c>
      <c r="I18" s="4" t="inlineStr">
        <is>
          <t>No</t>
        </is>
      </c>
      <c r="J18" s="4" t="n">
        <v>0</v>
      </c>
      <c r="K18" s="4" t="inlineStr"/>
    </row>
    <row r="19" ht="96" customHeight="1">
      <c r="A19" s="5" t="n">
        <v>18</v>
      </c>
      <c r="B19" s="6" t="n">
        <v>46349</v>
      </c>
      <c r="C19" s="5" t="inlineStr">
        <is>
          <t>Monday</t>
        </is>
      </c>
      <c r="D19" s="5" t="inlineStr">
        <is>
          <t>Digital Safety</t>
        </is>
      </c>
      <c r="E19" s="5" t="inlineStr">
        <is>
          <t>We want members to stay safe while searching for work. Never share passwords or OTPs.
Please vote in the poll below. Your answer helps us understand what support and job opportunities are most useful for you.</t>
        </is>
      </c>
      <c r="F19" s="5" t="inlineStr">
        <is>
          <t>If someone asks for your OTP or password for a job, what should you do?</t>
        </is>
      </c>
      <c r="G19" s="5" t="inlineStr">
        <is>
          <t>1. Never share it
2. Share it quickly
3. Post it in the group</t>
        </is>
      </c>
      <c r="H19" s="5" t="inlineStr">
        <is>
          <t>Never share passwords or OTPs.</t>
        </is>
      </c>
      <c r="I19" s="4" t="inlineStr">
        <is>
          <t>No</t>
        </is>
      </c>
      <c r="J19" s="4" t="n">
        <v>0</v>
      </c>
      <c r="K19" s="4" t="inlineStr"/>
    </row>
    <row r="20" ht="96" customHeight="1">
      <c r="A20" s="2" t="n">
        <v>19</v>
      </c>
      <c r="B20" s="3" t="n">
        <v>46351</v>
      </c>
      <c r="C20" s="2" t="inlineStr">
        <is>
          <t>Wednesday</t>
        </is>
      </c>
      <c r="D20" s="2" t="inlineStr">
        <is>
          <t>Fun Friday</t>
        </is>
      </c>
      <c r="E20" s="2" t="inlineStr">
        <is>
          <t>Your votes help us understand what skills could support your job search.
Please vote in the poll below. Your answer helps us understand what support and job opportunities are most useful for you.</t>
        </is>
      </c>
      <c r="F20" s="2" t="inlineStr">
        <is>
          <t>Which skill would you like to learn?</t>
        </is>
      </c>
      <c r="G20" s="2" t="inlineStr">
        <is>
          <t>1. Computer skills
2. Excel / data entry
3. Design
4. Communication
5. English / languages</t>
        </is>
      </c>
      <c r="H20" s="2" t="inlineStr">
        <is>
          <t>Use the votes to understand members' interests and share a short follow-up if useful.</t>
        </is>
      </c>
      <c r="I20" s="4" t="inlineStr">
        <is>
          <t>No</t>
        </is>
      </c>
      <c r="J20" s="4" t="n">
        <v>0</v>
      </c>
      <c r="K20" s="4" t="inlineStr"/>
    </row>
    <row r="21" ht="96" customHeight="1">
      <c r="A21" s="5" t="n">
        <v>20</v>
      </c>
      <c r="B21" s="6" t="n">
        <v>46353</v>
      </c>
      <c r="C21" s="5" t="inlineStr">
        <is>
          <t>Friday</t>
        </is>
      </c>
      <c r="D21" s="5" t="inlineStr">
        <is>
          <t>Monday Motivation</t>
        </is>
      </c>
      <c r="E21" s="5" t="inlineStr">
        <is>
          <t>We will keep sharing useful job-search updates and simple career tips.
Please vote in the poll below. Your answer helps us understand what support and job opportunities are most useful for you.</t>
        </is>
      </c>
      <c r="F21" s="5" t="inlineStr">
        <is>
          <t>How do you like to track your goals?</t>
        </is>
      </c>
      <c r="G21" s="5" t="inlineStr">
        <is>
          <t>1. To-do list
2. Calendar reminders
3. A notebook
4. A check-in with someone</t>
        </is>
      </c>
      <c r="H21" s="5" t="inlineStr">
        <is>
          <t>Use the votes to understand members' interests and share a short follow-up if useful.</t>
        </is>
      </c>
      <c r="I21" s="4" t="inlineStr">
        <is>
          <t>No</t>
        </is>
      </c>
      <c r="J21" s="4" t="n">
        <v>0</v>
      </c>
      <c r="K21" s="4" t="inlineStr"/>
    </row>
    <row r="22" ht="96" customHeight="1">
      <c r="A22" s="2" t="n">
        <v>21</v>
      </c>
      <c r="B22" s="3" t="n">
        <v>46356</v>
      </c>
      <c r="C22" s="2" t="inlineStr">
        <is>
          <t>Monday</t>
        </is>
      </c>
      <c r="D22" s="2" t="inlineStr">
        <is>
          <t>Know Your Rights</t>
        </is>
      </c>
      <c r="E22" s="2" t="inlineStr">
        <is>
          <t>We aim to share helpful information and encourage everyone to check important details from trusted sources.
Please vote in the poll below. Your answer helps us understand what support and job opportunities are most useful for you.</t>
        </is>
      </c>
      <c r="F22" s="2" t="inlineStr">
        <is>
          <t>Where should you check information about a law?</t>
        </is>
      </c>
      <c r="G22" s="2" t="inlineStr">
        <is>
          <t>1. Official government website
2. Unverified forwarded message
3. Random comment</t>
        </is>
      </c>
      <c r="H22" s="2" t="inlineStr">
        <is>
          <t>Use official government sources for legal information.</t>
        </is>
      </c>
      <c r="I22" s="4" t="inlineStr">
        <is>
          <t>No</t>
        </is>
      </c>
      <c r="J22" s="4" t="n">
        <v>0</v>
      </c>
      <c r="K22" s="4" t="inlineStr"/>
    </row>
    <row r="23" ht="96" customHeight="1">
      <c r="A23" s="5" t="n">
        <v>22</v>
      </c>
      <c r="B23" s="6" t="n">
        <v>46358</v>
      </c>
      <c r="C23" s="5" t="inlineStr">
        <is>
          <t>Wednesday</t>
        </is>
      </c>
      <c r="D23" s="5" t="inlineStr">
        <is>
          <t>Interview Preparation</t>
        </is>
      </c>
      <c r="E23" s="5" t="inlineStr">
        <is>
          <t>We can share simple interview tips while we continue searching for relevant job openings.
Please vote in the poll below. Your answer helps us understand what support and job opportunities are most useful for you.</t>
        </is>
      </c>
      <c r="F23" s="5" t="inlineStr">
        <is>
          <t>Which interview question would you like help answering?</t>
        </is>
      </c>
      <c r="G23" s="5" t="inlineStr">
        <is>
          <t>1. Tell me about yourself
2. What are your strengths?
3. Why do you want this job?
4. Explain a project</t>
        </is>
      </c>
      <c r="H23" s="5" t="inlineStr">
        <is>
          <t>Use the votes to understand members' interests and share a short follow-up if useful.</t>
        </is>
      </c>
      <c r="I23" s="4" t="inlineStr">
        <is>
          <t>No</t>
        </is>
      </c>
      <c r="J23" s="4" t="n">
        <v>0</v>
      </c>
      <c r="K23" s="4" t="inlineStr"/>
    </row>
    <row r="24" ht="96" customHeight="1">
      <c r="A24" s="2" t="n">
        <v>23</v>
      </c>
      <c r="B24" s="3" t="n">
        <v>46360</v>
      </c>
      <c r="C24" s="2" t="inlineStr">
        <is>
          <t>Friday</t>
        </is>
      </c>
      <c r="D24" s="2" t="inlineStr">
        <is>
          <t>Career Friday</t>
        </is>
      </c>
      <c r="E24" s="2" t="inlineStr">
        <is>
          <t>Tell us your preference so we can look for opportunities that fit your needs.
Please vote in the poll below. Your answer helps us understand what support and job opportunities are most useful for you.</t>
        </is>
      </c>
      <c r="F24" s="2" t="inlineStr">
        <is>
          <t>Where would you prefer to work?</t>
        </is>
      </c>
      <c r="G24" s="2" t="inlineStr">
        <is>
          <t>1. At a workplace
2. From home
3. Hybrid
4. I am open to suitable options</t>
        </is>
      </c>
      <c r="H24" s="2" t="inlineStr">
        <is>
          <t>Use the votes to understand members' interests and share a short follow-up if useful.</t>
        </is>
      </c>
      <c r="I24" s="4" t="inlineStr">
        <is>
          <t>No</t>
        </is>
      </c>
      <c r="J24" s="4" t="n">
        <v>0</v>
      </c>
      <c r="K24" s="4" t="inlineStr"/>
    </row>
    <row r="25" ht="96" customHeight="1">
      <c r="A25" s="5" t="n">
        <v>24</v>
      </c>
      <c r="B25" s="6" t="n">
        <v>46363</v>
      </c>
      <c r="C25" s="5" t="inlineStr">
        <is>
          <t>Monday</t>
        </is>
      </c>
      <c r="D25" s="5" t="inlineStr">
        <is>
          <t>Accessibility</t>
        </is>
      </c>
      <c r="E25" s="5" t="inlineStr">
        <is>
          <t>Access needs are different for everyone. We want to understand what matters to our members.
Please vote in the poll below. Your answer helps us understand what support and job opportunities are most useful for you.</t>
        </is>
      </c>
      <c r="F25" s="5" t="inlineStr">
        <is>
          <t>What can make a workplace or interview more accessible?</t>
        </is>
      </c>
      <c r="G25" s="5" t="inlineStr">
        <is>
          <t>1. Easy entrance
2. Captions or clear communication
3. Accessible information
4. All of these</t>
        </is>
      </c>
      <c r="H25" s="5" t="inlineStr">
        <is>
          <t>Use the votes to understand members' interests and share a short follow-up if useful.</t>
        </is>
      </c>
      <c r="I25" s="4" t="inlineStr">
        <is>
          <t>No</t>
        </is>
      </c>
      <c r="J25" s="4" t="n">
        <v>0</v>
      </c>
      <c r="K25" s="4" t="inlineStr"/>
    </row>
    <row r="26" ht="96" customHeight="1">
      <c r="A26" s="2" t="n">
        <v>25</v>
      </c>
      <c r="B26" s="3" t="n">
        <v>46365</v>
      </c>
      <c r="C26" s="2" t="inlineStr">
        <is>
          <t>Wednesday</t>
        </is>
      </c>
      <c r="D26" s="2" t="inlineStr">
        <is>
          <t>Monday Motivation</t>
        </is>
      </c>
      <c r="E26" s="2" t="inlineStr">
        <is>
          <t>Our community is here to support job seekers and keep sharing updates about our efforts.
Please vote in the poll below. Your answer helps us understand what support and job opportunities are most useful for you.</t>
        </is>
      </c>
      <c r="F26" s="2" t="inlineStr">
        <is>
          <t>What kind of support encourages you most?</t>
        </is>
      </c>
      <c r="G26" s="2" t="inlineStr">
        <is>
          <t>1. Kind messages
2. Practical advice
3. Someone listening
4. Celebrating small wins</t>
        </is>
      </c>
      <c r="H26" s="2" t="inlineStr">
        <is>
          <t>Use the votes to understand members' interests and share a short follow-up if useful.</t>
        </is>
      </c>
      <c r="I26" s="4" t="inlineStr">
        <is>
          <t>No</t>
        </is>
      </c>
      <c r="J26" s="4" t="n">
        <v>0</v>
      </c>
      <c r="K26" s="4" t="inlineStr"/>
    </row>
    <row r="27" ht="96" customHeight="1">
      <c r="A27" s="5" t="n">
        <v>26</v>
      </c>
      <c r="B27" s="6" t="n">
        <v>46367</v>
      </c>
      <c r="C27" s="5" t="inlineStr">
        <is>
          <t>Friday</t>
        </is>
      </c>
      <c r="D27" s="5" t="inlineStr">
        <is>
          <t>Digital Skills</t>
        </is>
      </c>
      <c r="E27" s="5" t="inlineStr">
        <is>
          <t>Basic digital skills can help with many jobs. Tell us if you would like more simple lessons.
Please vote in the poll below. Your answer helps us understand what support and job opportunities are most useful for you.</t>
        </is>
      </c>
      <c r="F27" s="5" t="inlineStr">
        <is>
          <t>In a spreadsheet, what is a cell?</t>
        </is>
      </c>
      <c r="G27" s="5" t="inlineStr">
        <is>
          <t>1. Where a row and column meet
2. The whole workbook
3. A computer keyboard</t>
        </is>
      </c>
      <c r="H27" s="5" t="inlineStr">
        <is>
          <t>A cell is where a row and column meet.</t>
        </is>
      </c>
      <c r="I27" s="4" t="inlineStr">
        <is>
          <t>No</t>
        </is>
      </c>
      <c r="J27" s="4" t="n">
        <v>0</v>
      </c>
      <c r="K27" s="4" t="inlineStr"/>
    </row>
    <row r="28" ht="96" customHeight="1">
      <c r="A28" s="2" t="n">
        <v>27</v>
      </c>
      <c r="B28" s="3" t="n">
        <v>46370</v>
      </c>
      <c r="C28" s="2" t="inlineStr">
        <is>
          <t>Monday</t>
        </is>
      </c>
      <c r="D28" s="2" t="inlineStr">
        <is>
          <t>Career Friday</t>
        </is>
      </c>
      <c r="E28" s="2" t="inlineStr">
        <is>
          <t>We are actively looking for job openings and want to make the application process easier too.
Please vote in the poll below. Your answer helps us understand what support and job opportunities are most useful for you.</t>
        </is>
      </c>
      <c r="F28" s="2" t="inlineStr">
        <is>
          <t>Which job-search task should we explain next?</t>
        </is>
      </c>
      <c r="G28" s="2" t="inlineStr">
        <is>
          <t>1. Finding genuine job openings
2. Writing an application message
3. Preparing for HR calls
4. Following up after applying</t>
        </is>
      </c>
      <c r="H28" s="2" t="inlineStr">
        <is>
          <t>Use the votes to understand members' interests and share a short follow-up if useful.</t>
        </is>
      </c>
      <c r="I28" s="4" t="inlineStr">
        <is>
          <t>No</t>
        </is>
      </c>
      <c r="J28" s="4" t="n">
        <v>0</v>
      </c>
      <c r="K28" s="4" t="inlineStr"/>
    </row>
    <row r="29" ht="96" customHeight="1">
      <c r="A29" s="5" t="n">
        <v>28</v>
      </c>
      <c r="B29" s="6" t="n">
        <v>46372</v>
      </c>
      <c r="C29" s="5" t="inlineStr">
        <is>
          <t>Wednesday</t>
        </is>
      </c>
      <c r="D29" s="5" t="inlineStr">
        <is>
          <t>Confidence</t>
        </is>
      </c>
      <c r="E29" s="5" t="inlineStr">
        <is>
          <t>We know job searching can be stressful. We will keep sharing practical support and opportunities as we find them.
Please vote in the poll below. Your answer helps us understand what support and job opportunities are most useful for you.</t>
        </is>
      </c>
      <c r="F29" s="5" t="inlineStr">
        <is>
          <t>What helps you feel more confident?</t>
        </is>
      </c>
      <c r="G29" s="5" t="inlineStr">
        <is>
          <t>1. Practising first
2. Helpful feedback
3. Learning from mistakes
4. Support from others</t>
        </is>
      </c>
      <c r="H29" s="5" t="inlineStr">
        <is>
          <t>Use the votes to understand members' interests and share a short follow-up if useful.</t>
        </is>
      </c>
      <c r="I29" s="4" t="inlineStr">
        <is>
          <t>No</t>
        </is>
      </c>
      <c r="J29" s="4" t="n">
        <v>0</v>
      </c>
      <c r="K29" s="4" t="inlineStr"/>
    </row>
    <row r="30" ht="96" customHeight="1">
      <c r="A30" s="2" t="n">
        <v>29</v>
      </c>
      <c r="B30" s="3" t="n">
        <v>46374</v>
      </c>
      <c r="C30" s="2" t="inlineStr">
        <is>
          <t>Friday</t>
        </is>
      </c>
      <c r="D30" s="2" t="inlineStr">
        <is>
          <t>Inclusion</t>
        </is>
      </c>
      <c r="E30" s="2" t="inlineStr">
        <is>
          <t>Respect and accessibility matter in job searches and workplaces.
Please vote in the poll below. Your answer helps us understand what support and job opportunities are most useful for you.</t>
        </is>
      </c>
      <c r="F30" s="2" t="inlineStr">
        <is>
          <t>What should you do if someone tells you their access needs?</t>
        </is>
      </c>
      <c r="G30" s="2" t="inlineStr">
        <is>
          <t>1. Listen and ask what would help
2. Guess what they need
3. Ignore the request</t>
        </is>
      </c>
      <c r="H30" s="2" t="inlineStr">
        <is>
          <t>Use the votes to understand members' interests and share a short follow-up if useful.</t>
        </is>
      </c>
      <c r="I30" s="4" t="inlineStr">
        <is>
          <t>No</t>
        </is>
      </c>
      <c r="J30" s="4" t="n">
        <v>0</v>
      </c>
      <c r="K30" s="4" t="inlineStr"/>
    </row>
    <row r="31" ht="96" customHeight="1">
      <c r="A31" s="5" t="n">
        <v>30</v>
      </c>
      <c r="B31" s="6" t="n">
        <v>46377</v>
      </c>
      <c r="C31" s="5" t="inlineStr">
        <is>
          <t>Monday</t>
        </is>
      </c>
      <c r="D31" s="5" t="inlineStr">
        <is>
          <t>Community Fun</t>
        </is>
      </c>
      <c r="E31" s="5" t="inlineStr">
        <is>
          <t>Your feedback helps us make this community more useful.
Please vote in the poll below. Your answer helps us understand what support and job opportunities are most useful for you.</t>
        </is>
      </c>
      <c r="F31" s="5" t="inlineStr">
        <is>
          <t>What would you like more of in this group?</t>
        </is>
      </c>
      <c r="G31" s="5" t="inlineStr">
        <is>
          <t>1. Job updates
2. Career tips
3. Easy quizzes
4. Learning sessions</t>
        </is>
      </c>
      <c r="H31" s="5" t="inlineStr">
        <is>
          <t>Use the votes to understand members' interests and share a short follow-up if useful.</t>
        </is>
      </c>
      <c r="I31" s="4" t="inlineStr">
        <is>
          <t>No</t>
        </is>
      </c>
      <c r="J31" s="4" t="n">
        <v>0</v>
      </c>
      <c r="K31" s="4" t="inlineStr"/>
    </row>
    <row r="32" ht="96" customHeight="1">
      <c r="A32" s="2" t="n">
        <v>31</v>
      </c>
      <c r="B32" s="3" t="n">
        <v>46379</v>
      </c>
      <c r="C32" s="2" t="inlineStr">
        <is>
          <t>Wednesday</t>
        </is>
      </c>
      <c r="D32" s="2" t="inlineStr">
        <is>
          <t>Monday Motivation</t>
        </is>
      </c>
      <c r="E32" s="2" t="inlineStr">
        <is>
          <t>We are continuing our search for suitable jobs. Planning can help you get ready for opportunities.
Please vote in the poll below. Your answer helps us understand what support and job opportunities are most useful for you.</t>
        </is>
      </c>
      <c r="F32" s="2" t="inlineStr">
        <is>
          <t>When do you like to plan your week?</t>
        </is>
      </c>
      <c r="G32" s="2" t="inlineStr">
        <is>
          <t>1. Monday morning
2. Sunday evening
3. Whenever I have time</t>
        </is>
      </c>
      <c r="H32" s="2" t="inlineStr">
        <is>
          <t>Use the votes to understand members' interests and share a short follow-up if useful.</t>
        </is>
      </c>
      <c r="I32" s="4" t="inlineStr">
        <is>
          <t>No</t>
        </is>
      </c>
      <c r="J32" s="4" t="n">
        <v>0</v>
      </c>
      <c r="K32" s="4" t="inlineStr"/>
    </row>
    <row r="33" ht="96" customHeight="1">
      <c r="A33" s="5" t="n">
        <v>32</v>
      </c>
      <c r="B33" s="6" t="n">
        <v>46381</v>
      </c>
      <c r="C33" s="5" t="inlineStr">
        <is>
          <t>Friday</t>
        </is>
      </c>
      <c r="D33" s="5" t="inlineStr">
        <is>
          <t>Job Search Safety</t>
        </is>
      </c>
      <c r="E33" s="5" t="inlineStr">
        <is>
          <t>Please stay alert. We will aim to share job information that can be checked before you apply.
Please vote in the poll below. Your answer helps us understand what support and job opportunities are most useful for you.</t>
        </is>
      </c>
      <c r="F33" s="5" t="inlineStr">
        <is>
          <t>A recruiter asks for money to guarantee a job. What should you do?</t>
        </is>
      </c>
      <c r="G33" s="5" t="inlineStr">
        <is>
          <t>1. Check the company and be careful
2. Pay straight away
3. Share bank details</t>
        </is>
      </c>
      <c r="H33" s="5" t="inlineStr">
        <is>
          <t>Be careful of offers that ask for money to guarantee a job.</t>
        </is>
      </c>
      <c r="I33" s="4" t="inlineStr">
        <is>
          <t>No</t>
        </is>
      </c>
      <c r="J33" s="4" t="n">
        <v>0</v>
      </c>
      <c r="K33" s="4" t="inlineStr"/>
    </row>
    <row r="34" ht="96" customHeight="1">
      <c r="A34" s="2" t="n">
        <v>33</v>
      </c>
      <c r="B34" s="3" t="n">
        <v>46384</v>
      </c>
      <c r="C34" s="2" t="inlineStr">
        <is>
          <t>Monday</t>
        </is>
      </c>
      <c r="D34" s="2" t="inlineStr">
        <is>
          <t>Career Friday</t>
        </is>
      </c>
      <c r="E34" s="2" t="inlineStr">
        <is>
          <t>We are working to support members with both job leads and job-readiness resources.
Please vote in the poll below. Your answer helps us understand what support and job opportunities are most useful for you.</t>
        </is>
      </c>
      <c r="F34" s="2" t="inlineStr">
        <is>
          <t>Which resource would help you most?</t>
        </is>
      </c>
      <c r="G34" s="2" t="inlineStr">
        <is>
          <t>1. Resume template
2. Interview checklist
3. Job application tracker
4. Basic computer practice</t>
        </is>
      </c>
      <c r="H34" s="2" t="inlineStr">
        <is>
          <t>Use the votes to understand members' interests and share a short follow-up if useful.</t>
        </is>
      </c>
      <c r="I34" s="4" t="inlineStr">
        <is>
          <t>No</t>
        </is>
      </c>
      <c r="J34" s="4" t="n">
        <v>0</v>
      </c>
      <c r="K34" s="4" t="inlineStr"/>
    </row>
    <row r="35" ht="96" customHeight="1">
      <c r="A35" s="5" t="n">
        <v>34</v>
      </c>
      <c r="B35" s="6" t="n">
        <v>46386</v>
      </c>
      <c r="C35" s="5" t="inlineStr">
        <is>
          <t>Wednesday</t>
        </is>
      </c>
      <c r="D35" s="5" t="inlineStr">
        <is>
          <t>Communication Skills</t>
        </is>
      </c>
      <c r="E35" s="5" t="inlineStr">
        <is>
          <t>Your answers help us choose simple tips that support your career goals.
Please vote in the poll below. Your answer helps us understand what support and job opportunities are most useful for you.</t>
        </is>
      </c>
      <c r="F35" s="5" t="inlineStr">
        <is>
          <t>Which communication skill would you like to improve?</t>
        </is>
      </c>
      <c r="G35" s="5" t="inlineStr">
        <is>
          <t>1. Speaking English
2. Writing emails
3. Interview conversations
4. Sharing ideas</t>
        </is>
      </c>
      <c r="H35" s="5" t="inlineStr">
        <is>
          <t>Use the votes to understand members' interests and share a short follow-up if useful.</t>
        </is>
      </c>
      <c r="I35" s="4" t="inlineStr">
        <is>
          <t>No</t>
        </is>
      </c>
      <c r="J35" s="4" t="n">
        <v>0</v>
      </c>
      <c r="K35" s="4" t="inlineStr"/>
    </row>
    <row r="36" ht="96" customHeight="1">
      <c r="A36" s="2" t="n">
        <v>35</v>
      </c>
      <c r="B36" s="3" t="n">
        <v>46388</v>
      </c>
      <c r="C36" s="2" t="inlineStr">
        <is>
          <t>Friday</t>
        </is>
      </c>
      <c r="D36" s="2" t="inlineStr">
        <is>
          <t>Accessibility</t>
        </is>
      </c>
      <c r="E36" s="2" t="inlineStr">
        <is>
          <t>We want shared information to be easier for more people to access.
Please vote in the poll below. Your answer helps us understand what support and job opportunities are most useful for you.</t>
        </is>
      </c>
      <c r="F36" s="2" t="inlineStr">
        <is>
          <t>What can captions help with?</t>
        </is>
      </c>
      <c r="G36" s="2" t="inlineStr">
        <is>
          <t>1. Understanding spoken video content
2. Making text smaller
3. Replacing every image</t>
        </is>
      </c>
      <c r="H36" s="2" t="inlineStr">
        <is>
          <t>Captions can help people understand spoken video content.</t>
        </is>
      </c>
      <c r="I36" s="4" t="inlineStr">
        <is>
          <t>No</t>
        </is>
      </c>
      <c r="J36" s="4" t="n">
        <v>0</v>
      </c>
      <c r="K36" s="4" t="inlineStr"/>
    </row>
    <row r="37" ht="96" customHeight="1">
      <c r="A37" s="5" t="n">
        <v>36</v>
      </c>
      <c r="B37" s="6" t="n">
        <v>46391</v>
      </c>
      <c r="C37" s="5" t="inlineStr">
        <is>
          <t>Monday</t>
        </is>
      </c>
      <c r="D37" s="5" t="inlineStr">
        <is>
          <t>Monday Motivation</t>
        </is>
      </c>
      <c r="E37" s="5" t="inlineStr">
        <is>
          <t>Every member's journey is different. We will keep working on finding suitable opportunities.
Please vote in the poll below. Your answer helps us understand what support and job opportunities are most useful for you.</t>
        </is>
      </c>
      <c r="F37" s="5" t="inlineStr">
        <is>
          <t>How is your progress with your goals?</t>
        </is>
      </c>
      <c r="G37" s="5" t="inlineStr">
        <is>
          <t>1. Going well
2. Taking small steps
3. I need to restart
4. Still deciding</t>
        </is>
      </c>
      <c r="H37" s="5" t="inlineStr">
        <is>
          <t>Use the votes to understand members' interests and share a short follow-up if useful.</t>
        </is>
      </c>
      <c r="I37" s="4" t="inlineStr">
        <is>
          <t>No</t>
        </is>
      </c>
      <c r="J37" s="4" t="n">
        <v>0</v>
      </c>
      <c r="K37" s="4" t="inlineStr"/>
    </row>
    <row r="38" ht="96" customHeight="1">
      <c r="A38" s="2" t="n">
        <v>37</v>
      </c>
      <c r="B38" s="3" t="n">
        <v>46393</v>
      </c>
      <c r="C38" s="2" t="inlineStr">
        <is>
          <t>Wednesday</t>
        </is>
      </c>
      <c r="D38" s="2" t="inlineStr">
        <is>
          <t>Career Friday</t>
        </is>
      </c>
      <c r="E38" s="2" t="inlineStr">
        <is>
          <t>We can share a simple example to help you prepare for interviews.
Please vote in the poll below. Your answer helps us understand what support and job opportunities are most useful for you.</t>
        </is>
      </c>
      <c r="F38" s="2" t="inlineStr">
        <is>
          <t>Have you practised answering 'Tell me about yourself'?</t>
        </is>
      </c>
      <c r="G38" s="2" t="inlineStr">
        <is>
          <t>1. Yes
2. A little
3. Not yet</t>
        </is>
      </c>
      <c r="H38" s="2" t="inlineStr">
        <is>
          <t>Use the votes to understand members' interests and share a short follow-up if useful.</t>
        </is>
      </c>
      <c r="I38" s="4" t="inlineStr">
        <is>
          <t>No</t>
        </is>
      </c>
      <c r="J38" s="4" t="n">
        <v>0</v>
      </c>
      <c r="K38" s="4" t="inlineStr"/>
    </row>
    <row r="39" ht="96" customHeight="1">
      <c r="A39" s="5" t="n">
        <v>38</v>
      </c>
      <c r="B39" s="6" t="n">
        <v>46395</v>
      </c>
      <c r="C39" s="5" t="inlineStr">
        <is>
          <t>Friday</t>
        </is>
      </c>
      <c r="D39" s="5" t="inlineStr">
        <is>
          <t>Digital Skills</t>
        </is>
      </c>
      <c r="E39" s="5" t="inlineStr">
        <is>
          <t>Basic digital support may make applying for jobs easier. Tell us what you need.
Please vote in the poll below. Your answer helps us understand what support and job opportunities are most useful for you.</t>
        </is>
      </c>
      <c r="F39" s="5" t="inlineStr">
        <is>
          <t>Which tool would you like a simple tip about?</t>
        </is>
      </c>
      <c r="G39" s="5" t="inlineStr">
        <is>
          <t>1. Email
2. Excel
3. Video meetings
4. Online job websites</t>
        </is>
      </c>
      <c r="H39" s="5" t="inlineStr">
        <is>
          <t>Use the votes to understand members' interests and share a short follow-up if useful.</t>
        </is>
      </c>
      <c r="I39" s="4" t="inlineStr">
        <is>
          <t>No</t>
        </is>
      </c>
      <c r="J39" s="4" t="n">
        <v>0</v>
      </c>
      <c r="K39" s="4" t="inlineStr"/>
    </row>
    <row r="40" ht="96" customHeight="1">
      <c r="A40" s="2" t="n">
        <v>39</v>
      </c>
      <c r="B40" s="3" t="n">
        <v>46398</v>
      </c>
      <c r="C40" s="2" t="inlineStr">
        <is>
          <t>Monday</t>
        </is>
      </c>
      <c r="D40" s="2" t="inlineStr">
        <is>
          <t>Privacy &amp; Respect</t>
        </is>
      </c>
      <c r="E40" s="2" t="inlineStr">
        <is>
          <t>Please protect your own and others' private information in the group.
Please vote in the poll below. Your answer helps us understand what support and job opportunities are most useful for you.</t>
        </is>
      </c>
      <c r="F40" s="2" t="inlineStr">
        <is>
          <t>Before sharing someone's personal information, what should you do?</t>
        </is>
      </c>
      <c r="G40" s="2" t="inlineStr">
        <is>
          <t>1. Ask permission where appropriate
2. Share it with everyone
3. Post it publicly</t>
        </is>
      </c>
      <c r="H40" s="2" t="inlineStr">
        <is>
          <t>Respect privacy and ask permission where appropriate.</t>
        </is>
      </c>
      <c r="I40" s="4" t="inlineStr">
        <is>
          <t>No</t>
        </is>
      </c>
      <c r="J40" s="4" t="n">
        <v>0</v>
      </c>
      <c r="K40" s="4" t="inlineStr"/>
    </row>
    <row r="41" ht="96" customHeight="1">
      <c r="A41" s="5" t="n">
        <v>40</v>
      </c>
      <c r="B41" s="6" t="n">
        <v>46400</v>
      </c>
      <c r="C41" s="5" t="inlineStr">
        <is>
          <t>Wednesday</t>
        </is>
      </c>
      <c r="D41" s="5" t="inlineStr">
        <is>
          <t>Fun Friday</t>
        </is>
      </c>
      <c r="E41" s="5" t="inlineStr">
        <is>
          <t>We want this group to be helpful, active, and focused on real member needs.
Please vote in the poll below. Your answer helps us understand what support and job opportunities are most useful for you.</t>
        </is>
      </c>
      <c r="F41" s="5" t="inlineStr">
        <is>
          <t>What should our community share more often?</t>
        </is>
      </c>
      <c r="G41" s="5" t="inlineStr">
        <is>
          <t>1. Job openings
2. Learning tips
3. Disability support information
4. Quizzes and games</t>
        </is>
      </c>
      <c r="H41" s="5" t="inlineStr">
        <is>
          <t>Use the votes to understand members' interests and share a short follow-up if useful.</t>
        </is>
      </c>
      <c r="I41" s="4" t="inlineStr">
        <is>
          <t>No</t>
        </is>
      </c>
      <c r="J41" s="4" t="n">
        <v>0</v>
      </c>
      <c r="K41" s="4" t="inlineStr"/>
    </row>
    <row r="42" ht="96" customHeight="1">
      <c r="A42" s="2" t="n">
        <v>41</v>
      </c>
      <c r="B42" s="3" t="n">
        <v>46402</v>
      </c>
      <c r="C42" s="2" t="inlineStr">
        <is>
          <t>Friday</t>
        </is>
      </c>
      <c r="D42" s="2" t="inlineStr">
        <is>
          <t>Monday Motivation</t>
        </is>
      </c>
      <c r="E42" s="2" t="inlineStr">
        <is>
          <t>We are continuing to look for suitable jobs. Let us know what step you are taking too.
Please vote in the poll below. Your answer helps us understand what support and job opportunities are most useful for you.</t>
        </is>
      </c>
      <c r="F42" s="2" t="inlineStr">
        <is>
          <t>Choose one goal for the next 7 days:</t>
        </is>
      </c>
      <c r="G42" s="2" t="inlineStr">
        <is>
          <t>1. Apply for a job
2. Practise a skill
3. Ask for feedback
4. Update my resume</t>
        </is>
      </c>
      <c r="H42" s="2" t="inlineStr">
        <is>
          <t>Use the votes to understand members' interests and share a short follow-up if useful.</t>
        </is>
      </c>
      <c r="I42" s="4" t="inlineStr">
        <is>
          <t>No</t>
        </is>
      </c>
      <c r="J42" s="4" t="n">
        <v>0</v>
      </c>
      <c r="K42" s="4" t="inlineStr"/>
    </row>
    <row r="43" ht="96" customHeight="1">
      <c r="A43" s="5" t="n">
        <v>42</v>
      </c>
      <c r="B43" s="6" t="n">
        <v>46405</v>
      </c>
      <c r="C43" s="5" t="inlineStr">
        <is>
          <t>Monday</t>
        </is>
      </c>
      <c r="D43" s="5" t="inlineStr">
        <is>
          <t>Interview Preparation</t>
        </is>
      </c>
      <c r="E43" s="5" t="inlineStr">
        <is>
          <t>We will share simple interview tips to help members prepare.
Please vote in the poll below. Your answer helps us understand what support and job opportunities are most useful for you.</t>
        </is>
      </c>
      <c r="F43" s="5" t="inlineStr">
        <is>
          <t>What makes an interview answer better?</t>
        </is>
      </c>
      <c r="G43" s="5" t="inlineStr">
        <is>
          <t>1. A real example of what I did
2. An unrelated story
3. Only saying 'I don't know'</t>
        </is>
      </c>
      <c r="H43" s="5" t="inlineStr">
        <is>
          <t>Use the votes to understand members' interests and share a short follow-up if useful.</t>
        </is>
      </c>
      <c r="I43" s="4" t="inlineStr">
        <is>
          <t>No</t>
        </is>
      </c>
      <c r="J43" s="4" t="n">
        <v>0</v>
      </c>
      <c r="K43" s="4" t="inlineStr"/>
    </row>
    <row r="44" ht="96" customHeight="1">
      <c r="A44" s="2" t="n">
        <v>43</v>
      </c>
      <c r="B44" s="3" t="n">
        <v>46407</v>
      </c>
      <c r="C44" s="2" t="inlineStr">
        <is>
          <t>Wednesday</t>
        </is>
      </c>
      <c r="D44" s="2" t="inlineStr">
        <is>
          <t>Career Friday</t>
        </is>
      </c>
      <c r="E44" s="2" t="inlineStr">
        <is>
          <t>We want to help members get ready for suitable job opportunities as we find them.
Please vote in the poll below. Your answer helps us understand what support and job opportunities are most useful for you.</t>
        </is>
      </c>
      <c r="F44" s="2" t="inlineStr">
        <is>
          <t>Would a short practice interview help you?</t>
        </is>
      </c>
      <c r="G44" s="2" t="inlineStr">
        <is>
          <t>1. Yes
2. Maybe
3. Not right now</t>
        </is>
      </c>
      <c r="H44" s="2" t="inlineStr">
        <is>
          <t>Use the votes to understand members' interests and share a short follow-up if useful.</t>
        </is>
      </c>
      <c r="I44" s="4" t="inlineStr">
        <is>
          <t>No</t>
        </is>
      </c>
      <c r="J44" s="4" t="n">
        <v>0</v>
      </c>
      <c r="K44" s="4" t="inlineStr"/>
    </row>
    <row r="45" ht="96" customHeight="1">
      <c r="A45" s="5" t="n">
        <v>44</v>
      </c>
      <c r="B45" s="6" t="n">
        <v>46409</v>
      </c>
      <c r="C45" s="5" t="inlineStr">
        <is>
          <t>Friday</t>
        </is>
      </c>
      <c r="D45" s="5" t="inlineStr">
        <is>
          <t>Community Feedback</t>
        </is>
      </c>
      <c r="E45" s="5" t="inlineStr">
        <is>
          <t>We want everyone to understand our updates. Please tell us how we can improve.
Please vote in the poll below. Your answer helps us understand what support and job opportunities are most useful for you.</t>
        </is>
      </c>
      <c r="F45" s="5" t="inlineStr">
        <is>
          <t>Are our community messages easy to understand?</t>
        </is>
      </c>
      <c r="G45" s="5" t="inlineStr">
        <is>
          <t>1. Yes, very easy
2. Mostly clear
3. Please make them simpler</t>
        </is>
      </c>
      <c r="H45" s="5" t="inlineStr">
        <is>
          <t>Use the votes to understand members' interests and share a short follow-up if useful.</t>
        </is>
      </c>
      <c r="I45" s="4" t="inlineStr">
        <is>
          <t>No</t>
        </is>
      </c>
      <c r="J45" s="4" t="n">
        <v>0</v>
      </c>
      <c r="K45" s="4" t="inlineStr"/>
    </row>
    <row r="46" ht="96" customHeight="1">
      <c r="A46" s="2" t="n">
        <v>45</v>
      </c>
      <c r="B46" s="3" t="n">
        <v>46412</v>
      </c>
      <c r="C46" s="2" t="inlineStr">
        <is>
          <t>Monday</t>
        </is>
      </c>
      <c r="D46" s="2" t="inlineStr">
        <is>
          <t>Job Search Update</t>
        </is>
      </c>
      <c r="E46" s="2" t="inlineStr">
        <is>
          <t>We are actively searching for job opportunities for persons with disabilities. We will share relevant openings when we find and check them.
Please vote in the poll below. Your answer helps us understand what support and job opportunities are most useful for you.</t>
        </is>
      </c>
      <c r="F46" s="2" t="inlineStr">
        <is>
          <t>What job update would you like to receive first?</t>
        </is>
      </c>
      <c r="G46" s="2" t="inlineStr">
        <is>
          <t>1. New job openings
2. Jobs that match my skills
3. Work-from-home roles
4. Application tips</t>
        </is>
      </c>
      <c r="H46" s="2" t="inlineStr">
        <is>
          <t>Use the votes to understand members' interests and share a short follow-up if useful.</t>
        </is>
      </c>
      <c r="I46" s="4" t="inlineStr">
        <is>
          <t>No</t>
        </is>
      </c>
      <c r="J46" s="4" t="n">
        <v>0</v>
      </c>
      <c r="K46" s="4" t="inlineStr"/>
    </row>
  </sheetData>
  <autoFilter ref="A1:K46"/>
  <dataValidations count="2">
    <dataValidation sqref="I2:I46" showDropDown="0" showInputMessage="0" showErrorMessage="0" allowBlank="0" error="Choose Yes or No." prompt="Select Yes after sending the message and poll." type="list">
      <formula1>"Yes,No"</formula1>
    </dataValidation>
    <dataValidation sqref="J2:J46" showDropDown="0" showInputMessage="0" showErrorMessage="0" allowBlank="1" type="whole"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showGridLines="0"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ht="34" customHeight="1">
      <c r="A1" s="7" t="inlineStr">
        <is>
          <t>Community Job Search &amp; Engagement Tracker</t>
        </is>
      </c>
      <c r="B1" s="7" t="inlineStr">
        <is>
          <t>Value</t>
        </is>
      </c>
    </row>
    <row r="2">
      <c r="A2" s="8" t="inlineStr">
        <is>
          <t>Total planned polls</t>
        </is>
      </c>
      <c r="B2" s="9">
        <f>COUNTA('Copy-Paste WhatsApp Polls'!A2:A46)</f>
        <v/>
      </c>
    </row>
    <row r="3">
      <c r="A3" s="8" t="inlineStr">
        <is>
          <t>Polls shared</t>
        </is>
      </c>
      <c r="B3" s="9">
        <f>COUNTIF('Copy-Paste WhatsApp Polls'!I2:I46,"Yes")</f>
        <v/>
      </c>
    </row>
    <row r="4">
      <c r="A4" s="8" t="inlineStr">
        <is>
          <t>Polls pending</t>
        </is>
      </c>
      <c r="B4" s="9">
        <f>B2-B3</f>
        <v/>
      </c>
    </row>
    <row r="5">
      <c r="A5" s="8" t="inlineStr">
        <is>
          <t>Total replies / votes</t>
        </is>
      </c>
      <c r="B5" s="9">
        <f>SUM('Copy-Paste WhatsApp Polls'!J2:J46)</f>
        <v/>
      </c>
    </row>
    <row r="6">
      <c r="A6" s="8" t="inlineStr">
        <is>
          <t>Posting completion rate</t>
        </is>
      </c>
      <c r="B6" s="10">
        <f>IF(B2=0,0,B3/B2)</f>
        <v/>
      </c>
    </row>
    <row r="7">
      <c r="A7" s="5" t="n"/>
      <c r="B7" s="5" t="n"/>
    </row>
    <row r="8" ht="48" customHeight="1">
      <c r="A8" s="5" t="inlineStr">
        <is>
          <t>Community purpose</t>
        </is>
      </c>
      <c r="B8" s="5" t="inlineStr">
        <is>
          <t>Support persons with disabilities by looking for suitable job opportunities, sharing relevant openings when found, and providing simple career guidance.</t>
        </is>
      </c>
    </row>
    <row r="9" ht="36" customHeight="1">
      <c r="A9" s="5" t="inlineStr">
        <is>
          <t>Posting schedule</t>
        </is>
      </c>
      <c r="B9" s="5" t="inlineStr">
        <is>
          <t>Monday, Wednesday, Friday; starting 14 October 2026.</t>
        </is>
      </c>
    </row>
    <row r="10" ht="48" customHeight="1">
      <c r="A10" s="5" t="inlineStr">
        <is>
          <t>Important wording</t>
        </is>
      </c>
      <c r="B10" s="5" t="inlineStr">
        <is>
          <t>Only say an opening is verified or available when your team has actually checked it. Do not promise a job or guaranteed placement.</t>
        </is>
      </c>
    </row>
    <row r="11" ht="48" customHeight="1">
      <c r="A11" s="5" t="inlineStr">
        <is>
          <t>How to use</t>
        </is>
      </c>
      <c r="B11" s="5" t="inlineStr">
        <is>
          <t>Send the message from column E, then create a WhatsApp poll using the question in column F and the separate options in column 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2026-10-27T09:37:56Z</dcterms:created>
  <dcterms:modified xmlns:dcterms="http://purl.org/dc/terms/" xmlns:xsi="http://www.w3.org/2001/XMLSchema-instance" xsi:type="dcterms:W3CDTF">2026-10-27T09:37:56Z</dcterms:modified>
</cp:coreProperties>
</file>