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CODING\"/>
    </mc:Choice>
  </mc:AlternateContent>
  <xr:revisionPtr revIDLastSave="0" documentId="13_ncr:1_{C451E68B-9966-443A-9C02-8FA1A4E9A78B}" xr6:coauthVersionLast="47" xr6:coauthVersionMax="47" xr10:uidLastSave="{00000000-0000-0000-0000-000000000000}"/>
  <bookViews>
    <workbookView xWindow="-120" yWindow="-120" windowWidth="29040" windowHeight="15720" xr2:uid="{99AB6E6A-85BA-4F0A-A1B5-9EF41BDE36B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<sst xmlns="http://schemas.openxmlformats.org/spreadsheetml/2006/main" count="245" uniqueCount="109">
  <si>
    <t>Name</t>
  </si>
  <si>
    <t>Class</t>
  </si>
  <si>
    <t>Admission Date</t>
  </si>
  <si>
    <t>Admission No</t>
  </si>
  <si>
    <t>Admission Fee</t>
  </si>
  <si>
    <t>Total Months</t>
  </si>
  <si>
    <t>Paid Months</t>
  </si>
  <si>
    <t>Pending Months</t>
  </si>
  <si>
    <t>Pending Fees</t>
  </si>
  <si>
    <t>ABHINAV KIRAN</t>
  </si>
  <si>
    <t>ABHAYJITH</t>
  </si>
  <si>
    <t>ABHIJITH</t>
  </si>
  <si>
    <t>ABHIMANYU</t>
  </si>
  <si>
    <t>ADIDEV S G</t>
  </si>
  <si>
    <t>ADIRATH</t>
  </si>
  <si>
    <t>ADITHAYAN A S</t>
  </si>
  <si>
    <t>ADITHYA A ABHILASH</t>
  </si>
  <si>
    <t>ADITHYAN A</t>
  </si>
  <si>
    <t>ADITHYAN B S</t>
  </si>
  <si>
    <t>ADITHYAN R S</t>
  </si>
  <si>
    <t>ADITHYAN S M</t>
  </si>
  <si>
    <t>ADWAITH</t>
  </si>
  <si>
    <t>ADWAITH R P</t>
  </si>
  <si>
    <t>AKHIL B</t>
  </si>
  <si>
    <t>AKHIL SANTHOSH</t>
  </si>
  <si>
    <t>ANANTHAKRISHNAN S</t>
  </si>
  <si>
    <t>ANU</t>
  </si>
  <si>
    <t>ARAV SHANKAR A</t>
  </si>
  <si>
    <t>ARAVIND</t>
  </si>
  <si>
    <t>ARJUN R</t>
  </si>
  <si>
    <t>ARUSH P R</t>
  </si>
  <si>
    <t>ARYA A</t>
  </si>
  <si>
    <t>ASWANTH B</t>
  </si>
  <si>
    <t>ASWIN R</t>
  </si>
  <si>
    <t>ASWIN V</t>
  </si>
  <si>
    <t>ATHUL A M</t>
  </si>
  <si>
    <t>ATHUL A S</t>
  </si>
  <si>
    <t>DEVA NAND PRADEEP</t>
  </si>
  <si>
    <t>DEVA NARAYANAN</t>
  </si>
  <si>
    <t>DEVANANDA P</t>
  </si>
  <si>
    <t>DEVA NAND M R</t>
  </si>
  <si>
    <t>DIPIN D</t>
  </si>
  <si>
    <t>DRUV HARI M</t>
  </si>
  <si>
    <t>DYAN HARI M</t>
  </si>
  <si>
    <t>GURUMITHRAN D L</t>
  </si>
  <si>
    <t>JANADATHAN D L</t>
  </si>
  <si>
    <t>KASHINADH C S SREEKUTTY</t>
  </si>
  <si>
    <t>KASHINADH S N</t>
  </si>
  <si>
    <t>KASHINATH S S</t>
  </si>
  <si>
    <t>MADHAV A S</t>
  </si>
  <si>
    <t>MANOJ</t>
  </si>
  <si>
    <t>MIDHUN</t>
  </si>
  <si>
    <t>NIHARA R B</t>
  </si>
  <si>
    <t>NIRANJAN B A</t>
  </si>
  <si>
    <t>RAHUL KRISHNA</t>
  </si>
  <si>
    <t>RAJATH KRISHNA</t>
  </si>
  <si>
    <t>SABARI S</t>
  </si>
  <si>
    <t>SANJAY SANTHOSH</t>
  </si>
  <si>
    <t>SANUSH</t>
  </si>
  <si>
    <t>SARGA C S</t>
  </si>
  <si>
    <t>SIDHARTH P NAIR</t>
  </si>
  <si>
    <t>SIDHARTH S</t>
  </si>
  <si>
    <t>SIVADATH B</t>
  </si>
  <si>
    <t>SIVARATH L</t>
  </si>
  <si>
    <t>SOORYANARAYANAN</t>
  </si>
  <si>
    <t>SREEHARI A M</t>
  </si>
  <si>
    <t>SREEHARI G M</t>
  </si>
  <si>
    <t>THEJAS</t>
  </si>
  <si>
    <t>VAISHNAV M C</t>
  </si>
  <si>
    <t>VAISHNAV V</t>
  </si>
  <si>
    <t>VIDHUKRISHNAN P</t>
  </si>
  <si>
    <t>VIGNESH S A</t>
  </si>
  <si>
    <t>DEVANAND V S</t>
  </si>
  <si>
    <t>VAIBHAV V</t>
  </si>
  <si>
    <t>PRATHISH S</t>
  </si>
  <si>
    <t>Chenda Class</t>
  </si>
  <si>
    <t>2 Months</t>
  </si>
  <si>
    <t>15 Months</t>
  </si>
  <si>
    <t>7 Months</t>
  </si>
  <si>
    <t>12 Months</t>
  </si>
  <si>
    <t>No Ad fee</t>
  </si>
  <si>
    <t>Old Student</t>
  </si>
  <si>
    <t>11 Months</t>
  </si>
  <si>
    <t>9 Months</t>
  </si>
  <si>
    <t>4 Months</t>
  </si>
  <si>
    <t>6 Months</t>
  </si>
  <si>
    <t>5 Months</t>
  </si>
  <si>
    <t>8 Months</t>
  </si>
  <si>
    <t>No Ad. Fee</t>
  </si>
  <si>
    <t>13 Months</t>
  </si>
  <si>
    <t>10 Months</t>
  </si>
  <si>
    <t>0 Months</t>
  </si>
  <si>
    <t>14 Months</t>
  </si>
  <si>
    <t>05.04.2024</t>
  </si>
  <si>
    <t>04.15.2023</t>
  </si>
  <si>
    <t>04.22.2023</t>
  </si>
  <si>
    <t>04.30.2023</t>
  </si>
  <si>
    <t>01.06.2023</t>
  </si>
  <si>
    <t>01.06.2024</t>
  </si>
  <si>
    <t>05.11.2024</t>
  </si>
  <si>
    <t>06.18.2023</t>
  </si>
  <si>
    <t>05.05.2023</t>
  </si>
  <si>
    <t>05.06.2023</t>
  </si>
  <si>
    <t>07.07.2024</t>
  </si>
  <si>
    <t>06.04.2023</t>
  </si>
  <si>
    <t>05.08.2024</t>
  </si>
  <si>
    <t>04.06.2023</t>
  </si>
  <si>
    <t>06.01.2023</t>
  </si>
  <si>
    <t>08.27.2023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</si>
</sst>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\.dd\.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1" applyFont="1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166" fontId="1" fillId="0" borderId="0" xfId="1" applyNumberFormat="1"/>
  </cellXfs>
  <cellStyles count="2">
    <cellStyle name="Normal" xfId="0" builtinId="0"/>
    <cellStyle name="Normal 4" xfId="1" xr:uid="{79AD692D-5953-4247-9D6C-457754FAE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lakshethra%20chenda%20class\KALAKSHETHRA%20MC%20FINAL.xlsm" TargetMode="External"/><Relationship Id="rId1" Type="http://schemas.openxmlformats.org/officeDocument/2006/relationships/externalLinkPath" Target="file:///D:\Kalakshethra%20chenda%20class\KALAKSHETHRA%20MC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RY FORM"/>
      <sheetName val="DATA SHEET"/>
      <sheetName val="STUDENTS"/>
      <sheetName val="DEPOSIT"/>
      <sheetName val="REPORT"/>
      <sheetName val="PENDING"/>
      <sheetName val="Class Attendance"/>
      <sheetName val="PIVOT"/>
      <sheetName val="FILTER"/>
      <sheetName val="NAME"/>
      <sheetName val="PSD"/>
      <sheetName val="WEBAPP"/>
    </sheetNames>
    <sheetDataSet>
      <sheetData sheetId="0"/>
      <sheetData sheetId="1"/>
      <sheetData sheetId="2">
        <row r="3">
          <cell r="AL3">
            <v>17</v>
          </cell>
          <cell r="AM3">
            <v>5</v>
          </cell>
        </row>
        <row r="4">
          <cell r="AL4">
            <v>4</v>
          </cell>
          <cell r="AM4">
            <v>0</v>
          </cell>
        </row>
        <row r="5">
          <cell r="AL5">
            <v>7</v>
          </cell>
          <cell r="AM5">
            <v>1</v>
          </cell>
        </row>
        <row r="6">
          <cell r="AL6">
            <v>12</v>
          </cell>
          <cell r="AM6">
            <v>8</v>
          </cell>
        </row>
        <row r="7">
          <cell r="AL7">
            <v>7</v>
          </cell>
          <cell r="AM7">
            <v>3</v>
          </cell>
        </row>
        <row r="8">
          <cell r="AL8">
            <v>6</v>
          </cell>
          <cell r="AM8">
            <v>2</v>
          </cell>
        </row>
        <row r="9">
          <cell r="AL9">
            <v>5</v>
          </cell>
          <cell r="AM9">
            <v>1</v>
          </cell>
        </row>
        <row r="10">
          <cell r="AL10">
            <v>6</v>
          </cell>
          <cell r="AM10">
            <v>0</v>
          </cell>
        </row>
        <row r="11">
          <cell r="AL11">
            <v>6</v>
          </cell>
          <cell r="AM11">
            <v>0</v>
          </cell>
        </row>
        <row r="12">
          <cell r="AL12">
            <v>7</v>
          </cell>
          <cell r="AM12">
            <v>3</v>
          </cell>
        </row>
        <row r="13">
          <cell r="AL13">
            <v>12</v>
          </cell>
          <cell r="AM13">
            <v>8</v>
          </cell>
        </row>
        <row r="14">
          <cell r="AL14">
            <v>5</v>
          </cell>
          <cell r="AM14">
            <v>1</v>
          </cell>
        </row>
        <row r="15">
          <cell r="AL15">
            <v>4</v>
          </cell>
          <cell r="AM15">
            <v>0</v>
          </cell>
        </row>
        <row r="16">
          <cell r="AL16">
            <v>13</v>
          </cell>
          <cell r="AM16">
            <v>2</v>
          </cell>
        </row>
        <row r="17">
          <cell r="AL17">
            <v>15</v>
          </cell>
          <cell r="AM17">
            <v>3</v>
          </cell>
        </row>
        <row r="18">
          <cell r="AL18">
            <v>5</v>
          </cell>
          <cell r="AM18">
            <v>1</v>
          </cell>
        </row>
        <row r="19">
          <cell r="AL19">
            <v>8</v>
          </cell>
          <cell r="AM19">
            <v>4</v>
          </cell>
        </row>
        <row r="20">
          <cell r="AL20">
            <v>7</v>
          </cell>
          <cell r="AM20">
            <v>2</v>
          </cell>
        </row>
        <row r="21">
          <cell r="AL21">
            <v>4</v>
          </cell>
          <cell r="AM21">
            <v>0</v>
          </cell>
        </row>
        <row r="22">
          <cell r="AL22">
            <v>5</v>
          </cell>
          <cell r="AM22">
            <v>1</v>
          </cell>
        </row>
        <row r="23">
          <cell r="AL23">
            <v>8</v>
          </cell>
          <cell r="AM23">
            <v>0</v>
          </cell>
        </row>
        <row r="24">
          <cell r="AL24">
            <v>10</v>
          </cell>
          <cell r="AM24">
            <v>6</v>
          </cell>
        </row>
        <row r="25">
          <cell r="AL25">
            <v>8</v>
          </cell>
          <cell r="AM25">
            <v>1</v>
          </cell>
        </row>
        <row r="26">
          <cell r="AL26">
            <v>5</v>
          </cell>
          <cell r="AM26">
            <v>1</v>
          </cell>
        </row>
        <row r="27">
          <cell r="AL27">
            <v>4</v>
          </cell>
          <cell r="AM27">
            <v>0</v>
          </cell>
        </row>
        <row r="28">
          <cell r="AL28">
            <v>10</v>
          </cell>
          <cell r="AM28">
            <v>6</v>
          </cell>
        </row>
        <row r="29">
          <cell r="AL29">
            <v>15</v>
          </cell>
          <cell r="AM29">
            <v>3</v>
          </cell>
        </row>
        <row r="30">
          <cell r="AL30">
            <v>13</v>
          </cell>
          <cell r="AM30">
            <v>9</v>
          </cell>
        </row>
        <row r="31">
          <cell r="AL31">
            <v>14</v>
          </cell>
          <cell r="AM31">
            <v>3</v>
          </cell>
        </row>
        <row r="32">
          <cell r="AL32">
            <v>5</v>
          </cell>
          <cell r="AM32">
            <v>1</v>
          </cell>
        </row>
        <row r="33">
          <cell r="AL33">
            <v>13</v>
          </cell>
          <cell r="AM33">
            <v>9</v>
          </cell>
        </row>
        <row r="34">
          <cell r="AL34">
            <v>10</v>
          </cell>
          <cell r="AM34">
            <v>6</v>
          </cell>
        </row>
        <row r="35">
          <cell r="AL35">
            <v>7</v>
          </cell>
          <cell r="AM35">
            <v>3</v>
          </cell>
        </row>
        <row r="36">
          <cell r="AL36">
            <v>10</v>
          </cell>
          <cell r="AM36">
            <v>6</v>
          </cell>
        </row>
        <row r="37">
          <cell r="AL37">
            <v>10</v>
          </cell>
          <cell r="AM37">
            <v>6</v>
          </cell>
        </row>
        <row r="38">
          <cell r="AL38">
            <v>6</v>
          </cell>
          <cell r="AM38">
            <v>2</v>
          </cell>
        </row>
        <row r="39">
          <cell r="AL39">
            <v>6</v>
          </cell>
          <cell r="AM39">
            <v>2</v>
          </cell>
        </row>
        <row r="40">
          <cell r="AL40">
            <v>9</v>
          </cell>
          <cell r="AM40">
            <v>2</v>
          </cell>
        </row>
        <row r="41">
          <cell r="AL41">
            <v>7</v>
          </cell>
          <cell r="AM41">
            <v>2</v>
          </cell>
        </row>
        <row r="42">
          <cell r="AL42">
            <v>11</v>
          </cell>
          <cell r="AM42">
            <v>7</v>
          </cell>
        </row>
        <row r="43">
          <cell r="AL43">
            <v>14</v>
          </cell>
          <cell r="AM43">
            <v>10</v>
          </cell>
        </row>
        <row r="44">
          <cell r="AL44">
            <v>10</v>
          </cell>
          <cell r="AM44">
            <v>5</v>
          </cell>
        </row>
        <row r="45">
          <cell r="AL45">
            <v>8</v>
          </cell>
          <cell r="AM45">
            <v>0</v>
          </cell>
        </row>
        <row r="46">
          <cell r="AL46">
            <v>8</v>
          </cell>
          <cell r="AM46">
            <v>1</v>
          </cell>
        </row>
        <row r="47">
          <cell r="AL47">
            <v>7</v>
          </cell>
          <cell r="AM47">
            <v>2</v>
          </cell>
        </row>
        <row r="48">
          <cell r="AL48">
            <v>8</v>
          </cell>
          <cell r="AM48">
            <v>4</v>
          </cell>
        </row>
        <row r="49">
          <cell r="AL49">
            <v>6</v>
          </cell>
          <cell r="AM49">
            <v>1</v>
          </cell>
        </row>
        <row r="50">
          <cell r="AL50">
            <v>15</v>
          </cell>
          <cell r="AM50">
            <v>1</v>
          </cell>
        </row>
        <row r="51">
          <cell r="AL51">
            <v>9</v>
          </cell>
          <cell r="AM51">
            <v>5</v>
          </cell>
        </row>
        <row r="52">
          <cell r="AL52">
            <v>8</v>
          </cell>
          <cell r="AM52">
            <v>1</v>
          </cell>
        </row>
        <row r="53">
          <cell r="AL53">
            <v>8</v>
          </cell>
          <cell r="AM53">
            <v>4</v>
          </cell>
        </row>
        <row r="54">
          <cell r="AL54">
            <v>19</v>
          </cell>
          <cell r="AM54">
            <v>7</v>
          </cell>
        </row>
        <row r="55">
          <cell r="AL55">
            <v>15</v>
          </cell>
          <cell r="AM55">
            <v>1</v>
          </cell>
        </row>
        <row r="56">
          <cell r="AL56">
            <v>14</v>
          </cell>
          <cell r="AM56">
            <v>10</v>
          </cell>
        </row>
        <row r="57">
          <cell r="AL57">
            <v>5</v>
          </cell>
          <cell r="AM57">
            <v>1</v>
          </cell>
        </row>
        <row r="58">
          <cell r="AL58">
            <v>5</v>
          </cell>
          <cell r="AM58">
            <v>1</v>
          </cell>
        </row>
        <row r="59">
          <cell r="AL59">
            <v>5</v>
          </cell>
          <cell r="AM59">
            <v>1</v>
          </cell>
        </row>
        <row r="60">
          <cell r="AL60">
            <v>6</v>
          </cell>
          <cell r="AM60">
            <v>2</v>
          </cell>
        </row>
        <row r="61">
          <cell r="AL61">
            <v>6</v>
          </cell>
          <cell r="AM61">
            <v>2</v>
          </cell>
        </row>
        <row r="62">
          <cell r="AL62">
            <v>17</v>
          </cell>
          <cell r="AM62">
            <v>13</v>
          </cell>
        </row>
        <row r="63">
          <cell r="AL63">
            <v>13</v>
          </cell>
          <cell r="AM63">
            <v>1</v>
          </cell>
        </row>
        <row r="64">
          <cell r="AL64">
            <v>5</v>
          </cell>
          <cell r="AM64">
            <v>1</v>
          </cell>
        </row>
        <row r="65">
          <cell r="AL65">
            <v>12</v>
          </cell>
          <cell r="AM65">
            <v>8</v>
          </cell>
        </row>
        <row r="66">
          <cell r="AL66">
            <v>9</v>
          </cell>
          <cell r="AM66">
            <v>1</v>
          </cell>
        </row>
        <row r="67">
          <cell r="AL67">
            <v>14</v>
          </cell>
          <cell r="AM67">
            <v>2</v>
          </cell>
        </row>
        <row r="68">
          <cell r="AL68">
            <v>15</v>
          </cell>
          <cell r="AM6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17C6-8E46-485F-8D62-336ADCEE1450}">
  <sheetPr codeName="Sheet1"/>
  <dimension ref="A1:I67"/>
  <sheetViews>
    <sheetView tabSelected="1" workbookViewId="0">
      <selection activeCell="J11" sqref="J11"/>
    </sheetView>
  </sheetViews>
  <sheetFormatPr defaultColWidth="14.7109375" defaultRowHeight="21.75" customHeight="1" x14ac:dyDescent="0.25"/>
  <cols>
    <col min="1" max="1" width="26.7109375" style="4" customWidth="1"/>
    <col min="2" max="7" width="16.28515625" style="4" customWidth="1"/>
    <col min="8" max="9" width="16.28515625" style="5" customWidth="1"/>
    <col min="10" max="17" width="16.28515625" style="4" customWidth="1"/>
    <col min="18" max="16384" width="14.7109375" style="4"/>
  </cols>
  <sheetData>
    <row r="1" spans="1:9" ht="21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21.75" customHeight="1" x14ac:dyDescent="0.25">
      <c r="A2" s="2" t="s">
        <v>10</v>
      </c>
      <c r="B2" s="4" t="s">
        <v>75</v>
      </c>
      <c r="C2" s="6" t="s">
        <v>93</v>
      </c>
      <c r="E2" s="5">
        <v>200</v>
      </c>
      <c r="F2" s="4">
        <f>[1]STUDENTS!AL3</f>
        <v>17</v>
      </c>
      <c r="G2" s="4">
        <f>[1]STUDENTS!AM3</f>
        <v>5</v>
      </c>
      <c r="H2" s="5" t="s">
        <v>76</v>
      </c>
      <c r="I2" s="5">
        <v>600</v>
      </c>
    </row>
    <row r="3" spans="1:9" ht="21.75" customHeight="1" x14ac:dyDescent="0.25">
      <c r="A3" s="2" t="s">
        <v>11</v>
      </c>
      <c r="B3" s="4" t="s">
        <v>75</v>
      </c>
      <c r="C3" s="6" t="s">
        <v>94</v>
      </c>
      <c r="E3" s="5">
        <v>200</v>
      </c>
      <c r="F3" s="4">
        <f>[1]STUDENTS!AL4</f>
        <v>4</v>
      </c>
      <c r="G3" s="4">
        <f>[1]STUDENTS!AM4</f>
        <v>0</v>
      </c>
      <c r="H3" s="5" t="s">
        <v>77</v>
      </c>
      <c r="I3" s="5">
        <v>4500</v>
      </c>
    </row>
    <row r="4" spans="1:9" ht="21.75" customHeight="1" x14ac:dyDescent="0.25">
      <c r="A4" s="2" t="s">
        <v>12</v>
      </c>
      <c r="B4" s="4" t="s">
        <v>75</v>
      </c>
      <c r="C4" s="6" t="s">
        <v>95</v>
      </c>
      <c r="E4" s="5">
        <v>200</v>
      </c>
      <c r="F4" s="4">
        <f>[1]STUDENTS!AL5</f>
        <v>7</v>
      </c>
      <c r="G4" s="4">
        <f>[1]STUDENTS!AM5</f>
        <v>1</v>
      </c>
    </row>
    <row r="5" spans="1:9" ht="21.75" customHeight="1" x14ac:dyDescent="0.25">
      <c r="A5" s="2" t="s">
        <v>9</v>
      </c>
      <c r="B5" s="4" t="s">
        <v>75</v>
      </c>
      <c r="C5" s="6" t="s">
        <v>94</v>
      </c>
      <c r="E5" s="5">
        <v>200</v>
      </c>
      <c r="F5" s="4">
        <f>[1]STUDENTS!AL6</f>
        <v>12</v>
      </c>
      <c r="G5" s="4">
        <f>[1]STUDENTS!AM6</f>
        <v>8</v>
      </c>
      <c r="H5" s="5" t="s">
        <v>78</v>
      </c>
      <c r="I5" s="5">
        <v>2100</v>
      </c>
    </row>
    <row r="6" spans="1:9" ht="21.75" customHeight="1" x14ac:dyDescent="0.25">
      <c r="A6" s="2" t="s">
        <v>13</v>
      </c>
      <c r="B6" s="4" t="s">
        <v>75</v>
      </c>
      <c r="C6" s="6" t="s">
        <v>95</v>
      </c>
      <c r="E6" s="5">
        <v>200</v>
      </c>
      <c r="F6" s="4">
        <f>[1]STUDENTS!AL7</f>
        <v>7</v>
      </c>
      <c r="G6" s="4">
        <f>[1]STUDENTS!AM7</f>
        <v>3</v>
      </c>
      <c r="H6" s="5" t="s">
        <v>79</v>
      </c>
      <c r="I6" s="5">
        <v>3600</v>
      </c>
    </row>
    <row r="7" spans="1:9" ht="21.75" customHeight="1" x14ac:dyDescent="0.25">
      <c r="A7" s="2" t="s">
        <v>14</v>
      </c>
      <c r="B7" s="4" t="s">
        <v>75</v>
      </c>
      <c r="C7" s="6" t="s">
        <v>94</v>
      </c>
      <c r="E7" s="5">
        <v>200</v>
      </c>
      <c r="F7" s="4">
        <f>[1]STUDENTS!AL8</f>
        <v>6</v>
      </c>
      <c r="G7" s="4">
        <f>[1]STUDENTS!AM8</f>
        <v>2</v>
      </c>
    </row>
    <row r="8" spans="1:9" ht="21.75" customHeight="1" x14ac:dyDescent="0.25">
      <c r="A8" s="2" t="s">
        <v>15</v>
      </c>
      <c r="B8" s="4" t="s">
        <v>75</v>
      </c>
      <c r="C8" s="6" t="s">
        <v>94</v>
      </c>
      <c r="E8" s="5">
        <v>200</v>
      </c>
      <c r="F8" s="4">
        <f>[1]STUDENTS!AL9</f>
        <v>5</v>
      </c>
      <c r="G8" s="4">
        <f>[1]STUDENTS!AM9</f>
        <v>1</v>
      </c>
    </row>
    <row r="9" spans="1:9" ht="21.75" customHeight="1" x14ac:dyDescent="0.25">
      <c r="A9" s="2" t="s">
        <v>16</v>
      </c>
      <c r="B9" s="4" t="s">
        <v>75</v>
      </c>
      <c r="C9" s="6" t="s">
        <v>96</v>
      </c>
      <c r="E9" s="5" t="s">
        <v>80</v>
      </c>
      <c r="F9" s="4">
        <f>[1]STUDENTS!AL10</f>
        <v>6</v>
      </c>
      <c r="G9" s="4">
        <f>[1]STUDENTS!AM10</f>
        <v>0</v>
      </c>
    </row>
    <row r="10" spans="1:9" ht="21.75" customHeight="1" x14ac:dyDescent="0.25">
      <c r="A10" s="1" t="s">
        <v>17</v>
      </c>
      <c r="B10" s="4" t="s">
        <v>75</v>
      </c>
      <c r="C10" s="6" t="s">
        <v>96</v>
      </c>
      <c r="E10" s="5" t="s">
        <v>81</v>
      </c>
      <c r="F10" s="4">
        <f>[1]STUDENTS!AL11</f>
        <v>6</v>
      </c>
      <c r="G10" s="4">
        <f>[1]STUDENTS!AM11</f>
        <v>0</v>
      </c>
    </row>
    <row r="11" spans="1:9" ht="21.75" customHeight="1" x14ac:dyDescent="0.25">
      <c r="A11" s="1" t="s">
        <v>18</v>
      </c>
      <c r="B11" s="4" t="s">
        <v>75</v>
      </c>
      <c r="C11" s="6" t="s">
        <v>96</v>
      </c>
      <c r="E11" s="5">
        <v>200</v>
      </c>
      <c r="F11" s="4">
        <f>[1]STUDENTS!AL12</f>
        <v>7</v>
      </c>
      <c r="G11" s="4">
        <f>[1]STUDENTS!AM12</f>
        <v>3</v>
      </c>
    </row>
    <row r="12" spans="1:9" ht="21.75" customHeight="1" x14ac:dyDescent="0.25">
      <c r="A12" s="1" t="s">
        <v>19</v>
      </c>
      <c r="B12" s="4" t="s">
        <v>75</v>
      </c>
      <c r="C12" s="6" t="s">
        <v>94</v>
      </c>
      <c r="E12" s="5">
        <v>200</v>
      </c>
      <c r="F12" s="4">
        <f>[1]STUDENTS!AL13</f>
        <v>12</v>
      </c>
      <c r="G12" s="4">
        <f>[1]STUDENTS!AM13</f>
        <v>8</v>
      </c>
      <c r="H12" s="5" t="s">
        <v>78</v>
      </c>
      <c r="I12" s="5">
        <v>2100</v>
      </c>
    </row>
    <row r="13" spans="1:9" ht="21.75" customHeight="1" x14ac:dyDescent="0.25">
      <c r="A13" s="1" t="s">
        <v>20</v>
      </c>
      <c r="B13" s="4" t="s">
        <v>75</v>
      </c>
      <c r="C13" s="6" t="s">
        <v>94</v>
      </c>
      <c r="E13" s="5">
        <v>200</v>
      </c>
      <c r="F13" s="4">
        <f>[1]STUDENTS!AL14</f>
        <v>5</v>
      </c>
      <c r="G13" s="4">
        <f>[1]STUDENTS!AM14</f>
        <v>1</v>
      </c>
    </row>
    <row r="14" spans="1:9" ht="21.75" customHeight="1" x14ac:dyDescent="0.25">
      <c r="A14" s="1" t="s">
        <v>21</v>
      </c>
      <c r="B14" s="4" t="s">
        <v>75</v>
      </c>
      <c r="C14" s="6" t="s">
        <v>95</v>
      </c>
      <c r="E14" s="5" t="s">
        <v>81</v>
      </c>
      <c r="F14" s="4">
        <f>[1]STUDENTS!AL15</f>
        <v>4</v>
      </c>
      <c r="G14" s="4">
        <f>[1]STUDENTS!AM15</f>
        <v>0</v>
      </c>
    </row>
    <row r="15" spans="1:9" ht="21.75" customHeight="1" x14ac:dyDescent="0.25">
      <c r="A15" s="1" t="s">
        <v>22</v>
      </c>
      <c r="B15" s="4" t="s">
        <v>75</v>
      </c>
      <c r="C15" s="6" t="s">
        <v>98</v>
      </c>
      <c r="E15" s="5">
        <v>200</v>
      </c>
      <c r="F15" s="4">
        <f>[1]STUDENTS!AL16</f>
        <v>13</v>
      </c>
      <c r="G15" s="4">
        <f>[1]STUDENTS!AM16</f>
        <v>2</v>
      </c>
    </row>
    <row r="16" spans="1:9" ht="21.75" customHeight="1" x14ac:dyDescent="0.25">
      <c r="A16" s="1" t="s">
        <v>23</v>
      </c>
      <c r="B16" s="4" t="s">
        <v>75</v>
      </c>
      <c r="C16" s="6" t="s">
        <v>99</v>
      </c>
      <c r="E16" s="5">
        <v>200</v>
      </c>
      <c r="F16" s="4">
        <f>[1]STUDENTS!AL17</f>
        <v>15</v>
      </c>
      <c r="G16" s="4">
        <f>[1]STUDENTS!AM17</f>
        <v>3</v>
      </c>
    </row>
    <row r="17" spans="1:9" ht="21.75" customHeight="1" x14ac:dyDescent="0.25">
      <c r="A17" s="1" t="s">
        <v>24</v>
      </c>
      <c r="B17" s="4" t="s">
        <v>75</v>
      </c>
      <c r="C17" s="6" t="s">
        <v>96</v>
      </c>
      <c r="E17" s="5" t="s">
        <v>81</v>
      </c>
      <c r="F17" s="4">
        <f>[1]STUDENTS!AL18</f>
        <v>5</v>
      </c>
      <c r="G17" s="4">
        <f>[1]STUDENTS!AM18</f>
        <v>1</v>
      </c>
    </row>
    <row r="18" spans="1:9" ht="21.75" customHeight="1" x14ac:dyDescent="0.25">
      <c r="A18" s="1" t="s">
        <v>25</v>
      </c>
      <c r="B18" s="4" t="s">
        <v>75</v>
      </c>
      <c r="C18" s="6" t="s">
        <v>94</v>
      </c>
      <c r="E18" s="5">
        <v>200</v>
      </c>
      <c r="F18" s="4">
        <f>[1]STUDENTS!AL19</f>
        <v>8</v>
      </c>
      <c r="G18" s="4">
        <f>[1]STUDENTS!AM19</f>
        <v>4</v>
      </c>
    </row>
    <row r="19" spans="1:9" ht="21.75" customHeight="1" x14ac:dyDescent="0.25">
      <c r="A19" s="1" t="s">
        <v>26</v>
      </c>
      <c r="B19" s="4" t="s">
        <v>75</v>
      </c>
      <c r="C19" s="6" t="s">
        <v>95</v>
      </c>
      <c r="E19" s="5">
        <v>200</v>
      </c>
      <c r="F19" s="4">
        <f>[1]STUDENTS!AL20</f>
        <v>7</v>
      </c>
      <c r="G19" s="4">
        <f>[1]STUDENTS!AM20</f>
        <v>2</v>
      </c>
    </row>
    <row r="20" spans="1:9" ht="21.75" customHeight="1" x14ac:dyDescent="0.25">
      <c r="A20" s="1" t="s">
        <v>27</v>
      </c>
      <c r="B20" s="4" t="s">
        <v>75</v>
      </c>
      <c r="C20" s="6" t="s">
        <v>94</v>
      </c>
      <c r="E20" s="5">
        <v>200</v>
      </c>
      <c r="F20" s="4">
        <f>[1]STUDENTS!AL21</f>
        <v>4</v>
      </c>
      <c r="G20" s="4">
        <f>[1]STUDENTS!AM21</f>
        <v>0</v>
      </c>
    </row>
    <row r="21" spans="1:9" ht="21.75" customHeight="1" x14ac:dyDescent="0.25">
      <c r="A21" s="1" t="s">
        <v>28</v>
      </c>
      <c r="B21" s="4" t="s">
        <v>75</v>
      </c>
      <c r="C21" s="6" t="s">
        <v>94</v>
      </c>
      <c r="E21" s="5">
        <v>200</v>
      </c>
      <c r="F21" s="4">
        <f>[1]STUDENTS!AL22</f>
        <v>5</v>
      </c>
      <c r="G21" s="4">
        <f>[1]STUDENTS!AM22</f>
        <v>1</v>
      </c>
    </row>
    <row r="22" spans="1:9" ht="21.75" customHeight="1" x14ac:dyDescent="0.25">
      <c r="A22" s="1" t="s">
        <v>29</v>
      </c>
      <c r="B22" s="4" t="s">
        <v>75</v>
      </c>
      <c r="C22" s="6" t="s">
        <v>96</v>
      </c>
      <c r="E22" s="5" t="s">
        <v>81</v>
      </c>
      <c r="F22" s="4">
        <f>[1]STUDENTS!AL23</f>
        <v>8</v>
      </c>
      <c r="G22" s="4">
        <f>[1]STUDENTS!AM23</f>
        <v>0</v>
      </c>
      <c r="H22" s="5" t="s">
        <v>82</v>
      </c>
      <c r="I22" s="5">
        <v>3300</v>
      </c>
    </row>
    <row r="23" spans="1:9" ht="21.75" customHeight="1" x14ac:dyDescent="0.25">
      <c r="A23" s="1" t="s">
        <v>30</v>
      </c>
      <c r="B23" s="4" t="s">
        <v>75</v>
      </c>
      <c r="C23" s="6" t="s">
        <v>94</v>
      </c>
      <c r="E23" s="5">
        <v>200</v>
      </c>
      <c r="F23" s="4">
        <f>[1]STUDENTS!AL24</f>
        <v>10</v>
      </c>
      <c r="G23" s="4">
        <f>[1]STUDENTS!AM24</f>
        <v>6</v>
      </c>
      <c r="H23" s="5" t="s">
        <v>83</v>
      </c>
      <c r="I23" s="5">
        <v>2700</v>
      </c>
    </row>
    <row r="24" spans="1:9" ht="21.75" customHeight="1" x14ac:dyDescent="0.25">
      <c r="A24" s="1" t="s">
        <v>31</v>
      </c>
      <c r="B24" s="4" t="s">
        <v>75</v>
      </c>
      <c r="C24" s="6" t="s">
        <v>100</v>
      </c>
      <c r="E24" s="5">
        <v>200</v>
      </c>
      <c r="F24" s="4">
        <f>[1]STUDENTS!AL25</f>
        <v>8</v>
      </c>
      <c r="G24" s="4">
        <f>[1]STUDENTS!AM25</f>
        <v>1</v>
      </c>
    </row>
    <row r="25" spans="1:9" ht="21.75" customHeight="1" x14ac:dyDescent="0.25">
      <c r="A25" s="1" t="s">
        <v>32</v>
      </c>
      <c r="B25" s="4" t="s">
        <v>75</v>
      </c>
      <c r="C25" s="6" t="s">
        <v>95</v>
      </c>
      <c r="E25" s="5">
        <v>200</v>
      </c>
      <c r="F25" s="4">
        <f>[1]STUDENTS!AL26</f>
        <v>5</v>
      </c>
      <c r="G25" s="4">
        <f>[1]STUDENTS!AM26</f>
        <v>1</v>
      </c>
    </row>
    <row r="26" spans="1:9" ht="21.75" customHeight="1" x14ac:dyDescent="0.25">
      <c r="A26" s="1" t="s">
        <v>33</v>
      </c>
      <c r="B26" s="4" t="s">
        <v>75</v>
      </c>
      <c r="C26" s="6" t="s">
        <v>96</v>
      </c>
      <c r="E26" s="5" t="s">
        <v>80</v>
      </c>
      <c r="F26" s="4">
        <f>[1]STUDENTS!AL27</f>
        <v>4</v>
      </c>
      <c r="G26" s="4">
        <f>[1]STUDENTS!AM27</f>
        <v>0</v>
      </c>
    </row>
    <row r="27" spans="1:9" ht="21.75" customHeight="1" x14ac:dyDescent="0.25">
      <c r="A27" s="1" t="s">
        <v>34</v>
      </c>
      <c r="B27" s="4" t="s">
        <v>75</v>
      </c>
      <c r="C27" s="6" t="s">
        <v>94</v>
      </c>
      <c r="E27" s="5">
        <v>200</v>
      </c>
      <c r="F27" s="4">
        <f>[1]STUDENTS!AL28</f>
        <v>10</v>
      </c>
      <c r="G27" s="4">
        <f>[1]STUDENTS!AM28</f>
        <v>6</v>
      </c>
    </row>
    <row r="28" spans="1:9" ht="21.75" customHeight="1" x14ac:dyDescent="0.25">
      <c r="A28" s="1" t="s">
        <v>35</v>
      </c>
      <c r="B28" s="4" t="s">
        <v>75</v>
      </c>
      <c r="C28" s="6" t="s">
        <v>105</v>
      </c>
      <c r="E28" s="5">
        <v>200</v>
      </c>
      <c r="F28" s="4">
        <f>[1]STUDENTS!AL29</f>
        <v>15</v>
      </c>
      <c r="G28" s="4">
        <f>[1]STUDENTS!AM29</f>
        <v>3</v>
      </c>
      <c r="H28" s="5" t="s">
        <v>84</v>
      </c>
      <c r="I28" s="5">
        <v>1200</v>
      </c>
    </row>
    <row r="29" spans="1:9" ht="21.75" customHeight="1" x14ac:dyDescent="0.25">
      <c r="A29" s="1" t="s">
        <v>36</v>
      </c>
      <c r="B29" s="4" t="s">
        <v>75</v>
      </c>
      <c r="C29" s="6" t="s">
        <v>95</v>
      </c>
      <c r="E29" s="5">
        <v>200</v>
      </c>
      <c r="F29" s="4">
        <f>[1]STUDENTS!AL30</f>
        <v>13</v>
      </c>
      <c r="G29" s="4">
        <f>[1]STUDENTS!AM30</f>
        <v>9</v>
      </c>
      <c r="H29" s="5" t="s">
        <v>85</v>
      </c>
      <c r="I29" s="5">
        <v>1800</v>
      </c>
    </row>
    <row r="30" spans="1:9" ht="21.75" customHeight="1" x14ac:dyDescent="0.25">
      <c r="A30" s="1" t="s">
        <v>37</v>
      </c>
      <c r="B30" s="4" t="s">
        <v>75</v>
      </c>
      <c r="C30" s="6" t="s">
        <v>97</v>
      </c>
      <c r="E30" s="5">
        <v>200</v>
      </c>
      <c r="F30" s="4">
        <f>[1]STUDENTS!AL31</f>
        <v>14</v>
      </c>
      <c r="G30" s="4">
        <f>[1]STUDENTS!AM31</f>
        <v>3</v>
      </c>
      <c r="H30" s="5" t="s">
        <v>86</v>
      </c>
      <c r="I30" s="5">
        <v>1500</v>
      </c>
    </row>
    <row r="31" spans="1:9" ht="21.75" customHeight="1" x14ac:dyDescent="0.25">
      <c r="A31" s="1" t="s">
        <v>38</v>
      </c>
      <c r="B31" s="4" t="s">
        <v>75</v>
      </c>
      <c r="C31" s="6" t="s">
        <v>94</v>
      </c>
      <c r="E31" s="5">
        <v>200</v>
      </c>
      <c r="F31" s="4">
        <f>[1]STUDENTS!AL32</f>
        <v>5</v>
      </c>
      <c r="G31" s="4">
        <f>[1]STUDENTS!AM32</f>
        <v>1</v>
      </c>
    </row>
    <row r="32" spans="1:9" ht="21.75" customHeight="1" x14ac:dyDescent="0.25">
      <c r="A32" s="1" t="s">
        <v>39</v>
      </c>
      <c r="B32" s="4" t="s">
        <v>75</v>
      </c>
      <c r="C32" s="6" t="s">
        <v>94</v>
      </c>
      <c r="E32" s="5">
        <v>200</v>
      </c>
      <c r="F32" s="4">
        <f>[1]STUDENTS!AL33</f>
        <v>13</v>
      </c>
      <c r="G32" s="4">
        <f>[1]STUDENTS!AM33</f>
        <v>9</v>
      </c>
    </row>
    <row r="33" spans="1:9" ht="21.75" customHeight="1" x14ac:dyDescent="0.25">
      <c r="A33" s="1" t="s">
        <v>40</v>
      </c>
      <c r="B33" s="4" t="s">
        <v>75</v>
      </c>
      <c r="C33" s="6" t="s">
        <v>94</v>
      </c>
      <c r="E33" s="5">
        <v>200</v>
      </c>
      <c r="F33" s="4">
        <f>[1]STUDENTS!AL34</f>
        <v>10</v>
      </c>
      <c r="G33" s="4">
        <f>[1]STUDENTS!AM34</f>
        <v>6</v>
      </c>
      <c r="H33" s="5" t="s">
        <v>83</v>
      </c>
      <c r="I33" s="5">
        <v>2700</v>
      </c>
    </row>
    <row r="34" spans="1:9" ht="21.75" customHeight="1" x14ac:dyDescent="0.25">
      <c r="A34" s="1" t="s">
        <v>41</v>
      </c>
      <c r="B34" s="4" t="s">
        <v>75</v>
      </c>
      <c r="C34" s="6" t="s">
        <v>94</v>
      </c>
      <c r="E34" s="5">
        <v>200</v>
      </c>
      <c r="F34" s="4">
        <f>[1]STUDENTS!AL35</f>
        <v>7</v>
      </c>
      <c r="G34" s="4">
        <f>[1]STUDENTS!AM35</f>
        <v>3</v>
      </c>
      <c r="H34" s="5" t="s">
        <v>79</v>
      </c>
      <c r="I34" s="5">
        <v>3600</v>
      </c>
    </row>
    <row r="35" spans="1:9" ht="21.75" customHeight="1" x14ac:dyDescent="0.25">
      <c r="A35" s="1" t="s">
        <v>42</v>
      </c>
      <c r="B35" s="4" t="s">
        <v>75</v>
      </c>
      <c r="C35" s="6" t="s">
        <v>94</v>
      </c>
      <c r="E35" s="5">
        <v>200</v>
      </c>
      <c r="F35" s="4">
        <f>[1]STUDENTS!AL36</f>
        <v>10</v>
      </c>
      <c r="G35" s="4">
        <f>[1]STUDENTS!AM36</f>
        <v>6</v>
      </c>
      <c r="H35" s="5" t="s">
        <v>83</v>
      </c>
      <c r="I35" s="5">
        <v>2700</v>
      </c>
    </row>
    <row r="36" spans="1:9" ht="21.75" customHeight="1" x14ac:dyDescent="0.25">
      <c r="A36" s="1" t="s">
        <v>43</v>
      </c>
      <c r="B36" s="4" t="s">
        <v>75</v>
      </c>
      <c r="C36" s="6" t="s">
        <v>94</v>
      </c>
      <c r="E36" s="5">
        <v>200</v>
      </c>
      <c r="F36" s="4">
        <f>[1]STUDENTS!AL37</f>
        <v>10</v>
      </c>
      <c r="G36" s="4">
        <f>[1]STUDENTS!AM37</f>
        <v>6</v>
      </c>
      <c r="H36" s="5" t="s">
        <v>83</v>
      </c>
      <c r="I36" s="5">
        <v>2700</v>
      </c>
    </row>
    <row r="37" spans="1:9" ht="21.75" customHeight="1" x14ac:dyDescent="0.25">
      <c r="A37" s="1" t="s">
        <v>44</v>
      </c>
      <c r="B37" s="4" t="s">
        <v>75</v>
      </c>
      <c r="C37" s="6" t="s">
        <v>94</v>
      </c>
      <c r="E37" s="5">
        <v>200</v>
      </c>
      <c r="F37" s="4">
        <f>[1]STUDENTS!AL38</f>
        <v>6</v>
      </c>
      <c r="G37" s="4">
        <f>[1]STUDENTS!AM38</f>
        <v>2</v>
      </c>
    </row>
    <row r="38" spans="1:9" ht="21.75" customHeight="1" x14ac:dyDescent="0.25">
      <c r="A38" s="1" t="s">
        <v>45</v>
      </c>
      <c r="B38" s="4" t="s">
        <v>75</v>
      </c>
      <c r="C38" s="6" t="s">
        <v>94</v>
      </c>
      <c r="E38" s="5">
        <v>200</v>
      </c>
      <c r="F38" s="4">
        <f>[1]STUDENTS!AL39</f>
        <v>6</v>
      </c>
      <c r="G38" s="4">
        <f>[1]STUDENTS!AM39</f>
        <v>2</v>
      </c>
    </row>
    <row r="39" spans="1:9" ht="21.75" customHeight="1" x14ac:dyDescent="0.25">
      <c r="A39" s="1" t="s">
        <v>46</v>
      </c>
      <c r="B39" s="4" t="s">
        <v>75</v>
      </c>
      <c r="C39" s="6" t="s">
        <v>108</v>
      </c>
      <c r="E39" s="5">
        <v>200</v>
      </c>
      <c r="F39" s="4">
        <f>[1]STUDENTS!AL40</f>
        <v>9</v>
      </c>
      <c r="G39" s="4">
        <f>[1]STUDENTS!AM40</f>
        <v>2</v>
      </c>
    </row>
    <row r="40" spans="1:9" ht="21.75" customHeight="1" x14ac:dyDescent="0.25">
      <c r="A40" s="1" t="s">
        <v>47</v>
      </c>
      <c r="B40" s="4" t="s">
        <v>75</v>
      </c>
      <c r="C40" s="6" t="s">
        <v>100</v>
      </c>
      <c r="E40" s="5">
        <v>200</v>
      </c>
      <c r="F40" s="4">
        <f>[1]STUDENTS!AL41</f>
        <v>7</v>
      </c>
      <c r="G40" s="4">
        <f>[1]STUDENTS!AM41</f>
        <v>2</v>
      </c>
      <c r="H40" s="5" t="s">
        <v>79</v>
      </c>
      <c r="I40" s="5">
        <v>3600</v>
      </c>
    </row>
    <row r="41" spans="1:9" ht="21.75" customHeight="1" x14ac:dyDescent="0.25">
      <c r="A41" s="1" t="s">
        <v>48</v>
      </c>
      <c r="B41" s="4" t="s">
        <v>75</v>
      </c>
      <c r="C41" s="6" t="s">
        <v>94</v>
      </c>
      <c r="E41" s="5">
        <v>200</v>
      </c>
      <c r="F41" s="4">
        <f>[1]STUDENTS!AL42</f>
        <v>11</v>
      </c>
      <c r="G41" s="4">
        <f>[1]STUDENTS!AM42</f>
        <v>7</v>
      </c>
      <c r="H41" s="5" t="s">
        <v>87</v>
      </c>
      <c r="I41" s="5">
        <v>2400</v>
      </c>
    </row>
    <row r="42" spans="1:9" ht="21.75" customHeight="1" x14ac:dyDescent="0.25">
      <c r="A42" s="1" t="s">
        <v>49</v>
      </c>
      <c r="B42" s="4" t="s">
        <v>75</v>
      </c>
      <c r="C42" s="6" t="s">
        <v>96</v>
      </c>
      <c r="E42" s="5">
        <v>200</v>
      </c>
      <c r="F42" s="4">
        <f>[1]STUDENTS!AL43</f>
        <v>14</v>
      </c>
      <c r="G42" s="4">
        <f>[1]STUDENTS!AM43</f>
        <v>10</v>
      </c>
    </row>
    <row r="43" spans="1:9" ht="21.75" customHeight="1" x14ac:dyDescent="0.25">
      <c r="A43" s="1" t="s">
        <v>50</v>
      </c>
      <c r="B43" s="4" t="s">
        <v>75</v>
      </c>
      <c r="C43" s="6" t="s">
        <v>107</v>
      </c>
      <c r="E43" s="5" t="s">
        <v>80</v>
      </c>
      <c r="F43" s="4">
        <f>[1]STUDENTS!AL44</f>
        <v>10</v>
      </c>
      <c r="G43" s="4">
        <f>[1]STUDENTS!AM44</f>
        <v>5</v>
      </c>
    </row>
    <row r="44" spans="1:9" ht="21.75" customHeight="1" x14ac:dyDescent="0.25">
      <c r="A44" s="1" t="s">
        <v>51</v>
      </c>
      <c r="B44" s="4" t="s">
        <v>75</v>
      </c>
      <c r="C44" s="6" t="s">
        <v>94</v>
      </c>
      <c r="E44" s="5">
        <v>200</v>
      </c>
      <c r="F44" s="4">
        <f>[1]STUDENTS!AL45</f>
        <v>8</v>
      </c>
      <c r="G44" s="4">
        <f>[1]STUDENTS!AM45</f>
        <v>0</v>
      </c>
    </row>
    <row r="45" spans="1:9" ht="21.75" customHeight="1" x14ac:dyDescent="0.25">
      <c r="A45" s="1" t="s">
        <v>52</v>
      </c>
      <c r="B45" s="4" t="s">
        <v>75</v>
      </c>
      <c r="C45" s="6" t="s">
        <v>96</v>
      </c>
      <c r="E45" s="5">
        <v>200</v>
      </c>
      <c r="F45" s="4">
        <f>[1]STUDENTS!AL46</f>
        <v>8</v>
      </c>
      <c r="G45" s="4">
        <f>[1]STUDENTS!AM46</f>
        <v>1</v>
      </c>
    </row>
    <row r="46" spans="1:9" ht="21.75" customHeight="1" x14ac:dyDescent="0.25">
      <c r="A46" s="1" t="s">
        <v>53</v>
      </c>
      <c r="B46" s="4" t="s">
        <v>75</v>
      </c>
      <c r="C46" s="6" t="s">
        <v>106</v>
      </c>
      <c r="E46" s="5">
        <v>200</v>
      </c>
      <c r="F46" s="4">
        <f>[1]STUDENTS!AL47</f>
        <v>7</v>
      </c>
      <c r="G46" s="4">
        <f>[1]STUDENTS!AM47</f>
        <v>2</v>
      </c>
    </row>
    <row r="47" spans="1:9" ht="21.75" customHeight="1" x14ac:dyDescent="0.25">
      <c r="A47" s="1" t="s">
        <v>54</v>
      </c>
      <c r="B47" s="4" t="s">
        <v>75</v>
      </c>
      <c r="C47" s="6" t="s">
        <v>94</v>
      </c>
      <c r="E47" s="5">
        <v>200</v>
      </c>
      <c r="F47" s="4">
        <f>[1]STUDENTS!AL48</f>
        <v>8</v>
      </c>
      <c r="G47" s="4">
        <f>[1]STUDENTS!AM48</f>
        <v>4</v>
      </c>
      <c r="H47" s="5" t="s">
        <v>82</v>
      </c>
      <c r="I47" s="5">
        <v>3300</v>
      </c>
    </row>
    <row r="48" spans="1:9" ht="21.75" customHeight="1" x14ac:dyDescent="0.25">
      <c r="A48" s="1" t="s">
        <v>55</v>
      </c>
      <c r="B48" s="4" t="s">
        <v>75</v>
      </c>
      <c r="C48" s="6" t="s">
        <v>96</v>
      </c>
      <c r="E48" s="5" t="s">
        <v>88</v>
      </c>
      <c r="F48" s="4">
        <f>[1]STUDENTS!AL49</f>
        <v>6</v>
      </c>
      <c r="G48" s="4">
        <f>[1]STUDENTS!AM49</f>
        <v>1</v>
      </c>
      <c r="H48" s="5" t="s">
        <v>89</v>
      </c>
      <c r="I48" s="5">
        <v>3900</v>
      </c>
    </row>
    <row r="49" spans="1:9" ht="21.75" customHeight="1" x14ac:dyDescent="0.25">
      <c r="A49" s="1" t="s">
        <v>56</v>
      </c>
      <c r="B49" s="4" t="s">
        <v>75</v>
      </c>
      <c r="C49" s="6" t="s">
        <v>103</v>
      </c>
      <c r="E49" s="5">
        <v>200</v>
      </c>
      <c r="F49" s="4">
        <f>[1]STUDENTS!AL50</f>
        <v>15</v>
      </c>
      <c r="G49" s="4">
        <f>[1]STUDENTS!AM50</f>
        <v>1</v>
      </c>
      <c r="H49" s="5" t="s">
        <v>84</v>
      </c>
      <c r="I49" s="5">
        <v>1200</v>
      </c>
    </row>
    <row r="50" spans="1:9" ht="21.75" customHeight="1" x14ac:dyDescent="0.25">
      <c r="A50" s="1" t="s">
        <v>57</v>
      </c>
      <c r="B50" s="4" t="s">
        <v>75</v>
      </c>
      <c r="C50" s="6" t="s">
        <v>94</v>
      </c>
      <c r="E50" s="5">
        <v>200</v>
      </c>
      <c r="F50" s="4">
        <f>[1]STUDENTS!AL51</f>
        <v>9</v>
      </c>
      <c r="G50" s="4">
        <f>[1]STUDENTS!AM51</f>
        <v>5</v>
      </c>
      <c r="H50" s="5" t="s">
        <v>90</v>
      </c>
      <c r="I50" s="5">
        <v>3000</v>
      </c>
    </row>
    <row r="51" spans="1:9" ht="21.75" customHeight="1" x14ac:dyDescent="0.25">
      <c r="A51" s="1" t="s">
        <v>58</v>
      </c>
      <c r="B51" s="4" t="s">
        <v>75</v>
      </c>
      <c r="C51" s="6" t="s">
        <v>95</v>
      </c>
      <c r="E51" s="5">
        <v>200</v>
      </c>
      <c r="F51" s="4">
        <f>[1]STUDENTS!AL52</f>
        <v>8</v>
      </c>
      <c r="G51" s="4">
        <f>[1]STUDENTS!AM52</f>
        <v>1</v>
      </c>
    </row>
    <row r="52" spans="1:9" ht="21.75" customHeight="1" x14ac:dyDescent="0.25">
      <c r="A52" s="1" t="s">
        <v>59</v>
      </c>
      <c r="B52" s="4" t="s">
        <v>75</v>
      </c>
      <c r="C52" s="6" t="s">
        <v>96</v>
      </c>
      <c r="E52" s="5" t="s">
        <v>88</v>
      </c>
      <c r="F52" s="4">
        <f>[1]STUDENTS!AL53</f>
        <v>8</v>
      </c>
      <c r="G52" s="4">
        <f>[1]STUDENTS!AM53</f>
        <v>4</v>
      </c>
      <c r="H52" s="5" t="s">
        <v>82</v>
      </c>
      <c r="I52" s="5">
        <v>3300</v>
      </c>
    </row>
    <row r="53" spans="1:9" ht="21.75" customHeight="1" x14ac:dyDescent="0.25">
      <c r="A53" s="1" t="s">
        <v>60</v>
      </c>
      <c r="B53" s="4" t="s">
        <v>75</v>
      </c>
      <c r="C53" s="6" t="s">
        <v>105</v>
      </c>
      <c r="E53" s="5">
        <v>200</v>
      </c>
      <c r="F53" s="4">
        <f>[1]STUDENTS!AL54</f>
        <v>19</v>
      </c>
      <c r="G53" s="4">
        <f>[1]STUDENTS!AM54</f>
        <v>7</v>
      </c>
      <c r="H53" s="5" t="s">
        <v>91</v>
      </c>
      <c r="I53" s="5">
        <v>0</v>
      </c>
    </row>
    <row r="54" spans="1:9" ht="21.75" customHeight="1" x14ac:dyDescent="0.25">
      <c r="A54" s="1" t="s">
        <v>61</v>
      </c>
      <c r="B54" s="4" t="s">
        <v>75</v>
      </c>
      <c r="C54" s="6" t="s">
        <v>103</v>
      </c>
      <c r="E54" s="5">
        <v>200</v>
      </c>
      <c r="F54" s="4">
        <f>[1]STUDENTS!AL55</f>
        <v>15</v>
      </c>
      <c r="G54" s="4">
        <f>[1]STUDENTS!AM55</f>
        <v>1</v>
      </c>
    </row>
    <row r="55" spans="1:9" ht="21.75" customHeight="1" x14ac:dyDescent="0.25">
      <c r="A55" s="1" t="s">
        <v>62</v>
      </c>
      <c r="B55" s="4" t="s">
        <v>75</v>
      </c>
      <c r="C55" s="6" t="s">
        <v>96</v>
      </c>
      <c r="E55" s="5">
        <v>200</v>
      </c>
      <c r="F55" s="4">
        <f>[1]STUDENTS!AL56</f>
        <v>14</v>
      </c>
      <c r="G55" s="4">
        <f>[1]STUDENTS!AM56</f>
        <v>10</v>
      </c>
      <c r="H55" s="5" t="s">
        <v>86</v>
      </c>
      <c r="I55" s="5">
        <v>1500</v>
      </c>
    </row>
    <row r="56" spans="1:9" ht="21.75" customHeight="1" x14ac:dyDescent="0.25">
      <c r="A56" s="1" t="s">
        <v>63</v>
      </c>
      <c r="B56" s="4" t="s">
        <v>75</v>
      </c>
      <c r="C56" s="6" t="s">
        <v>95</v>
      </c>
      <c r="E56" s="5">
        <v>200</v>
      </c>
      <c r="F56" s="4">
        <f>[1]STUDENTS!AL57</f>
        <v>5</v>
      </c>
      <c r="G56" s="4">
        <f>[1]STUDENTS!AM57</f>
        <v>1</v>
      </c>
    </row>
    <row r="57" spans="1:9" ht="21.75" customHeight="1" x14ac:dyDescent="0.25">
      <c r="A57" s="1" t="s">
        <v>64</v>
      </c>
      <c r="B57" s="4" t="s">
        <v>75</v>
      </c>
      <c r="C57" s="6" t="s">
        <v>94</v>
      </c>
      <c r="E57" s="5">
        <v>200</v>
      </c>
      <c r="F57" s="4">
        <f>[1]STUDENTS!AL58</f>
        <v>5</v>
      </c>
      <c r="G57" s="4">
        <f>[1]STUDENTS!AM58</f>
        <v>1</v>
      </c>
    </row>
    <row r="58" spans="1:9" ht="21.75" customHeight="1" x14ac:dyDescent="0.25">
      <c r="A58" s="1" t="s">
        <v>65</v>
      </c>
      <c r="B58" s="4" t="s">
        <v>75</v>
      </c>
      <c r="C58" s="6" t="s">
        <v>94</v>
      </c>
      <c r="E58" s="5">
        <v>200</v>
      </c>
      <c r="F58" s="4">
        <f>[1]STUDENTS!AL59</f>
        <v>5</v>
      </c>
      <c r="G58" s="4">
        <f>[1]STUDENTS!AM59</f>
        <v>1</v>
      </c>
    </row>
    <row r="59" spans="1:9" ht="21.75" customHeight="1" x14ac:dyDescent="0.25">
      <c r="A59" s="1" t="s">
        <v>66</v>
      </c>
      <c r="B59" s="4" t="s">
        <v>75</v>
      </c>
      <c r="C59" s="6" t="s">
        <v>102</v>
      </c>
      <c r="E59" s="5">
        <v>200</v>
      </c>
      <c r="F59" s="4">
        <f>[1]STUDENTS!AL60</f>
        <v>6</v>
      </c>
      <c r="G59" s="4">
        <f>[1]STUDENTS!AM60</f>
        <v>2</v>
      </c>
    </row>
    <row r="60" spans="1:9" ht="21.75" customHeight="1" x14ac:dyDescent="0.25">
      <c r="A60" s="1" t="s">
        <v>67</v>
      </c>
      <c r="B60" s="4" t="s">
        <v>75</v>
      </c>
      <c r="C60" s="6" t="s">
        <v>94</v>
      </c>
      <c r="E60" s="5">
        <v>200</v>
      </c>
      <c r="F60" s="4">
        <f>[1]STUDENTS!AL61</f>
        <v>6</v>
      </c>
      <c r="G60" s="4">
        <f>[1]STUDENTS!AM61</f>
        <v>2</v>
      </c>
    </row>
    <row r="61" spans="1:9" ht="21.75" customHeight="1" x14ac:dyDescent="0.25">
      <c r="A61" s="1" t="s">
        <v>68</v>
      </c>
      <c r="B61" s="4" t="s">
        <v>75</v>
      </c>
      <c r="C61" s="6" t="s">
        <v>94</v>
      </c>
      <c r="E61" s="5">
        <v>200</v>
      </c>
      <c r="F61" s="4">
        <f>[1]STUDENTS!AL62</f>
        <v>17</v>
      </c>
      <c r="G61" s="4">
        <f>[1]STUDENTS!AM62</f>
        <v>13</v>
      </c>
      <c r="H61" s="5" t="s">
        <v>76</v>
      </c>
      <c r="I61" s="5">
        <v>600</v>
      </c>
    </row>
    <row r="62" spans="1:9" ht="21.75" customHeight="1" x14ac:dyDescent="0.25">
      <c r="A62" s="1" t="s">
        <v>69</v>
      </c>
      <c r="B62" s="4" t="s">
        <v>75</v>
      </c>
      <c r="C62" s="6" t="s">
        <v>101</v>
      </c>
      <c r="E62" s="5">
        <v>200</v>
      </c>
      <c r="F62" s="4">
        <f>[1]STUDENTS!AL63</f>
        <v>13</v>
      </c>
      <c r="G62" s="4">
        <f>[1]STUDENTS!AM63</f>
        <v>1</v>
      </c>
      <c r="H62" s="5" t="s">
        <v>85</v>
      </c>
      <c r="I62" s="5">
        <v>1800</v>
      </c>
    </row>
    <row r="63" spans="1:9" ht="21.75" customHeight="1" x14ac:dyDescent="0.25">
      <c r="A63" s="1" t="s">
        <v>70</v>
      </c>
      <c r="B63" s="4" t="s">
        <v>75</v>
      </c>
      <c r="C63" s="6" t="s">
        <v>96</v>
      </c>
      <c r="E63" s="5">
        <v>200</v>
      </c>
      <c r="F63" s="4">
        <f>[1]STUDENTS!AL64</f>
        <v>5</v>
      </c>
      <c r="G63" s="4">
        <f>[1]STUDENTS!AM64</f>
        <v>1</v>
      </c>
      <c r="H63" s="5" t="s">
        <v>92</v>
      </c>
      <c r="I63" s="5">
        <v>4200</v>
      </c>
    </row>
    <row r="64" spans="1:9" ht="21.75" customHeight="1" x14ac:dyDescent="0.25">
      <c r="A64" s="1" t="s">
        <v>71</v>
      </c>
      <c r="B64" s="4" t="s">
        <v>75</v>
      </c>
      <c r="C64" s="6" t="s">
        <v>94</v>
      </c>
      <c r="E64" s="5">
        <v>200</v>
      </c>
      <c r="F64" s="4">
        <f>[1]STUDENTS!AL65</f>
        <v>12</v>
      </c>
      <c r="G64" s="4">
        <f>[1]STUDENTS!AM65</f>
        <v>8</v>
      </c>
    </row>
    <row r="65" spans="1:9" ht="21.75" customHeight="1" x14ac:dyDescent="0.25">
      <c r="A65" s="1" t="s">
        <v>72</v>
      </c>
      <c r="B65" s="4" t="s">
        <v>75</v>
      </c>
      <c r="C65" s="6" t="s">
        <v>104</v>
      </c>
      <c r="E65" s="5">
        <v>200</v>
      </c>
      <c r="F65" s="4">
        <f>[1]STUDENTS!AL66</f>
        <v>9</v>
      </c>
      <c r="G65" s="4">
        <f>[1]STUDENTS!AM66</f>
        <v>1</v>
      </c>
      <c r="H65" s="5" t="s">
        <v>90</v>
      </c>
      <c r="I65" s="5">
        <v>3000</v>
      </c>
    </row>
    <row r="66" spans="1:9" ht="21.75" customHeight="1" x14ac:dyDescent="0.25">
      <c r="A66" s="1" t="s">
        <v>73</v>
      </c>
      <c r="B66" s="4" t="s">
        <v>75</v>
      </c>
      <c r="C66" s="6" t="s">
        <v>101</v>
      </c>
      <c r="E66" s="5">
        <v>200</v>
      </c>
      <c r="F66" s="4">
        <f>[1]STUDENTS!AL67</f>
        <v>14</v>
      </c>
      <c r="G66" s="4">
        <f>[1]STUDENTS!AM67</f>
        <v>2</v>
      </c>
      <c r="H66" s="5" t="s">
        <v>86</v>
      </c>
      <c r="I66" s="5">
        <v>1500</v>
      </c>
    </row>
    <row r="67" spans="1:9" ht="21.75" customHeight="1" x14ac:dyDescent="0.25">
      <c r="A67" s="1" t="s">
        <v>74</v>
      </c>
      <c r="B67" s="4" t="s">
        <v>75</v>
      </c>
      <c r="C67" s="6" t="s">
        <v>103</v>
      </c>
      <c r="E67" s="5">
        <v>200</v>
      </c>
      <c r="F67" s="4">
        <f>[1]STUDENTS!AL68</f>
        <v>15</v>
      </c>
      <c r="G67" s="4">
        <f>[1]STUDENTS!AM68</f>
        <v>1</v>
      </c>
      <c r="H67" s="5" t="s">
        <v>84</v>
      </c>
      <c r="I67" s="5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Krishnan J</dc:creator>
  <cp:lastModifiedBy>Rahul Krishnan J</cp:lastModifiedBy>
  <dcterms:created xsi:type="dcterms:W3CDTF">2024-11-17T18:37:30Z</dcterms:created>
  <dcterms:modified xsi:type="dcterms:W3CDTF">2024-11-19T20:07:30Z</dcterms:modified>
</cp:coreProperties>
</file>