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<sst xmlns="http://schemas.openxmlformats.org/spreadsheetml/2006/main" count="65217" uniqueCount="305">
  <si>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</si>
  <si>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</si>
  <si>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</si>
  <si>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</si>
  <si>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</si>
  <si>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</si>
  <si>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</si>
  <si>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</si>
  <si>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</si>
  <si>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</si>
  <si>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</si>
  <si>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</si>
  <si>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</si>
  <si>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</si>
  <si>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</si>
  <si>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</si>
  <si>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</si>
  <si>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</si>
  <si>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</si>
  <si>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</si>
  <si>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</si>
  <si>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</si>
  <si>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</si>
  <si>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</si>
  <si>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</si>
  <si>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</si>
  <si>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</si>
  <si>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</si>
  <si>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</si>
  <si>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</si>
  <si>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</si>
  <si>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</si>
  <si>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</si>
  <si>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</si>
  <si>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</si>
  <si>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</si>
  <si>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</si>
  <si>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</si>
  <si>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</si>
  <si>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</si>
  <si>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</si>
  <si>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</si>
  <si>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</si>
  <si>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</si>
  <si>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</si>
  <si>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</si>
  <si>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</si>
  <si>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</si>
  <si>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</si>
  <si>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</si>
  <si>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</si>
  <si>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</si>
  <si>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</si>
  <si>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</si>
  <si>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</si>
  <si>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</si>
  <si>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</si>
  <si>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</si>
  <si>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</si>
  <si>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</si>
  <si>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</si>
  <si>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</si>
  <si>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</si>
  <si>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</si>
  <si>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</si>
  <si>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</si>
  <si>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</si>
  <si>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</si>
  <si>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</si>
  <si>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</si>
  <si>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</si>
  <si>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</si>
  <si>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</si>
  <si>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</si>
  <si>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</si>
  <si>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</si>
  <si>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</si>
  <si>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</si>
  <si>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</si>
  <si>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</si>
  <si>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</si>
  <si>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</si>
  <si>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</si>
  <si>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</si>
  <si>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</si>
  <si>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</si>
  <si>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</si>
  <si>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</si>
  <si>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</si>
  <si>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</si>
  <si>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</si>
  <si>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</si>
  <si>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</si>
  <si>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</si>
  <si>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</si>
  <si>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</si>
  <si>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</si>
  <si>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</si>
  <si>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</si>
  <si>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</si>
  <si>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</si>
  <si>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</si>
  <si>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</si>
  <si>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</si>
  <si>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</si>
  <si>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</si>
  <si>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</si>
  <si>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</si>
  <si>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</si>
  <si>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</si>
  <si>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</si>
  <si>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</si>
  <si>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</si>
  <si>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</si>
  <si>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</si>
  <si>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</si>
  <si>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</si>
  <si>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</si>
  <si>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</si>
  <si>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</si>
  <si>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</si>
  <si>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</si>
  <si>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</si>
  <si>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</si>
  <si>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</si>
  <si>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</si>
  <si>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</si>
  <si>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</si>
  <si>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</si>
  <si>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</si>
  <si>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</si>
  <si>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</si>
  <si>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</si>
  <si>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</si>
  <si>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</si>
  <si>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</si>
  <si>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</si>
  <si>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</si>
  <si>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</si>
  <si>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</si>
  <si>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</si>
  <si>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</si>
  <si>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</si>
  <si>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</si>
  <si>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</si>
  <si>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</si>
  <si>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</si>
  <si>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</si>
  <si>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</si>
  <si>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</si>
  <si>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</si>
  <si>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</si>
  <si>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</si>
  <si>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</si>
  <si>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</si>
  <si>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</si>
  <si>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</si>
  <si>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</si>
  <si>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</si>
  <si>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</si>
  <si>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</si>
  <si>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</si>
  <si>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</si>
  <si>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</si>
  <si>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</si>
  <si>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</si>
  <si>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</si>
  <si>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</si>
  <si>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</si>
  <si>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</si>
  <si>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</si>
  <si>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</si>
  <si>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</si>
  <si>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</si>
  <si>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</si>
  <si>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</si>
  <si>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</si>
  <si>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</si>
  <si>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</si>
  <si>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</si>
  <si>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</si>
  <si>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</si>
  <si>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</si>
  <si>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</si>
  <si>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</si>
  <si>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</si>
  <si>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</si>
  <si>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</si>
  <si>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</si>
  <si>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</si>
  <si>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</si>
  <si>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</si>
  <si>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</si>
  <si>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</si>
  <si>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</si>
  <si>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</si>
  <si>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</si>
  <si>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</si>
  <si>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</si>
  <si>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</si>
  <si>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</si>
  <si>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</si>
  <si>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</si>
  <si>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</si>
  <si>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</si>
  <si>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</si>
  <si>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</si>
  <si>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</si>
  <si>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</si>
  <si>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</si>
  <si>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</si>
  <si>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</si>
  <si>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</si>
  <si>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</si>
  <si>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</si>
  <si>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</si>
  <si>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</si>
  <si>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</si>
  <si>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</si>
  <si>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</si>
  <si>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</si>
  <si>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</si>
  <si>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</si>
  <si>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</si>
  <si>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</si>
  <si>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</si>
  <si>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</si>
  <si>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</si>
  <si>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</si>
  <si>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</si>
  <si>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</si>
  <si>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</si>
  <si>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</si>
  <si>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</si>
  <si>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</si>
  <si>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</si>
  <si>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</si>
  <si>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</si>
  <si>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</si>
  <si>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</si>
  <si>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</si>
  <si>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</si>
  <si>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</si>
  <si>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</si>
  <si>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</si>
  <si>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</si>
  <si>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</si>
  <si>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</si>
  <si>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</si>
  <si>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</si>
  <si>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</si>
  <si>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</si>
  <si>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</si>
  <si>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</si>
  <si>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</si>
  <si>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</si>
  <si>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</si>
  <si>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</si>
  <si>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</si>
  <si>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</si>
  <si>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</si>
  <si>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</si>
  <si>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</si>
  <si>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</si>
  <si>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</si>
  <si>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</si>
  <si>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</si>
  <si>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</si>
  <si>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</si>
  <si>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</si>
  <si>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</si>
  <si>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</si>
  <si>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</si>
  <si>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</si>
  <si>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</si>
  <si>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</si>
  <si>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</si>
  <si>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</si>
  <si>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</si>
  <si>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</si>
  <si>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</si>
  <si>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</si>
  <si>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</si>
  <si>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</si>
  <si>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</si>
  <si>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</si>
  <si>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</si>
  <si>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</si>
  <si>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</si>
  <si>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</si>
  <si>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</si>
  <si>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</si>
  <si>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</si>
  <si>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</si>
  <si>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</si>
  <si>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</si>
  <si>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</si>
  <si>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</si>
  <si>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</si>
  <si>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</si>
  <si>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</si>
  <si>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</t>
  </si>
  <si>
    <t>MIN</t>
  </si>
  <si>
    <t>MAX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</si>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</sst>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/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7" width="1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6</v>
      </c>
      <c r="B1" s="3" t="s">
        <v>288</v>
      </c>
    </row>
    <row r="2">
      <c r="A2" s="1" t="s">
        <v>289</v>
      </c>
      <c r="B2">
        <f>COUNTIF(rawdata!G:G,A2)</f>
        <v>2387</v>
      </c>
    </row>
    <row r="3">
      <c r="A3" s="1" t="s">
        <v>290</v>
      </c>
      <c r="B3">
        <f>COUNTIF(rawdata!G:G,A3)</f>
        <v>2312</v>
      </c>
    </row>
    <row r="4">
      <c r="A4" s="1" t="s">
        <v>291</v>
      </c>
      <c r="B4">
        <f>COUNTIF(rawdata!G:G,A4)</f>
        <v>2536</v>
      </c>
    </row>
    <row r="5">
      <c r="A5" s="1" t="s">
        <v>292</v>
      </c>
      <c r="B5">
        <f>COUNTIF(rawdata!G:G,A5)</f>
        <v>2544</v>
      </c>
    </row>
    <row r="6">
      <c r="A6" s="1" t="s">
        <v>293</v>
      </c>
      <c r="B6">
        <f>COUNTIF(rawdata!G:G,A6)</f>
        <v>2954</v>
      </c>
    </row>
    <row r="7">
      <c r="A7" s="1" t="s">
        <v>294</v>
      </c>
      <c r="B7">
        <f>COUNTIF(rawdata!G:G,A7)</f>
        <v>2990</v>
      </c>
    </row>
    <row r="8">
      <c r="A8" s="1" t="s">
        <v>295</v>
      </c>
      <c r="B8">
        <f>COUNTIF(rawdata!G:G,A8)</f>
        <v>3138</v>
      </c>
    </row>
    <row r="9">
      <c r="A9" s="1" t="s">
        <v>296</v>
      </c>
      <c r="B9">
        <f>COUNTIF(rawdata!G:G,A9)</f>
        <v>2969</v>
      </c>
    </row>
    <row r="10">
      <c r="A10" s="1" t="s">
        <v>297</v>
      </c>
      <c r="B10">
        <f>COUNTIF(rawdata!G:G,A10)</f>
        <v>2865</v>
      </c>
    </row>
    <row r="11">
      <c r="A11" s="1" t="s">
        <v>298</v>
      </c>
      <c r="B11">
        <f>COUNTIF(rawdata!G:G,A11)</f>
        <v>2751</v>
      </c>
    </row>
    <row r="12">
      <c r="A12" s="1" t="s">
        <v>299</v>
      </c>
      <c r="B12">
        <f>COUNTIF(rawdata!G:G,A12)</f>
        <v>2508</v>
      </c>
    </row>
    <row r="13">
      <c r="A13" s="1" t="s">
        <v>300</v>
      </c>
      <c r="B13">
        <f>COUNTIF(rawdata!G:G,A13)</f>
        <v>2642</v>
      </c>
    </row>
    <row r="14">
      <c r="A14" s="1" t="s">
        <v>301</v>
      </c>
      <c r="B14">
        <f>SUM(B2:B13)</f>
        <v>32596</v>
      </c>
    </row>
    <row r="16">
      <c r="A16" s="1" t="s">
        <v>302</v>
      </c>
      <c r="B16">
        <f>MIN(B2:B13)</f>
        <v>2312</v>
      </c>
    </row>
    <row r="17">
      <c r="A17" s="1" t="s">
        <v>303</v>
      </c>
      <c r="B17">
        <f>MAX(B2:B13)</f>
        <v>3138</v>
      </c>
    </row>
    <row r="18">
      <c r="A18" s="1" t="s">
        <v>304</v>
      </c>
      <c r="B18">
        <f>AVERAGE(B2:B13)</f>
        <v>2716.333333</v>
      </c>
    </row>
  </sheetData>
  <drawing r:id="rId1"/>
</worksheet>
</file>