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9.xml" ContentType="application/vnd.openxmlformats-officedocument.drawingml.chartsha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defaultThemeVersion="202300"/>
  <mc:AlternateContent xmlns:mc="http://schemas.openxmlformats.org/markup-compatibility/2006">
    <mc:Choice Requires="x15">
      <x15ac:absPath xmlns:x15ac="http://schemas.microsoft.com/office/spreadsheetml/2010/11/ac" url="D:\Project 2 hospital\"/>
    </mc:Choice>
  </mc:AlternateContent>
  <xr:revisionPtr revIDLastSave="0" documentId="13_ncr:1_{A07A0551-40C3-4715-B804-6AF675D7FB01}" xr6:coauthVersionLast="47" xr6:coauthVersionMax="47" xr10:uidLastSave="{00000000-0000-0000-0000-000000000000}"/>
  <bookViews>
    <workbookView xWindow="-110" yWindow="-110" windowWidth="19420" windowHeight="11500" firstSheet="2" activeTab="2" xr2:uid="{045C9D75-942C-4269-A6E4-01EA52D5A102}"/>
  </bookViews>
  <sheets>
    <sheet name="Pivot Report" sheetId="1" r:id="rId1"/>
    <sheet name="ad per" sheetId="11" r:id="rId2"/>
    <sheet name="Dashboard" sheetId="2" r:id="rId3"/>
    <sheet name="No of Patients" sheetId="6" r:id="rId4"/>
    <sheet name="Patient Waittime" sheetId="7" r:id="rId5"/>
    <sheet name="Average Satisfaction Score" sheetId="8" r:id="rId6"/>
  </sheets>
  <definedNames>
    <definedName name="Slicer_Date__Month">#N/A</definedName>
    <definedName name="Slicer_Date__Year">#N/A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s>
  <fileRecoveryPr repairLoad="1"/>
  <extLst>
    <ext xmlns:x14="http://schemas.microsoft.com/office/spreadsheetml/2009/9/main" uri="{876F7934-8845-4945-9796-88D515C7AA90}">
      <x14:pivotCaches>
        <pivotCache cacheId="13"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w_Data_08f416db-3f63-4447-96cd-d860cc172cca" name="Raw_Data" connection="Query - Raw_Data"/>
          <x15:modelTable id="Calender_Table_9aaf2376-c676-4695-a5a8-cd8571664af5" name="Calender_Table" connection="Query - Calender_Table"/>
        </x15:modelTables>
        <x15:modelRelationships>
          <x15:modelRelationship fromTable="Raw_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3345C8-588A-43E8-A8CE-B33980C99048}" name="Query - Calender_Table" description="Connection to the 'Calender_Table' query in the workbook." type="100" refreshedVersion="8" minRefreshableVersion="5">
    <extLst>
      <ext xmlns:x15="http://schemas.microsoft.com/office/spreadsheetml/2010/11/main" uri="{DE250136-89BD-433C-8126-D09CA5730AF9}">
        <x15:connection id="a30a60de-a1d4-47d3-af82-b1c55924f8c8"/>
      </ext>
    </extLst>
  </connection>
  <connection id="2" xr16:uid="{01E90011-5DD9-49EA-9CB2-F3A997BECD8A}" name="Query - Raw_Data" description="Connection to the 'Raw_Data' query in the workbook." type="100" refreshedVersion="8" minRefreshableVersion="5">
    <extLst>
      <ext xmlns:x15="http://schemas.microsoft.com/office/spreadsheetml/2010/11/main" uri="{DE250136-89BD-433C-8126-D09CA5730AF9}">
        <x15:connection id="14a5af12-53f0-47c2-8c3a-f8a0e2ea1c99"/>
      </ext>
    </extLst>
  </connection>
  <connection id="3" xr16:uid="{DC0C80D8-7BD3-4D4A-B061-6F1D4E5F9EF2}"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<sst xmlns="http://schemas.openxmlformats.org/spreadsheetml/2006/main" count="163" uniqueCount="75">
  <si>
    <t>Count of Patient Id</t>
  </si>
  <si>
    <t>No. of patients</t>
  </si>
  <si>
    <t>Average of Patient Waittime</t>
  </si>
  <si>
    <t>Average of Patient Satisfaction Score</t>
  </si>
  <si>
    <t>Row Labels</t>
  </si>
  <si>
    <t>Grand Total</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</si>
  <si>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</si>
  <si>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</si>
  <si>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</si>
  <si>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</si>
  <si>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</si>
  <si>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</si>
  <si>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</si>
  <si>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</si>
  <si>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</si>
  <si>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</si>
  <si>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</si>
  <si>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</si>
  <si>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</si>
  <si>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</si>
  <si>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</si>
  <si>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</si>
  <si>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</si>
  <si>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</si>
  <si>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</si>
  <si>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</si>
  <si>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</si>
  <si>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</si>
  <si>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</si>
  <si>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</si>
  <si>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</si>
  <si>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</si>
  <si>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</si>
  <si>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</si>
  <si>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</si>
  <si>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</si>
  <si>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</si>
  <si>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Daily Trends of no of patients</t>
  </si>
  <si>
    <t>Average Wait Time</t>
  </si>
  <si>
    <t>Patients Satisfaction Score</t>
  </si>
  <si>
    <t>Admitted</t>
  </si>
  <si>
    <t>Not Admitted</t>
  </si>
  <si>
    <t>Count of Patient Admission Flag</t>
  </si>
  <si>
    <t>Count of Patient Admission Flag2</t>
  </si>
  <si>
    <t>Admission Status</t>
  </si>
  <si>
    <t>Patients</t>
  </si>
  <si>
    <t>Count of Age Group</t>
  </si>
  <si>
    <t>0-09</t>
  </si>
  <si>
    <t>10-19</t>
  </si>
  <si>
    <t>20-29</t>
  </si>
  <si>
    <t>30-39</t>
  </si>
  <si>
    <t>40-49</t>
  </si>
  <si>
    <t>50-59</t>
  </si>
  <si>
    <t>60-69</t>
  </si>
  <si>
    <t>70-79</t>
  </si>
  <si>
    <t>Patient by Age Group</t>
  </si>
  <si>
    <t>Delay</t>
  </si>
  <si>
    <t>On-Time</t>
  </si>
  <si>
    <t>Count of Patient Attend Status</t>
  </si>
  <si>
    <t>Patient Attended Time</t>
  </si>
  <si>
    <t>Female</t>
  </si>
  <si>
    <t>Male</t>
  </si>
  <si>
    <t>Count of Patient Gender</t>
  </si>
  <si>
    <t>Patient Gender</t>
  </si>
  <si>
    <t>Cardiology</t>
  </si>
  <si>
    <t>Gastroenterology</t>
  </si>
  <si>
    <t>General Practice</t>
  </si>
  <si>
    <t>Neurology</t>
  </si>
  <si>
    <t>None</t>
  </si>
  <si>
    <t>Orthopedics</t>
  </si>
  <si>
    <t>Physiotherapy</t>
  </si>
  <si>
    <t>Renal</t>
  </si>
  <si>
    <t>Count of Department Referral</t>
  </si>
  <si>
    <t>2023</t>
  </si>
  <si>
    <t>% Status graph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</si>
</sst>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sz val="11"/>
      <color theme="3" tint="0.249977111117893"/>
      <name val="Aptos Narrow"/>
      <family val="2"/>
      <scheme val="minor"/>
    </font>
    <font>
      <sz val="11"/>
      <name val="Aptos Narrow"/>
      <family val="2"/>
      <scheme val="minor"/>
    </font>
    <font>
      <sz val="12"/>
      <color theme="1"/>
      <name val="Aptos Narrow"/>
      <family val="2"/>
      <scheme val="minor"/>
    </font>
  </fonts>
  <fills count="6">
    <fill>
      <patternFill patternType="none"/>
    </fill>
    <fill>
      <patternFill patternType="gray125"/>
    </fill>
    <fill>
      <patternFill patternType="solid">
        <fgColor theme="1" tint="0.249977111117893"/>
        <bgColor indexed="64"/>
      </patternFill>
    </fill>
    <fill>
      <patternFill patternType="solid">
        <fgColor theme="3" tint="0.249977111117893"/>
        <bgColor indexed="64"/>
      </patternFill>
    </fill>
    <fill>
      <patternFill patternType="solid">
        <fgColor theme="4" tint="0.79998168889431442"/>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20">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2" fontId="0" fillId="0" borderId="0" xfId="0" pivotButton="1" applyNumberFormat="1"/>
    <xf numFmtId="2" fontId="0" fillId="0" borderId="0" xfId="0" applyNumberFormat="1" applyAlignment="1">
      <alignment horizontal="left"/>
    </xf>
    <xf numFmtId="0" fontId="1" fillId="3" borderId="0" xfId="0" applyFont="1" applyFill="1"/>
    <xf numFmtId="0" fontId="2" fillId="3" borderId="0" xfId="0" applyFont="1" applyFill="1"/>
    <xf numFmtId="0" fontId="0" fillId="3" borderId="0" xfId="0" applyFill="1"/>
    <xf numFmtId="1" fontId="0" fillId="0" borderId="0" xfId="0" applyNumberFormat="1"/>
    <xf numFmtId="10" fontId="0" fillId="0" borderId="0" xfId="0" applyNumberFormat="1"/>
    <xf numFmtId="0" fontId="3" fillId="4" borderId="0" xfId="0" applyFont="1" applyFill="1"/>
    <xf numFmtId="0" fontId="3" fillId="5" borderId="0" xfId="0" applyFont="1" applyFill="1" applyAlignment="1">
      <alignment horizontal="center" vertical="center"/>
    </xf>
    <xf numFmtId="1" fontId="3" fillId="5" borderId="0" xfId="0" applyNumberFormat="1" applyFont="1" applyFill="1" applyAlignment="1">
      <alignment horizontal="center" vertical="center"/>
    </xf>
    <xf numFmtId="10" fontId="3" fillId="5" borderId="0" xfId="0" applyNumberFormat="1" applyFont="1" applyFill="1" applyAlignment="1">
      <alignment horizontal="center" vertical="center"/>
    </xf>
    <xf numFmtId="0" fontId="3" fillId="5" borderId="0" xfId="0" applyFont="1" applyFill="1"/>
    <xf numFmtId="0" fontId="0" fillId="0" borderId="0" xfId="0" applyAlignment="1">
      <alignment horizontal="center"/>
    </xf>
    <xf numFmtId="2" fontId="0" fillId="0" borderId="0" xfId="0" applyNumberFormat="1" applyAlignment="1">
      <alignment horizontal="center"/>
    </xf>
    <xf numFmtId="0" fontId="3" fillId="4" borderId="0" xfId="0" applyFont="1" applyFill="1" applyAlignment="1">
      <alignment horizontal="center"/>
    </xf>
  </cellXfs>
  <cellStyles count="1">
    <cellStyle name="Normal" xfId="0" builtinId="0"/>
  </cellStyles>
  <dxfs count="40">
    <dxf>
      <numFmt numFmtId="14"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4" formatCode="0.00%"/>
    </dxf>
    <dxf>
      <numFmt numFmtId="1" formatCode="0"/>
    </dxf>
    <dxf>
      <numFmt numFmtId="1" formatCode="0"/>
    </dxf>
    <dxf>
      <numFmt numFmtId="2" formatCode="0.00"/>
    </dxf>
    <dxf>
      <numFmt numFmtId="2" formatCode="0.00"/>
    </dxf>
    <dxf>
      <numFmt numFmtId="1" formatCode="0"/>
    </dxf>
    <dxf>
      <numFmt numFmtId="2" formatCode="0.00"/>
    </dxf>
    <dxf>
      <font>
        <b/>
        <color theme="1"/>
      </font>
      <border>
        <bottom style="thin">
          <color theme="6"/>
        </bottom>
        <vertical/>
        <horizontal/>
      </border>
    </dxf>
    <dxf>
      <font>
        <color theme="1"/>
      </font>
      <border diagonalUp="0" diagonalDown="0">
        <left/>
        <right/>
        <top/>
        <bottom/>
        <vertical/>
        <horizontal/>
      </border>
    </dxf>
    <dxf>
      <font>
        <b val="0"/>
        <i val="0"/>
        <sz val="7.8"/>
      </font>
      <fill>
        <patternFill patternType="solid">
          <fgColor theme="4"/>
          <bgColor theme="0"/>
        </patternFill>
      </fill>
      <border diagonalUp="0" diagonalDown="0">
        <left/>
        <right/>
        <top/>
        <bottom/>
        <vertical/>
        <horizontal/>
      </border>
    </dxf>
  </dxfs>
  <tableStyles count="2" defaultTableStyle="TableStyleMedium2" defaultPivotStyle="PivotStyleLight16">
    <tableStyle name="New" pivot="0" table="0" count="1" xr9:uid="{9366646E-DB16-436F-AB9B-17D62B8CDD9A}">
      <tableStyleElement type="wholeTable" dxfId="39"/>
    </tableStyle>
    <tableStyle name="new2" pivot="0" table="0" count="10" xr9:uid="{2D620E81-BDD1-4504-81B4-CD799C8829D8}">
      <tableStyleElement type="wholeTable" dxfId="38"/>
      <tableStyleElement type="headerRow" dxfId="3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New"/>
        <x14:slicerStyle name="new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2.xml"/><Relationship Id="rId21" Type="http://schemas.microsoft.com/office/2007/relationships/slicerCache" Target="slicerCaches/slicerCache1.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 Id="rId20" Type="http://schemas.openxmlformats.org/officeDocument/2006/relationships/pivotCacheDefinition" Target="pivotCache/pivotCacheDefinition14.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Dashboard.xlsx]ad per!PivotTable3</c:name>
    <c:fmtId val="4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422611342707225E-2"/>
          <c:y val="0.21173325507494922"/>
          <c:w val="0.89774882735032224"/>
          <c:h val="0.61705516242261271"/>
        </c:manualLayout>
      </c:layout>
      <c:barChart>
        <c:barDir val="bar"/>
        <c:grouping val="clustered"/>
        <c:varyColors val="0"/>
        <c:ser>
          <c:idx val="0"/>
          <c:order val="0"/>
          <c:tx>
            <c:strRef>
              <c:f>'ad per'!$B$1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 per'!$A$2:$A$4</c:f>
              <c:strCache>
                <c:ptCount val="2"/>
                <c:pt idx="0">
                  <c:v>Admitted</c:v>
                </c:pt>
                <c:pt idx="1">
                  <c:v>Not Admitted</c:v>
                </c:pt>
              </c:strCache>
            </c:strRef>
          </c:cat>
          <c:val>
            <c:numRef>
              <c:f>'ad per'!$B$2:$B$4</c:f>
              <c:numCache>
                <c:formatCode>0.00%</c:formatCode>
                <c:ptCount val="2"/>
                <c:pt idx="0">
                  <c:v>0.52436647173489281</c:v>
                </c:pt>
                <c:pt idx="1">
                  <c:v>0.47563352826510719</c:v>
                </c:pt>
              </c:numCache>
            </c:numRef>
          </c:val>
          <c:extLst>
            <c:ext xmlns:c16="http://schemas.microsoft.com/office/drawing/2014/chart" uri="{C3380CC4-5D6E-409C-BE32-E72D297353CC}">
              <c16:uniqueId val="{00000000-E864-4B96-85E8-B3704DE71654}"/>
            </c:ext>
          </c:extLst>
        </c:ser>
        <c:dLbls>
          <c:dLblPos val="outEnd"/>
          <c:showLegendKey val="0"/>
          <c:showVal val="1"/>
          <c:showCatName val="0"/>
          <c:showSerName val="0"/>
          <c:showPercent val="0"/>
          <c:showBubbleSize val="0"/>
        </c:dLbls>
        <c:gapWidth val="92"/>
        <c:axId val="1371140335"/>
        <c:axId val="1371141775"/>
      </c:barChart>
      <c:catAx>
        <c:axId val="1371140335"/>
        <c:scaling>
          <c:orientation val="minMax"/>
        </c:scaling>
        <c:delete val="1"/>
        <c:axPos val="l"/>
        <c:numFmt formatCode="General" sourceLinked="1"/>
        <c:majorTickMark val="none"/>
        <c:minorTickMark val="none"/>
        <c:tickLblPos val="nextTo"/>
        <c:crossAx val="1371141775"/>
        <c:crosses val="autoZero"/>
        <c:auto val="1"/>
        <c:lblAlgn val="ctr"/>
        <c:lblOffset val="100"/>
        <c:noMultiLvlLbl val="0"/>
      </c:catAx>
      <c:valAx>
        <c:axId val="1371141775"/>
        <c:scaling>
          <c:orientation val="minMax"/>
        </c:scaling>
        <c:delete val="1"/>
        <c:axPos val="b"/>
        <c:numFmt formatCode="0.00%" sourceLinked="1"/>
        <c:majorTickMark val="none"/>
        <c:minorTickMark val="none"/>
        <c:tickLblPos val="nextTo"/>
        <c:crossAx val="1371140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Dashboard.xlsx]ad per!PivotTable3</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'ad per'!$B$1</c:f>
              <c:strCache>
                <c:ptCount val="1"/>
                <c:pt idx="0">
                  <c:v>Total</c:v>
                </c:pt>
              </c:strCache>
            </c:strRef>
          </c:tx>
          <c:spPr>
            <a:solidFill>
              <a:schemeClr val="accent1"/>
            </a:solidFill>
            <a:ln>
              <a:noFill/>
            </a:ln>
            <a:effectLst/>
          </c:spPr>
          <c:invertIfNegative val="0"/>
          <c:cat>
            <c:strRef>
              <c:f>'ad per'!$A$2:$A$4</c:f>
              <c:strCache>
                <c:ptCount val="2"/>
                <c:pt idx="0">
                  <c:v>Admitted</c:v>
                </c:pt>
                <c:pt idx="1">
                  <c:v>Not Admitted</c:v>
                </c:pt>
              </c:strCache>
            </c:strRef>
          </c:cat>
          <c:val>
            <c:numRef>
              <c:f>'ad per'!$B$2:$B$4</c:f>
              <c:numCache>
                <c:formatCode>0.00%</c:formatCode>
                <c:ptCount val="2"/>
                <c:pt idx="0">
                  <c:v>0.52436647173489281</c:v>
                </c:pt>
                <c:pt idx="1">
                  <c:v>0.47563352826510719</c:v>
                </c:pt>
              </c:numCache>
            </c:numRef>
          </c:val>
          <c:extLst>
            <c:ext xmlns:c16="http://schemas.microsoft.com/office/drawing/2014/chart" uri="{C3380CC4-5D6E-409C-BE32-E72D297353CC}">
              <c16:uniqueId val="{00000000-2DE8-4FFB-94A7-F6EC97C472B9}"/>
            </c:ext>
          </c:extLst>
        </c:ser>
        <c:dLbls>
          <c:showLegendKey val="0"/>
          <c:showVal val="0"/>
          <c:showCatName val="0"/>
          <c:showSerName val="0"/>
          <c:showPercent val="0"/>
          <c:showBubbleSize val="0"/>
        </c:dLbls>
        <c:gapWidth val="182"/>
        <c:axId val="1371140335"/>
        <c:axId val="1371141775"/>
      </c:barChart>
      <c:catAx>
        <c:axId val="1371140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141775"/>
        <c:crosses val="autoZero"/>
        <c:auto val="1"/>
        <c:lblAlgn val="ctr"/>
        <c:lblOffset val="100"/>
        <c:noMultiLvlLbl val="0"/>
      </c:catAx>
      <c:valAx>
        <c:axId val="1371141775"/>
        <c:scaling>
          <c:orientation val="minMax"/>
        </c:scaling>
        <c:delete val="1"/>
        <c:axPos val="b"/>
        <c:numFmt formatCode="0.00%" sourceLinked="1"/>
        <c:majorTickMark val="none"/>
        <c:minorTickMark val="none"/>
        <c:tickLblPos val="nextTo"/>
        <c:crossAx val="1371140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Report!PivotTable5</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Report'!$H$4</c:f>
              <c:strCache>
                <c:ptCount val="1"/>
                <c:pt idx="0">
                  <c:v>Total</c:v>
                </c:pt>
              </c:strCache>
            </c:strRef>
          </c:tx>
          <c:spPr>
            <a:solidFill>
              <a:schemeClr val="accent1"/>
            </a:solidFill>
            <a:ln>
              <a:noFill/>
            </a:ln>
            <a:effectLst/>
          </c:spPr>
          <c:cat>
            <c:strRef>
              <c:f>'Pivot Report'!$G$5:$G$36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Report'!$H$5:$H$36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EC80-4A72-BDE7-4C507B036AEB}"/>
            </c:ext>
          </c:extLst>
        </c:ser>
        <c:dLbls>
          <c:showLegendKey val="0"/>
          <c:showVal val="0"/>
          <c:showCatName val="0"/>
          <c:showSerName val="0"/>
          <c:showPercent val="0"/>
          <c:showBubbleSize val="0"/>
        </c:dLbls>
        <c:axId val="801963616"/>
        <c:axId val="801964576"/>
      </c:areaChart>
      <c:catAx>
        <c:axId val="801963616"/>
        <c:scaling>
          <c:orientation val="minMax"/>
        </c:scaling>
        <c:delete val="1"/>
        <c:axPos val="b"/>
        <c:numFmt formatCode="General" sourceLinked="1"/>
        <c:majorTickMark val="out"/>
        <c:minorTickMark val="none"/>
        <c:tickLblPos val="nextTo"/>
        <c:crossAx val="801964576"/>
        <c:crosses val="autoZero"/>
        <c:auto val="1"/>
        <c:lblAlgn val="ctr"/>
        <c:lblOffset val="100"/>
        <c:noMultiLvlLbl val="0"/>
      </c:catAx>
      <c:valAx>
        <c:axId val="801964576"/>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8019636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Report!PivotTable4</c:name>
    <c:fmtId val="6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333333333333332E-3"/>
          <c:y val="3.2407407407407406E-2"/>
          <c:w val="0.9916666666666667"/>
          <c:h val="0.95370370370370372"/>
        </c:manualLayout>
      </c:layout>
      <c:areaChart>
        <c:grouping val="standard"/>
        <c:varyColors val="0"/>
        <c:ser>
          <c:idx val="0"/>
          <c:order val="0"/>
          <c:tx>
            <c:strRef>
              <c:f>'Pivot Report'!$E$4</c:f>
              <c:strCache>
                <c:ptCount val="1"/>
                <c:pt idx="0">
                  <c:v>Total</c:v>
                </c:pt>
              </c:strCache>
            </c:strRef>
          </c:tx>
          <c:spPr>
            <a:solidFill>
              <a:schemeClr val="accent1"/>
            </a:solidFill>
            <a:ln>
              <a:noFill/>
            </a:ln>
            <a:effectLst/>
          </c:spPr>
          <c:cat>
            <c:strRef>
              <c:f>'Pivot Report'!$D$5:$D$36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Report'!$E$5:$E$36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1DC1-4DFA-8436-DF59F117520F}"/>
            </c:ext>
          </c:extLst>
        </c:ser>
        <c:dLbls>
          <c:showLegendKey val="0"/>
          <c:showVal val="0"/>
          <c:showCatName val="0"/>
          <c:showSerName val="0"/>
          <c:showPercent val="0"/>
          <c:showBubbleSize val="0"/>
        </c:dLbls>
        <c:axId val="1781621072"/>
        <c:axId val="1781624912"/>
      </c:areaChart>
      <c:catAx>
        <c:axId val="1781621072"/>
        <c:scaling>
          <c:orientation val="minMax"/>
        </c:scaling>
        <c:delete val="1"/>
        <c:axPos val="b"/>
        <c:numFmt formatCode="General" sourceLinked="1"/>
        <c:majorTickMark val="out"/>
        <c:minorTickMark val="none"/>
        <c:tickLblPos val="nextTo"/>
        <c:crossAx val="1781624912"/>
        <c:crosses val="autoZero"/>
        <c:auto val="1"/>
        <c:lblAlgn val="ctr"/>
        <c:lblOffset val="100"/>
        <c:noMultiLvlLbl val="0"/>
      </c:catAx>
      <c:valAx>
        <c:axId val="1781624912"/>
        <c:scaling>
          <c:orientation val="minMax"/>
        </c:scaling>
        <c:delete val="1"/>
        <c:axPos val="l"/>
        <c:numFmt formatCode="General" sourceLinked="1"/>
        <c:majorTickMark val="none"/>
        <c:minorTickMark val="none"/>
        <c:tickLblPos val="nextTo"/>
        <c:crossAx val="17816210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Report!PivotTable6</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195874919403741E-3"/>
          <c:y val="0"/>
          <c:w val="0.98774839954503857"/>
          <c:h val="1"/>
        </c:manualLayout>
      </c:layout>
      <c:areaChart>
        <c:grouping val="standard"/>
        <c:varyColors val="0"/>
        <c:ser>
          <c:idx val="0"/>
          <c:order val="0"/>
          <c:tx>
            <c:strRef>
              <c:f>'Pivot Report'!$K$4</c:f>
              <c:strCache>
                <c:ptCount val="1"/>
                <c:pt idx="0">
                  <c:v>Total</c:v>
                </c:pt>
              </c:strCache>
            </c:strRef>
          </c:tx>
          <c:spPr>
            <a:solidFill>
              <a:schemeClr val="accent1"/>
            </a:solidFill>
            <a:ln>
              <a:noFill/>
            </a:ln>
            <a:effectLst/>
          </c:spPr>
          <c:cat>
            <c:strRef>
              <c:f>'Pivot Report'!$J$5:$J$36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Report'!$K$5:$K$36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BE4E-4853-8E57-63D15CC4210E}"/>
            </c:ext>
          </c:extLst>
        </c:ser>
        <c:dLbls>
          <c:showLegendKey val="0"/>
          <c:showVal val="0"/>
          <c:showCatName val="0"/>
          <c:showSerName val="0"/>
          <c:showPercent val="0"/>
          <c:showBubbleSize val="0"/>
        </c:dLbls>
        <c:axId val="1781675792"/>
        <c:axId val="1781673872"/>
      </c:areaChart>
      <c:catAx>
        <c:axId val="1781675792"/>
        <c:scaling>
          <c:orientation val="minMax"/>
        </c:scaling>
        <c:delete val="1"/>
        <c:axPos val="b"/>
        <c:numFmt formatCode="General" sourceLinked="1"/>
        <c:majorTickMark val="out"/>
        <c:minorTickMark val="none"/>
        <c:tickLblPos val="nextTo"/>
        <c:crossAx val="1781673872"/>
        <c:crosses val="autoZero"/>
        <c:auto val="1"/>
        <c:lblAlgn val="ctr"/>
        <c:lblOffset val="100"/>
        <c:noMultiLvlLbl val="0"/>
      </c:catAx>
      <c:valAx>
        <c:axId val="1781673872"/>
        <c:scaling>
          <c:orientation val="minMax"/>
        </c:scaling>
        <c:delete val="1"/>
        <c:axPos val="l"/>
        <c:numFmt formatCode="0.00" sourceLinked="1"/>
        <c:majorTickMark val="none"/>
        <c:minorTickMark val="none"/>
        <c:tickLblPos val="nextTo"/>
        <c:crossAx val="17816757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Report!PivotTable8</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Report'!$B$51</c:f>
              <c:strCache>
                <c:ptCount val="1"/>
                <c:pt idx="0">
                  <c:v>Total</c:v>
                </c:pt>
              </c:strCache>
            </c:strRef>
          </c:tx>
          <c:spPr>
            <a:solidFill>
              <a:schemeClr val="accent1"/>
            </a:solidFill>
            <a:ln>
              <a:noFill/>
            </a:ln>
            <a:effectLst/>
          </c:spPr>
          <c:invertIfNegative val="0"/>
          <c:cat>
            <c:strRef>
              <c:f>'Pivot Report'!$A$52:$A$60</c:f>
              <c:strCache>
                <c:ptCount val="8"/>
                <c:pt idx="0">
                  <c:v>0-09</c:v>
                </c:pt>
                <c:pt idx="1">
                  <c:v>10-19</c:v>
                </c:pt>
                <c:pt idx="2">
                  <c:v>20-29</c:v>
                </c:pt>
                <c:pt idx="3">
                  <c:v>30-39</c:v>
                </c:pt>
                <c:pt idx="4">
                  <c:v>40-49</c:v>
                </c:pt>
                <c:pt idx="5">
                  <c:v>50-59</c:v>
                </c:pt>
                <c:pt idx="6">
                  <c:v>60-69</c:v>
                </c:pt>
                <c:pt idx="7">
                  <c:v>70-79</c:v>
                </c:pt>
              </c:strCache>
            </c:strRef>
          </c:cat>
          <c:val>
            <c:numRef>
              <c:f>'Pivot Report'!$B$52:$B$60</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0-FF5B-4C13-8967-D2368FA56266}"/>
            </c:ext>
          </c:extLst>
        </c:ser>
        <c:dLbls>
          <c:showLegendKey val="0"/>
          <c:showVal val="0"/>
          <c:showCatName val="0"/>
          <c:showSerName val="0"/>
          <c:showPercent val="0"/>
          <c:showBubbleSize val="0"/>
        </c:dLbls>
        <c:gapWidth val="219"/>
        <c:overlap val="-27"/>
        <c:axId val="367346015"/>
        <c:axId val="367345535"/>
      </c:barChart>
      <c:catAx>
        <c:axId val="36734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345535"/>
        <c:crosses val="autoZero"/>
        <c:auto val="1"/>
        <c:lblAlgn val="ctr"/>
        <c:lblOffset val="100"/>
        <c:noMultiLvlLbl val="0"/>
      </c:catAx>
      <c:valAx>
        <c:axId val="367345535"/>
        <c:scaling>
          <c:orientation val="minMax"/>
        </c:scaling>
        <c:delete val="1"/>
        <c:axPos val="l"/>
        <c:numFmt formatCode="0" sourceLinked="1"/>
        <c:majorTickMark val="none"/>
        <c:minorTickMark val="none"/>
        <c:tickLblPos val="nextTo"/>
        <c:crossAx val="367346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Report!PivotTable9</c:name>
    <c:fmtId val="4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7249759742710608"/>
          <c:y val="0.17029017102600907"/>
          <c:w val="0.69550129970551622"/>
          <c:h val="0.75618237588948767"/>
        </c:manualLayout>
      </c:layout>
      <c:pieChart>
        <c:varyColors val="1"/>
        <c:ser>
          <c:idx val="0"/>
          <c:order val="0"/>
          <c:tx>
            <c:strRef>
              <c:f>'Pivot Report'!$E$51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C29-4A1B-97F3-2C7273E84BA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C29-4A1B-97F3-2C7273E84BA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Report'!$D$52:$D$54</c:f>
              <c:strCache>
                <c:ptCount val="2"/>
                <c:pt idx="0">
                  <c:v>Delay</c:v>
                </c:pt>
                <c:pt idx="1">
                  <c:v>On-Time</c:v>
                </c:pt>
              </c:strCache>
            </c:strRef>
          </c:cat>
          <c:val>
            <c:numRef>
              <c:f>'Pivot Report'!$E$52:$E$54</c:f>
              <c:numCache>
                <c:formatCode>0.00</c:formatCode>
                <c:ptCount val="2"/>
                <c:pt idx="0">
                  <c:v>316</c:v>
                </c:pt>
                <c:pt idx="1">
                  <c:v>197</c:v>
                </c:pt>
              </c:numCache>
            </c:numRef>
          </c:val>
          <c:extLst>
            <c:ext xmlns:c16="http://schemas.microsoft.com/office/drawing/2014/chart" uri="{C3380CC4-5D6E-409C-BE32-E72D297353CC}">
              <c16:uniqueId val="{00000004-6C29-4A1B-97F3-2C7273E84BA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5.2901698530116642E-2"/>
          <c:y val="4.3269094107178704E-2"/>
          <c:w val="0.88672795075934319"/>
          <c:h val="0.10393127525473311"/>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Report!PivotTable10</c:name>
    <c:fmtId val="4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5754668778751805"/>
          <c:y val="0.1456382376448648"/>
          <c:w val="0.51454843662545702"/>
          <c:h val="0.69278443167784887"/>
        </c:manualLayout>
      </c:layout>
      <c:pieChart>
        <c:varyColors val="1"/>
        <c:ser>
          <c:idx val="0"/>
          <c:order val="0"/>
          <c:tx>
            <c:strRef>
              <c:f>'Pivot Report'!$H$51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B8-49C3-92A4-D86A36CCDD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B8-49C3-92A4-D86A36CCDD5C}"/>
              </c:ext>
            </c:extLst>
          </c:dPt>
          <c:cat>
            <c:strRef>
              <c:f>'Pivot Report'!$G$52:$G$54</c:f>
              <c:strCache>
                <c:ptCount val="2"/>
                <c:pt idx="0">
                  <c:v>Female</c:v>
                </c:pt>
                <c:pt idx="1">
                  <c:v>Male</c:v>
                </c:pt>
              </c:strCache>
            </c:strRef>
          </c:cat>
          <c:val>
            <c:numRef>
              <c:f>'Pivot Report'!$H$52:$H$54</c:f>
              <c:numCache>
                <c:formatCode>0</c:formatCode>
                <c:ptCount val="2"/>
                <c:pt idx="0">
                  <c:v>241</c:v>
                </c:pt>
                <c:pt idx="1">
                  <c:v>272</c:v>
                </c:pt>
              </c:numCache>
            </c:numRef>
          </c:val>
          <c:extLst>
            <c:ext xmlns:c16="http://schemas.microsoft.com/office/drawing/2014/chart" uri="{C3380CC4-5D6E-409C-BE32-E72D297353CC}">
              <c16:uniqueId val="{00000004-30B8-49C3-92A4-D86A36CCDD5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27249697356012947"/>
          <c:y val="2.6809386759505432E-2"/>
          <c:w val="0.45859869702039491"/>
          <c:h val="0.11846147033789201"/>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Report!PivotTable11</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Report'!$H$56</c:f>
              <c:strCache>
                <c:ptCount val="1"/>
                <c:pt idx="0">
                  <c:v>Total</c:v>
                </c:pt>
              </c:strCache>
            </c:strRef>
          </c:tx>
          <c:spPr>
            <a:solidFill>
              <a:schemeClr val="accent1"/>
            </a:solidFill>
            <a:ln>
              <a:noFill/>
            </a:ln>
            <a:effectLst/>
          </c:spPr>
          <c:invertIfNegative val="0"/>
          <c:cat>
            <c:strRef>
              <c:f>'Pivot Report'!$G$57:$G$65</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Report'!$H$57:$H$65</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0-E814-4A3B-8FC7-C6E7F7802CB4}"/>
            </c:ext>
          </c:extLst>
        </c:ser>
        <c:dLbls>
          <c:showLegendKey val="0"/>
          <c:showVal val="0"/>
          <c:showCatName val="0"/>
          <c:showSerName val="0"/>
          <c:showPercent val="0"/>
          <c:showBubbleSize val="0"/>
        </c:dLbls>
        <c:gapWidth val="182"/>
        <c:axId val="99877967"/>
        <c:axId val="99829007"/>
      </c:barChart>
      <c:catAx>
        <c:axId val="99877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99829007"/>
        <c:crosses val="autoZero"/>
        <c:auto val="1"/>
        <c:lblAlgn val="ctr"/>
        <c:lblOffset val="100"/>
        <c:noMultiLvlLbl val="0"/>
      </c:catAx>
      <c:valAx>
        <c:axId val="99829007"/>
        <c:scaling>
          <c:orientation val="minMax"/>
        </c:scaling>
        <c:delete val="1"/>
        <c:axPos val="b"/>
        <c:numFmt formatCode="0" sourceLinked="1"/>
        <c:majorTickMark val="none"/>
        <c:minorTickMark val="none"/>
        <c:tickLblPos val="nextTo"/>
        <c:crossAx val="99877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Report!PivotTable4</c:name>
    <c:fmtId val="5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Report'!$E$5:$E$36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0D32-4408-AF8B-5373EAD50D1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781621072"/>
        <c:axId val="1781624912"/>
      </c:areaChart>
      <c:catAx>
        <c:axId val="178162107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400" b="0" i="0" u="none" strike="noStrike" kern="1200" baseline="0">
                <a:solidFill>
                  <a:schemeClr val="lt1"/>
                </a:solidFill>
                <a:latin typeface="+mn-lt"/>
                <a:ea typeface="+mn-ea"/>
                <a:cs typeface="+mn-cs"/>
              </a:defRPr>
            </a:pPr>
            <a:endParaRPr lang="en-US"/>
          </a:p>
        </c:txPr>
        <c:crossAx val="1781624912"/>
        <c:crosses val="autoZero"/>
        <c:auto val="1"/>
        <c:lblAlgn val="ctr"/>
        <c:lblOffset val="100"/>
        <c:noMultiLvlLbl val="0"/>
      </c:catAx>
      <c:valAx>
        <c:axId val="1781624912"/>
        <c:scaling>
          <c:orientation val="minMax"/>
        </c:scaling>
        <c:delete val="1"/>
        <c:axPos val="l"/>
        <c:numFmt formatCode="General" sourceLinked="1"/>
        <c:majorTickMark val="out"/>
        <c:minorTickMark val="none"/>
        <c:tickLblPos val="nextTo"/>
        <c:crossAx val="17816210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Report!PivotTable5</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Report'!$G$5:$G$36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Report'!$H$5:$H$36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AE3D-4105-8AB6-BF978F1DE1D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781653712"/>
        <c:axId val="1781643152"/>
      </c:areaChart>
      <c:catAx>
        <c:axId val="178165371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400" b="0" i="0" u="none" strike="noStrike" kern="1200" baseline="0">
                <a:solidFill>
                  <a:schemeClr val="lt1"/>
                </a:solidFill>
                <a:latin typeface="+mn-lt"/>
                <a:ea typeface="+mn-ea"/>
                <a:cs typeface="+mn-cs"/>
              </a:defRPr>
            </a:pPr>
            <a:endParaRPr lang="en-US"/>
          </a:p>
        </c:txPr>
        <c:crossAx val="1781643152"/>
        <c:crosses val="autoZero"/>
        <c:auto val="1"/>
        <c:lblAlgn val="ctr"/>
        <c:lblOffset val="100"/>
        <c:noMultiLvlLbl val="0"/>
      </c:catAx>
      <c:valAx>
        <c:axId val="1781643152"/>
        <c:scaling>
          <c:orientation val="minMax"/>
        </c:scaling>
        <c:delete val="1"/>
        <c:axPos val="l"/>
        <c:numFmt formatCode="0.00" sourceLinked="1"/>
        <c:majorTickMark val="out"/>
        <c:minorTickMark val="none"/>
        <c:tickLblPos val="nextTo"/>
        <c:crossAx val="17816537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Report!PivotTable6</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Report'!$K$4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Report'!$J$5:$J$36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Report'!$K$5:$K$36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12C0-4AA4-9732-D76751144CD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781675792"/>
        <c:axId val="1781673872"/>
      </c:areaChart>
      <c:catAx>
        <c:axId val="178167579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crossAx val="1781673872"/>
        <c:crosses val="autoZero"/>
        <c:auto val="1"/>
        <c:lblAlgn val="ctr"/>
        <c:lblOffset val="100"/>
        <c:noMultiLvlLbl val="0"/>
      </c:catAx>
      <c:valAx>
        <c:axId val="1781673872"/>
        <c:scaling>
          <c:orientation val="minMax"/>
        </c:scaling>
        <c:delete val="1"/>
        <c:axPos val="l"/>
        <c:numFmt formatCode="0.00" sourceLinked="1"/>
        <c:majorTickMark val="out"/>
        <c:minorTickMark val="none"/>
        <c:tickLblPos val="nextTo"/>
        <c:crossAx val="17816757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hyperlink" Target="#'Patient Waittime'!A1"/><Relationship Id="rId13" Type="http://schemas.openxmlformats.org/officeDocument/2006/relationships/chart" Target="../charts/chart5.xml"/><Relationship Id="rId18" Type="http://schemas.openxmlformats.org/officeDocument/2006/relationships/image" Target="../media/image8.emf"/><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Average Satisfaction Score'!A1"/><Relationship Id="rId17" Type="http://schemas.openxmlformats.org/officeDocument/2006/relationships/chart" Target="../charts/chart9.xml"/><Relationship Id="rId2" Type="http://schemas.openxmlformats.org/officeDocument/2006/relationships/image" Target="../media/image2.png"/><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svg"/><Relationship Id="rId15" Type="http://schemas.openxmlformats.org/officeDocument/2006/relationships/chart" Target="../charts/chart7.xml"/><Relationship Id="rId10" Type="http://schemas.openxmlformats.org/officeDocument/2006/relationships/hyperlink" Target="#'No of Patients'!A1"/><Relationship Id="rId4" Type="http://schemas.openxmlformats.org/officeDocument/2006/relationships/image" Target="../media/image4.png"/><Relationship Id="rId9" Type="http://schemas.openxmlformats.org/officeDocument/2006/relationships/chart" Target="../charts/chart3.xml"/><Relationship Id="rId1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absolute">
    <xdr:from>
      <xdr:col>1</xdr:col>
      <xdr:colOff>981364</xdr:colOff>
      <xdr:row>44</xdr:row>
      <xdr:rowOff>70555</xdr:rowOff>
    </xdr:from>
    <xdr:to>
      <xdr:col>5</xdr:col>
      <xdr:colOff>12829</xdr:colOff>
      <xdr:row>47</xdr:row>
      <xdr:rowOff>109040</xdr:rowOff>
    </xdr:to>
    <xdr:graphicFrame macro="">
      <xdr:nvGraphicFramePr>
        <xdr:cNvPr id="5" name="Chart 4">
          <a:extLst>
            <a:ext uri="{FF2B5EF4-FFF2-40B4-BE49-F238E27FC236}">
              <a16:creationId xmlns:a16="http://schemas.microsoft.com/office/drawing/2014/main" id="{D7B75920-9C9F-4D13-B284-FDEB5F6D3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784225</xdr:colOff>
      <xdr:row>4</xdr:row>
      <xdr:rowOff>95250</xdr:rowOff>
    </xdr:from>
    <xdr:to>
      <xdr:col>8</xdr:col>
      <xdr:colOff>307975</xdr:colOff>
      <xdr:row>19</xdr:row>
      <xdr:rowOff>76200</xdr:rowOff>
    </xdr:to>
    <xdr:graphicFrame macro="">
      <xdr:nvGraphicFramePr>
        <xdr:cNvPr id="2" name="Chart 1">
          <a:extLst>
            <a:ext uri="{FF2B5EF4-FFF2-40B4-BE49-F238E27FC236}">
              <a16:creationId xmlns:a16="http://schemas.microsoft.com/office/drawing/2014/main" id="{86F7D5AA-495B-52E4-A8E3-099B7F92B0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63803</xdr:colOff>
      <xdr:row>0</xdr:row>
      <xdr:rowOff>42334</xdr:rowOff>
    </xdr:from>
    <xdr:to>
      <xdr:col>5</xdr:col>
      <xdr:colOff>13607</xdr:colOff>
      <xdr:row>3</xdr:row>
      <xdr:rowOff>16934</xdr:rowOff>
    </xdr:to>
    <xdr:sp macro="" textlink="">
      <xdr:nvSpPr>
        <xdr:cNvPr id="2" name="Rectangle: Rounded Corners 1">
          <a:extLst>
            <a:ext uri="{FF2B5EF4-FFF2-40B4-BE49-F238E27FC236}">
              <a16:creationId xmlns:a16="http://schemas.microsoft.com/office/drawing/2014/main" id="{D233A59C-DA3D-1D62-B28D-AEDB2952AECD}"/>
            </a:ext>
          </a:extLst>
        </xdr:cNvPr>
        <xdr:cNvSpPr/>
      </xdr:nvSpPr>
      <xdr:spPr>
        <a:xfrm>
          <a:off x="63803" y="42334"/>
          <a:ext cx="2988733" cy="53249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56261</xdr:colOff>
      <xdr:row>0</xdr:row>
      <xdr:rowOff>50745</xdr:rowOff>
    </xdr:from>
    <xdr:to>
      <xdr:col>9</xdr:col>
      <xdr:colOff>74421</xdr:colOff>
      <xdr:row>6</xdr:row>
      <xdr:rowOff>84613</xdr:rowOff>
    </xdr:to>
    <xdr:sp macro="" textlink="">
      <xdr:nvSpPr>
        <xdr:cNvPr id="4" name="Rectangle: Rounded Corners 3">
          <a:extLst>
            <a:ext uri="{FF2B5EF4-FFF2-40B4-BE49-F238E27FC236}">
              <a16:creationId xmlns:a16="http://schemas.microsoft.com/office/drawing/2014/main" id="{01985507-5BF4-AA35-7638-17D05182B877}"/>
            </a:ext>
          </a:extLst>
        </xdr:cNvPr>
        <xdr:cNvSpPr/>
      </xdr:nvSpPr>
      <xdr:spPr>
        <a:xfrm>
          <a:off x="4310371" y="50745"/>
          <a:ext cx="1233621" cy="1132457"/>
        </a:xfrm>
        <a:prstGeom prst="roundRect">
          <a:avLst>
            <a:gd name="adj" fmla="val 1193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175969</xdr:colOff>
      <xdr:row>0</xdr:row>
      <xdr:rowOff>64407</xdr:rowOff>
    </xdr:from>
    <xdr:to>
      <xdr:col>11</xdr:col>
      <xdr:colOff>194129</xdr:colOff>
      <xdr:row>6</xdr:row>
      <xdr:rowOff>98275</xdr:rowOff>
    </xdr:to>
    <xdr:sp macro="" textlink="">
      <xdr:nvSpPr>
        <xdr:cNvPr id="5" name="Rectangle: Rounded Corners 4">
          <a:extLst>
            <a:ext uri="{FF2B5EF4-FFF2-40B4-BE49-F238E27FC236}">
              <a16:creationId xmlns:a16="http://schemas.microsoft.com/office/drawing/2014/main" id="{E6474742-97DC-66EF-2976-3C8E9545F888}"/>
            </a:ext>
          </a:extLst>
        </xdr:cNvPr>
        <xdr:cNvSpPr/>
      </xdr:nvSpPr>
      <xdr:spPr>
        <a:xfrm>
          <a:off x="5646040" y="64407"/>
          <a:ext cx="1233732" cy="1149654"/>
        </a:xfrm>
        <a:prstGeom prst="roundRect">
          <a:avLst>
            <a:gd name="adj" fmla="val 1114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45660</xdr:colOff>
      <xdr:row>3</xdr:row>
      <xdr:rowOff>107951</xdr:rowOff>
    </xdr:from>
    <xdr:to>
      <xdr:col>1</xdr:col>
      <xdr:colOff>138793</xdr:colOff>
      <xdr:row>16</xdr:row>
      <xdr:rowOff>4535</xdr:rowOff>
    </xdr:to>
    <xdr:sp macro="" textlink="">
      <xdr:nvSpPr>
        <xdr:cNvPr id="6" name="Rectangle: Rounded Corners 5">
          <a:extLst>
            <a:ext uri="{FF2B5EF4-FFF2-40B4-BE49-F238E27FC236}">
              <a16:creationId xmlns:a16="http://schemas.microsoft.com/office/drawing/2014/main" id="{2F7D932A-9935-9E54-B2DD-7D76D1CFF9AB}"/>
            </a:ext>
          </a:extLst>
        </xdr:cNvPr>
        <xdr:cNvSpPr/>
      </xdr:nvSpPr>
      <xdr:spPr>
        <a:xfrm>
          <a:off x="45660" y="665844"/>
          <a:ext cx="700919" cy="2314120"/>
        </a:xfrm>
        <a:prstGeom prst="roundRect">
          <a:avLst>
            <a:gd name="adj" fmla="val 825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175079</xdr:colOff>
      <xdr:row>3</xdr:row>
      <xdr:rowOff>94343</xdr:rowOff>
    </xdr:from>
    <xdr:to>
      <xdr:col>3</xdr:col>
      <xdr:colOff>63543</xdr:colOff>
      <xdr:row>7</xdr:row>
      <xdr:rowOff>620</xdr:rowOff>
    </xdr:to>
    <xdr:sp macro="" textlink="">
      <xdr:nvSpPr>
        <xdr:cNvPr id="7" name="Rectangle: Rounded Corners 6">
          <a:extLst>
            <a:ext uri="{FF2B5EF4-FFF2-40B4-BE49-F238E27FC236}">
              <a16:creationId xmlns:a16="http://schemas.microsoft.com/office/drawing/2014/main" id="{E1FCDFDE-2E4C-244C-EFF6-3F954149EB6E}"/>
            </a:ext>
          </a:extLst>
        </xdr:cNvPr>
        <xdr:cNvSpPr/>
      </xdr:nvSpPr>
      <xdr:spPr>
        <a:xfrm>
          <a:off x="785741" y="645266"/>
          <a:ext cx="1109788" cy="640842"/>
        </a:xfrm>
        <a:prstGeom prst="roundRect">
          <a:avLst>
            <a:gd name="adj" fmla="val 485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113665</xdr:colOff>
      <xdr:row>3</xdr:row>
      <xdr:rowOff>99867</xdr:rowOff>
    </xdr:from>
    <xdr:to>
      <xdr:col>5</xdr:col>
      <xdr:colOff>520</xdr:colOff>
      <xdr:row>7</xdr:row>
      <xdr:rowOff>4535</xdr:rowOff>
    </xdr:to>
    <xdr:sp macro="" textlink="">
      <xdr:nvSpPr>
        <xdr:cNvPr id="8" name="Rectangle: Rounded Corners 7">
          <a:extLst>
            <a:ext uri="{FF2B5EF4-FFF2-40B4-BE49-F238E27FC236}">
              <a16:creationId xmlns:a16="http://schemas.microsoft.com/office/drawing/2014/main" id="{4A6D3B60-EAA4-5828-9651-6443575BE680}"/>
            </a:ext>
          </a:extLst>
        </xdr:cNvPr>
        <xdr:cNvSpPr/>
      </xdr:nvSpPr>
      <xdr:spPr>
        <a:xfrm>
          <a:off x="1938958" y="649846"/>
          <a:ext cx="1103717" cy="637974"/>
        </a:xfrm>
        <a:prstGeom prst="roundRect">
          <a:avLst>
            <a:gd name="adj" fmla="val 410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5</xdr:col>
      <xdr:colOff>48035</xdr:colOff>
      <xdr:row>3</xdr:row>
      <xdr:rowOff>104403</xdr:rowOff>
    </xdr:from>
    <xdr:to>
      <xdr:col>6</xdr:col>
      <xdr:colOff>544286</xdr:colOff>
      <xdr:row>7</xdr:row>
      <xdr:rowOff>9071</xdr:rowOff>
    </xdr:to>
    <xdr:sp macro="" textlink="">
      <xdr:nvSpPr>
        <xdr:cNvPr id="9" name="Rectangle: Rounded Corners 8">
          <a:extLst>
            <a:ext uri="{FF2B5EF4-FFF2-40B4-BE49-F238E27FC236}">
              <a16:creationId xmlns:a16="http://schemas.microsoft.com/office/drawing/2014/main" id="{A829780A-BF2F-4069-4D9E-7CC14605CE9E}"/>
            </a:ext>
          </a:extLst>
        </xdr:cNvPr>
        <xdr:cNvSpPr/>
      </xdr:nvSpPr>
      <xdr:spPr>
        <a:xfrm>
          <a:off x="3096495" y="656577"/>
          <a:ext cx="1105943" cy="640900"/>
        </a:xfrm>
        <a:prstGeom prst="roundRect">
          <a:avLst>
            <a:gd name="adj" fmla="val 553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180764</xdr:colOff>
      <xdr:row>10</xdr:row>
      <xdr:rowOff>57331</xdr:rowOff>
    </xdr:from>
    <xdr:to>
      <xdr:col>6</xdr:col>
      <xdr:colOff>572651</xdr:colOff>
      <xdr:row>15</xdr:row>
      <xdr:rowOff>171188</xdr:rowOff>
    </xdr:to>
    <xdr:sp macro="" textlink="">
      <xdr:nvSpPr>
        <xdr:cNvPr id="11" name="Rectangle: Rounded Corners 10">
          <a:extLst>
            <a:ext uri="{FF2B5EF4-FFF2-40B4-BE49-F238E27FC236}">
              <a16:creationId xmlns:a16="http://schemas.microsoft.com/office/drawing/2014/main" id="{556B49BB-7D2D-22BC-54E6-54F9C9A09629}"/>
            </a:ext>
          </a:extLst>
        </xdr:cNvPr>
        <xdr:cNvSpPr/>
      </xdr:nvSpPr>
      <xdr:spPr>
        <a:xfrm>
          <a:off x="790364" y="1886131"/>
          <a:ext cx="3439887" cy="1028257"/>
        </a:xfrm>
        <a:prstGeom prst="roundRect">
          <a:avLst>
            <a:gd name="adj" fmla="val 203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24245</xdr:colOff>
      <xdr:row>7</xdr:row>
      <xdr:rowOff>4590</xdr:rowOff>
    </xdr:from>
    <xdr:to>
      <xdr:col>11</xdr:col>
      <xdr:colOff>218088</xdr:colOff>
      <xdr:row>16</xdr:row>
      <xdr:rowOff>5335</xdr:rowOff>
    </xdr:to>
    <xdr:sp macro="" textlink="">
      <xdr:nvSpPr>
        <xdr:cNvPr id="15" name="Rectangle: Rounded Corners 14">
          <a:extLst>
            <a:ext uri="{FF2B5EF4-FFF2-40B4-BE49-F238E27FC236}">
              <a16:creationId xmlns:a16="http://schemas.microsoft.com/office/drawing/2014/main" id="{E3C65345-470F-D270-2DD5-146D55E2C648}"/>
            </a:ext>
          </a:extLst>
        </xdr:cNvPr>
        <xdr:cNvSpPr/>
      </xdr:nvSpPr>
      <xdr:spPr>
        <a:xfrm>
          <a:off x="4286574" y="1283289"/>
          <a:ext cx="2629459" cy="1644786"/>
        </a:xfrm>
        <a:prstGeom prst="roundRect">
          <a:avLst>
            <a:gd name="adj" fmla="val 774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0</xdr:row>
      <xdr:rowOff>81643</xdr:rowOff>
    </xdr:from>
    <xdr:to>
      <xdr:col>1</xdr:col>
      <xdr:colOff>151946</xdr:colOff>
      <xdr:row>2</xdr:row>
      <xdr:rowOff>131535</xdr:rowOff>
    </xdr:to>
    <xdr:pic>
      <xdr:nvPicPr>
        <xdr:cNvPr id="18" name="Picture 17">
          <a:extLst>
            <a:ext uri="{FF2B5EF4-FFF2-40B4-BE49-F238E27FC236}">
              <a16:creationId xmlns:a16="http://schemas.microsoft.com/office/drawing/2014/main" id="{EE9B91AA-C9BD-ADA4-EC5B-40B5268720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81643"/>
          <a:ext cx="762678" cy="421994"/>
        </a:xfrm>
        <a:prstGeom prst="rect">
          <a:avLst/>
        </a:prstGeom>
      </xdr:spPr>
    </xdr:pic>
    <xdr:clientData/>
  </xdr:twoCellAnchor>
  <xdr:twoCellAnchor editAs="absolute">
    <xdr:from>
      <xdr:col>1</xdr:col>
      <xdr:colOff>117293</xdr:colOff>
      <xdr:row>0</xdr:row>
      <xdr:rowOff>129427</xdr:rowOff>
    </xdr:from>
    <xdr:to>
      <xdr:col>4</xdr:col>
      <xdr:colOff>517707</xdr:colOff>
      <xdr:row>2</xdr:row>
      <xdr:rowOff>52580</xdr:rowOff>
    </xdr:to>
    <xdr:sp macro="" textlink="">
      <xdr:nvSpPr>
        <xdr:cNvPr id="19" name="TextBox 18">
          <a:extLst>
            <a:ext uri="{FF2B5EF4-FFF2-40B4-BE49-F238E27FC236}">
              <a16:creationId xmlns:a16="http://schemas.microsoft.com/office/drawing/2014/main" id="{8AB763A5-1174-3A08-9712-07106611E5DD}"/>
            </a:ext>
          </a:extLst>
        </xdr:cNvPr>
        <xdr:cNvSpPr txBox="1"/>
      </xdr:nvSpPr>
      <xdr:spPr>
        <a:xfrm>
          <a:off x="728025" y="129427"/>
          <a:ext cx="2232612" cy="295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a:t>Hopital</a:t>
          </a:r>
          <a:r>
            <a:rPr lang="en-IN" sz="1200" baseline="0"/>
            <a:t> Emergency </a:t>
          </a:r>
          <a:r>
            <a:rPr lang="en-IN" sz="1200" baseline="0">
              <a:solidFill>
                <a:schemeClr val="dk1"/>
              </a:solidFill>
            </a:rPr>
            <a:t>Room</a:t>
          </a:r>
          <a:r>
            <a:rPr lang="en-IN" sz="1200" baseline="0"/>
            <a:t> Dashboard</a:t>
          </a:r>
        </a:p>
        <a:p>
          <a:endParaRPr lang="en-IN" sz="1200"/>
        </a:p>
      </xdr:txBody>
    </xdr:sp>
    <xdr:clientData/>
  </xdr:twoCellAnchor>
  <xdr:twoCellAnchor editAs="absolute">
    <xdr:from>
      <xdr:col>1</xdr:col>
      <xdr:colOff>137516</xdr:colOff>
      <xdr:row>1</xdr:row>
      <xdr:rowOff>137516</xdr:rowOff>
    </xdr:from>
    <xdr:to>
      <xdr:col>4</xdr:col>
      <xdr:colOff>343790</xdr:colOff>
      <xdr:row>3</xdr:row>
      <xdr:rowOff>20223</xdr:rowOff>
    </xdr:to>
    <xdr:sp macro="" textlink="">
      <xdr:nvSpPr>
        <xdr:cNvPr id="20" name="TextBox 19">
          <a:extLst>
            <a:ext uri="{FF2B5EF4-FFF2-40B4-BE49-F238E27FC236}">
              <a16:creationId xmlns:a16="http://schemas.microsoft.com/office/drawing/2014/main" id="{3CB81C56-DA5C-E4AE-C98E-12952350854E}"/>
            </a:ext>
          </a:extLst>
        </xdr:cNvPr>
        <xdr:cNvSpPr txBox="1"/>
      </xdr:nvSpPr>
      <xdr:spPr>
        <a:xfrm>
          <a:off x="748248" y="323567"/>
          <a:ext cx="2038472" cy="254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50"/>
            <a:t>Monthly Report</a:t>
          </a:r>
        </a:p>
      </xdr:txBody>
    </xdr:sp>
    <xdr:clientData/>
  </xdr:twoCellAnchor>
  <xdr:twoCellAnchor editAs="absolute">
    <xdr:from>
      <xdr:col>2</xdr:col>
      <xdr:colOff>1337</xdr:colOff>
      <xdr:row>3</xdr:row>
      <xdr:rowOff>88980</xdr:rowOff>
    </xdr:from>
    <xdr:to>
      <xdr:col>3</xdr:col>
      <xdr:colOff>40446</xdr:colOff>
      <xdr:row>4</xdr:row>
      <xdr:rowOff>157738</xdr:rowOff>
    </xdr:to>
    <xdr:sp macro="" textlink="'Pivot Report'!A5">
      <xdr:nvSpPr>
        <xdr:cNvPr id="21" name="TextBox 20">
          <a:extLst>
            <a:ext uri="{FF2B5EF4-FFF2-40B4-BE49-F238E27FC236}">
              <a16:creationId xmlns:a16="http://schemas.microsoft.com/office/drawing/2014/main" id="{23161D19-6663-1BA8-4B4E-61149E3C2668}"/>
            </a:ext>
          </a:extLst>
        </xdr:cNvPr>
        <xdr:cNvSpPr txBox="1"/>
      </xdr:nvSpPr>
      <xdr:spPr>
        <a:xfrm>
          <a:off x="1221464" y="647133"/>
          <a:ext cx="651179" cy="254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fld id="{40074494-156D-40FE-9E3A-59D3E1D2703E}" type="TxLink">
            <a:rPr lang="en-US" sz="1100" b="0" i="0" u="none" strike="noStrike">
              <a:solidFill>
                <a:srgbClr val="000000"/>
              </a:solidFill>
              <a:latin typeface="Aptos Narrow"/>
            </a:rPr>
            <a:pPr/>
            <a:t>513</a:t>
          </a:fld>
          <a:endParaRPr lang="en-IN" sz="1050"/>
        </a:p>
      </xdr:txBody>
    </xdr:sp>
    <xdr:clientData/>
  </xdr:twoCellAnchor>
  <xdr:twoCellAnchor editAs="absolute">
    <xdr:from>
      <xdr:col>1</xdr:col>
      <xdr:colOff>300058</xdr:colOff>
      <xdr:row>4</xdr:row>
      <xdr:rowOff>124858</xdr:rowOff>
    </xdr:from>
    <xdr:to>
      <xdr:col>4</xdr:col>
      <xdr:colOff>506332</xdr:colOff>
      <xdr:row>6</xdr:row>
      <xdr:rowOff>7565</xdr:rowOff>
    </xdr:to>
    <xdr:sp macro="" textlink="">
      <xdr:nvSpPr>
        <xdr:cNvPr id="22" name="TextBox 21">
          <a:extLst>
            <a:ext uri="{FF2B5EF4-FFF2-40B4-BE49-F238E27FC236}">
              <a16:creationId xmlns:a16="http://schemas.microsoft.com/office/drawing/2014/main" id="{671EFE34-F2C2-F089-3DC1-EFA603314852}"/>
            </a:ext>
          </a:extLst>
        </xdr:cNvPr>
        <xdr:cNvSpPr txBox="1"/>
      </xdr:nvSpPr>
      <xdr:spPr>
        <a:xfrm>
          <a:off x="909802" y="860881"/>
          <a:ext cx="2035507" cy="250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50"/>
            <a:t>No of Patients</a:t>
          </a:r>
        </a:p>
      </xdr:txBody>
    </xdr:sp>
    <xdr:clientData/>
  </xdr:twoCellAnchor>
  <xdr:twoCellAnchor editAs="absolute">
    <xdr:from>
      <xdr:col>3</xdr:col>
      <xdr:colOff>529840</xdr:colOff>
      <xdr:row>3</xdr:row>
      <xdr:rowOff>97069</xdr:rowOff>
    </xdr:from>
    <xdr:to>
      <xdr:col>6</xdr:col>
      <xdr:colOff>9136</xdr:colOff>
      <xdr:row>4</xdr:row>
      <xdr:rowOff>165827</xdr:rowOff>
    </xdr:to>
    <xdr:sp macro="" textlink="'Pivot Report'!A11">
      <xdr:nvSpPr>
        <xdr:cNvPr id="31" name="TextBox 30">
          <a:extLst>
            <a:ext uri="{FF2B5EF4-FFF2-40B4-BE49-F238E27FC236}">
              <a16:creationId xmlns:a16="http://schemas.microsoft.com/office/drawing/2014/main" id="{25954538-26C0-F067-2BE4-929CBCBE98A4}"/>
            </a:ext>
          </a:extLst>
        </xdr:cNvPr>
        <xdr:cNvSpPr txBox="1"/>
      </xdr:nvSpPr>
      <xdr:spPr>
        <a:xfrm>
          <a:off x="2352610" y="645270"/>
          <a:ext cx="1302066" cy="251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fld id="{9A6DFE42-A446-4221-8562-D4153EFF77F0}" type="TxLink">
            <a:rPr lang="en-US" sz="1100" b="0" i="0" u="none" strike="noStrike">
              <a:solidFill>
                <a:srgbClr val="000000"/>
              </a:solidFill>
              <a:latin typeface="Aptos Narrow"/>
            </a:rPr>
            <a:pPr/>
            <a:t>36.32</a:t>
          </a:fld>
          <a:endParaRPr lang="en-IN" sz="1050"/>
        </a:p>
      </xdr:txBody>
    </xdr:sp>
    <xdr:clientData/>
  </xdr:twoCellAnchor>
  <xdr:twoCellAnchor editAs="absolute">
    <xdr:from>
      <xdr:col>3</xdr:col>
      <xdr:colOff>129870</xdr:colOff>
      <xdr:row>4</xdr:row>
      <xdr:rowOff>153214</xdr:rowOff>
    </xdr:from>
    <xdr:to>
      <xdr:col>6</xdr:col>
      <xdr:colOff>111463</xdr:colOff>
      <xdr:row>6</xdr:row>
      <xdr:rowOff>35921</xdr:rowOff>
    </xdr:to>
    <xdr:sp macro="" textlink="">
      <xdr:nvSpPr>
        <xdr:cNvPr id="32" name="TextBox 31">
          <a:extLst>
            <a:ext uri="{FF2B5EF4-FFF2-40B4-BE49-F238E27FC236}">
              <a16:creationId xmlns:a16="http://schemas.microsoft.com/office/drawing/2014/main" id="{A756ADF4-A39D-ADB4-1554-D9EDE0257C86}"/>
            </a:ext>
          </a:extLst>
        </xdr:cNvPr>
        <xdr:cNvSpPr txBox="1"/>
      </xdr:nvSpPr>
      <xdr:spPr>
        <a:xfrm>
          <a:off x="1953806" y="896299"/>
          <a:ext cx="1805529" cy="254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Average Wait Time(MIN)</a:t>
          </a:r>
          <a:endParaRPr lang="en-IN" sz="1000"/>
        </a:p>
      </xdr:txBody>
    </xdr:sp>
    <xdr:clientData/>
  </xdr:twoCellAnchor>
  <xdr:twoCellAnchor editAs="absolute">
    <xdr:from>
      <xdr:col>5</xdr:col>
      <xdr:colOff>477259</xdr:colOff>
      <xdr:row>3</xdr:row>
      <xdr:rowOff>93025</xdr:rowOff>
    </xdr:from>
    <xdr:to>
      <xdr:col>7</xdr:col>
      <xdr:colOff>218406</xdr:colOff>
      <xdr:row>4</xdr:row>
      <xdr:rowOff>161783</xdr:rowOff>
    </xdr:to>
    <xdr:sp macro="" textlink="'Pivot Report'!A16">
      <xdr:nvSpPr>
        <xdr:cNvPr id="39" name="TextBox 38">
          <a:extLst>
            <a:ext uri="{FF2B5EF4-FFF2-40B4-BE49-F238E27FC236}">
              <a16:creationId xmlns:a16="http://schemas.microsoft.com/office/drawing/2014/main" id="{4F78859F-3209-ED7E-1CB6-A2E9D696E8B5}"/>
            </a:ext>
          </a:extLst>
        </xdr:cNvPr>
        <xdr:cNvSpPr txBox="1"/>
      </xdr:nvSpPr>
      <xdr:spPr>
        <a:xfrm>
          <a:off x="3530921" y="651178"/>
          <a:ext cx="962612" cy="254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fld id="{96D5C512-84BB-43CF-AA64-7B324E6F00FB}" type="TxLink">
            <a:rPr lang="en-US" sz="1100" b="0" i="0" u="none" strike="noStrike">
              <a:solidFill>
                <a:srgbClr val="000000"/>
              </a:solidFill>
              <a:latin typeface="Aptos Narrow"/>
            </a:rPr>
            <a:pPr/>
            <a:t>4.96</a:t>
          </a:fld>
          <a:endParaRPr lang="en-IN" sz="1050"/>
        </a:p>
      </xdr:txBody>
    </xdr:sp>
    <xdr:clientData/>
  </xdr:twoCellAnchor>
  <xdr:twoCellAnchor editAs="absolute">
    <xdr:from>
      <xdr:col>5</xdr:col>
      <xdr:colOff>118777</xdr:colOff>
      <xdr:row>4</xdr:row>
      <xdr:rowOff>129951</xdr:rowOff>
    </xdr:from>
    <xdr:to>
      <xdr:col>6</xdr:col>
      <xdr:colOff>529986</xdr:colOff>
      <xdr:row>6</xdr:row>
      <xdr:rowOff>12658</xdr:rowOff>
    </xdr:to>
    <xdr:sp macro="" textlink="">
      <xdr:nvSpPr>
        <xdr:cNvPr id="40" name="TextBox 39">
          <a:extLst>
            <a:ext uri="{FF2B5EF4-FFF2-40B4-BE49-F238E27FC236}">
              <a16:creationId xmlns:a16="http://schemas.microsoft.com/office/drawing/2014/main" id="{4462E95D-9931-E6BC-0F78-96BD3BE85ACF}"/>
            </a:ext>
          </a:extLst>
        </xdr:cNvPr>
        <xdr:cNvSpPr txBox="1"/>
      </xdr:nvSpPr>
      <xdr:spPr>
        <a:xfrm>
          <a:off x="3156727" y="860886"/>
          <a:ext cx="1018799" cy="248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a:t>Satisfaction</a:t>
          </a:r>
          <a:r>
            <a:rPr lang="en-IN" sz="1000" baseline="0"/>
            <a:t> Score</a:t>
          </a:r>
        </a:p>
        <a:p>
          <a:endParaRPr lang="en-IN" sz="1000"/>
        </a:p>
      </xdr:txBody>
    </xdr:sp>
    <xdr:clientData/>
  </xdr:twoCellAnchor>
  <xdr:twoCellAnchor editAs="oneCell">
    <xdr:from>
      <xdr:col>2</xdr:col>
      <xdr:colOff>380628</xdr:colOff>
      <xdr:row>3</xdr:row>
      <xdr:rowOff>85983</xdr:rowOff>
    </xdr:from>
    <xdr:to>
      <xdr:col>3</xdr:col>
      <xdr:colOff>60204</xdr:colOff>
      <xdr:row>5</xdr:row>
      <xdr:rowOff>4364</xdr:rowOff>
    </xdr:to>
    <xdr:pic>
      <xdr:nvPicPr>
        <xdr:cNvPr id="42" name="Graphic 41" descr="Male profile with solid fill">
          <a:extLst>
            <a:ext uri="{FF2B5EF4-FFF2-40B4-BE49-F238E27FC236}">
              <a16:creationId xmlns:a16="http://schemas.microsoft.com/office/drawing/2014/main" id="{0C170983-6B55-E745-359E-1D4728AE400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95808" y="634184"/>
          <a:ext cx="287166" cy="283849"/>
        </a:xfrm>
        <a:prstGeom prst="rect">
          <a:avLst/>
        </a:prstGeom>
      </xdr:spPr>
    </xdr:pic>
    <xdr:clientData/>
  </xdr:twoCellAnchor>
  <xdr:twoCellAnchor editAs="oneCell">
    <xdr:from>
      <xdr:col>4</xdr:col>
      <xdr:colOff>249340</xdr:colOff>
      <xdr:row>3</xdr:row>
      <xdr:rowOff>114295</xdr:rowOff>
    </xdr:from>
    <xdr:to>
      <xdr:col>4</xdr:col>
      <xdr:colOff>496384</xdr:colOff>
      <xdr:row>4</xdr:row>
      <xdr:rowOff>175288</xdr:rowOff>
    </xdr:to>
    <xdr:pic>
      <xdr:nvPicPr>
        <xdr:cNvPr id="44" name="Graphic 43" descr="Stopwatch 50% with solid fill">
          <a:extLst>
            <a:ext uri="{FF2B5EF4-FFF2-40B4-BE49-F238E27FC236}">
              <a16:creationId xmlns:a16="http://schemas.microsoft.com/office/drawing/2014/main" id="{6F297616-43FF-A81C-D778-F130A4E4D4A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679700" y="662496"/>
          <a:ext cx="247044" cy="243727"/>
        </a:xfrm>
        <a:prstGeom prst="rect">
          <a:avLst/>
        </a:prstGeom>
      </xdr:spPr>
    </xdr:pic>
    <xdr:clientData/>
  </xdr:twoCellAnchor>
  <xdr:twoCellAnchor editAs="oneCell">
    <xdr:from>
      <xdr:col>6</xdr:col>
      <xdr:colOff>205518</xdr:colOff>
      <xdr:row>3</xdr:row>
      <xdr:rowOff>110775</xdr:rowOff>
    </xdr:from>
    <xdr:to>
      <xdr:col>6</xdr:col>
      <xdr:colOff>475506</xdr:colOff>
      <xdr:row>5</xdr:row>
      <xdr:rowOff>10427</xdr:rowOff>
    </xdr:to>
    <xdr:pic>
      <xdr:nvPicPr>
        <xdr:cNvPr id="46" name="Graphic 45" descr="Rating with solid fill">
          <a:extLst>
            <a:ext uri="{FF2B5EF4-FFF2-40B4-BE49-F238E27FC236}">
              <a16:creationId xmlns:a16="http://schemas.microsoft.com/office/drawing/2014/main" id="{B5007840-1A76-184B-C219-D586483AFCB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851058" y="658976"/>
          <a:ext cx="269988" cy="265120"/>
        </a:xfrm>
        <a:prstGeom prst="rect">
          <a:avLst/>
        </a:prstGeom>
      </xdr:spPr>
    </xdr:pic>
    <xdr:clientData/>
  </xdr:twoCellAnchor>
  <xdr:twoCellAnchor editAs="oneCell">
    <xdr:from>
      <xdr:col>0</xdr:col>
      <xdr:colOff>83858</xdr:colOff>
      <xdr:row>3</xdr:row>
      <xdr:rowOff>107540</xdr:rowOff>
    </xdr:from>
    <xdr:to>
      <xdr:col>1</xdr:col>
      <xdr:colOff>136854</xdr:colOff>
      <xdr:row>15</xdr:row>
      <xdr:rowOff>121397</xdr:rowOff>
    </xdr:to>
    <mc:AlternateContent xmlns:mc="http://schemas.openxmlformats.org/markup-compatibility/2006" xmlns:a14="http://schemas.microsoft.com/office/drawing/2010/main">
      <mc:Choice Requires="a14">
        <xdr:graphicFrame macro="">
          <xdr:nvGraphicFramePr>
            <xdr:cNvPr id="47" name="Date (Month)">
              <a:extLst>
                <a:ext uri="{FF2B5EF4-FFF2-40B4-BE49-F238E27FC236}">
                  <a16:creationId xmlns:a16="http://schemas.microsoft.com/office/drawing/2014/main" id="{EC5539D0-6B91-44EF-8E34-9074821D45C7}"/>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83858" y="665433"/>
              <a:ext cx="660782" cy="2245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579206</xdr:colOff>
      <xdr:row>4</xdr:row>
      <xdr:rowOff>154214</xdr:rowOff>
    </xdr:from>
    <xdr:to>
      <xdr:col>5</xdr:col>
      <xdr:colOff>143473</xdr:colOff>
      <xdr:row>7</xdr:row>
      <xdr:rowOff>148785</xdr:rowOff>
    </xdr:to>
    <xdr:graphicFrame macro="">
      <xdr:nvGraphicFramePr>
        <xdr:cNvPr id="13" name="Chart 12">
          <a:hlinkClick xmlns:r="http://schemas.openxmlformats.org/officeDocument/2006/relationships" r:id="rId8"/>
          <a:extLst>
            <a:ext uri="{FF2B5EF4-FFF2-40B4-BE49-F238E27FC236}">
              <a16:creationId xmlns:a16="http://schemas.microsoft.com/office/drawing/2014/main" id="{9FF59363-4353-49C7-8CD8-965203D71A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156757</xdr:colOff>
      <xdr:row>4</xdr:row>
      <xdr:rowOff>106278</xdr:rowOff>
    </xdr:from>
    <xdr:to>
      <xdr:col>3</xdr:col>
      <xdr:colOff>68828</xdr:colOff>
      <xdr:row>7</xdr:row>
      <xdr:rowOff>15171</xdr:rowOff>
    </xdr:to>
    <xdr:graphicFrame macro="">
      <xdr:nvGraphicFramePr>
        <xdr:cNvPr id="14" name="Chart 13">
          <a:hlinkClick xmlns:r="http://schemas.openxmlformats.org/officeDocument/2006/relationships" r:id="rId10"/>
          <a:extLst>
            <a:ext uri="{FF2B5EF4-FFF2-40B4-BE49-F238E27FC236}">
              <a16:creationId xmlns:a16="http://schemas.microsoft.com/office/drawing/2014/main" id="{7F8BEB3E-55D3-45C6-A761-C0276B0A961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37155</xdr:colOff>
      <xdr:row>4</xdr:row>
      <xdr:rowOff>74310</xdr:rowOff>
    </xdr:from>
    <xdr:to>
      <xdr:col>6</xdr:col>
      <xdr:colOff>543805</xdr:colOff>
      <xdr:row>7</xdr:row>
      <xdr:rowOff>20266</xdr:rowOff>
    </xdr:to>
    <xdr:graphicFrame macro="">
      <xdr:nvGraphicFramePr>
        <xdr:cNvPr id="16" name="Chart 15">
          <a:hlinkClick xmlns:r="http://schemas.openxmlformats.org/officeDocument/2006/relationships" r:id="rId12"/>
          <a:extLst>
            <a:ext uri="{FF2B5EF4-FFF2-40B4-BE49-F238E27FC236}">
              <a16:creationId xmlns:a16="http://schemas.microsoft.com/office/drawing/2014/main" id="{4B942AFF-BC1E-45DB-9DE0-78A038AAEC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1</xdr:col>
      <xdr:colOff>207065</xdr:colOff>
      <xdr:row>9</xdr:row>
      <xdr:rowOff>40309</xdr:rowOff>
    </xdr:from>
    <xdr:to>
      <xdr:col>6</xdr:col>
      <xdr:colOff>579782</xdr:colOff>
      <xdr:row>14</xdr:row>
      <xdr:rowOff>161051</xdr:rowOff>
    </xdr:to>
    <xdr:graphicFrame macro="">
      <xdr:nvGraphicFramePr>
        <xdr:cNvPr id="23" name="Chart 22">
          <a:extLst>
            <a:ext uri="{FF2B5EF4-FFF2-40B4-BE49-F238E27FC236}">
              <a16:creationId xmlns:a16="http://schemas.microsoft.com/office/drawing/2014/main" id="{D0FBD3E0-3C26-46D0-8874-84F5B4EB1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110434</xdr:colOff>
      <xdr:row>14</xdr:row>
      <xdr:rowOff>102364</xdr:rowOff>
    </xdr:from>
    <xdr:to>
      <xdr:col>6</xdr:col>
      <xdr:colOff>55217</xdr:colOff>
      <xdr:row>15</xdr:row>
      <xdr:rowOff>115036</xdr:rowOff>
    </xdr:to>
    <xdr:sp macro="" textlink="">
      <xdr:nvSpPr>
        <xdr:cNvPr id="27" name="TextBox 26">
          <a:extLst>
            <a:ext uri="{FF2B5EF4-FFF2-40B4-BE49-F238E27FC236}">
              <a16:creationId xmlns:a16="http://schemas.microsoft.com/office/drawing/2014/main" id="{1869BA99-404B-8BD4-AA0A-3A5A93772A03}"/>
            </a:ext>
          </a:extLst>
        </xdr:cNvPr>
        <xdr:cNvSpPr txBox="1"/>
      </xdr:nvSpPr>
      <xdr:spPr>
        <a:xfrm>
          <a:off x="1328385" y="2677063"/>
          <a:ext cx="2380684" cy="196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Patient by Age Group</a:t>
          </a:r>
        </a:p>
      </xdr:txBody>
    </xdr:sp>
    <xdr:clientData/>
  </xdr:twoCellAnchor>
  <xdr:twoCellAnchor editAs="absolute">
    <xdr:from>
      <xdr:col>7</xdr:col>
      <xdr:colOff>46749</xdr:colOff>
      <xdr:row>0</xdr:row>
      <xdr:rowOff>46748</xdr:rowOff>
    </xdr:from>
    <xdr:to>
      <xdr:col>9</xdr:col>
      <xdr:colOff>91559</xdr:colOff>
      <xdr:row>5</xdr:row>
      <xdr:rowOff>150628</xdr:rowOff>
    </xdr:to>
    <xdr:graphicFrame macro="">
      <xdr:nvGraphicFramePr>
        <xdr:cNvPr id="28" name="Chart 27">
          <a:extLst>
            <a:ext uri="{FF2B5EF4-FFF2-40B4-BE49-F238E27FC236}">
              <a16:creationId xmlns:a16="http://schemas.microsoft.com/office/drawing/2014/main" id="{BBE44C6A-99DE-4B50-862C-8E8221C918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76257</xdr:colOff>
      <xdr:row>5</xdr:row>
      <xdr:rowOff>41350</xdr:rowOff>
    </xdr:from>
    <xdr:to>
      <xdr:col>9</xdr:col>
      <xdr:colOff>56117</xdr:colOff>
      <xdr:row>6</xdr:row>
      <xdr:rowOff>73836</xdr:rowOff>
    </xdr:to>
    <xdr:sp macro="" textlink="">
      <xdr:nvSpPr>
        <xdr:cNvPr id="10" name="TextBox 9">
          <a:extLst>
            <a:ext uri="{FF2B5EF4-FFF2-40B4-BE49-F238E27FC236}">
              <a16:creationId xmlns:a16="http://schemas.microsoft.com/office/drawing/2014/main" id="{AF139E89-1D40-A03B-8A48-E6B91E8621D9}"/>
            </a:ext>
          </a:extLst>
        </xdr:cNvPr>
        <xdr:cNvSpPr txBox="1"/>
      </xdr:nvSpPr>
      <xdr:spPr>
        <a:xfrm>
          <a:off x="4335187" y="956931"/>
          <a:ext cx="1196697" cy="215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a:t>Attendance</a:t>
          </a:r>
          <a:r>
            <a:rPr lang="en-IN" sz="800" baseline="0"/>
            <a:t> within time</a:t>
          </a:r>
          <a:endParaRPr lang="en-IN" sz="1050"/>
        </a:p>
      </xdr:txBody>
    </xdr:sp>
    <xdr:clientData/>
  </xdr:twoCellAnchor>
  <xdr:twoCellAnchor>
    <xdr:from>
      <xdr:col>8</xdr:col>
      <xdr:colOff>228064</xdr:colOff>
      <xdr:row>0</xdr:row>
      <xdr:rowOff>77824</xdr:rowOff>
    </xdr:from>
    <xdr:to>
      <xdr:col>12</xdr:col>
      <xdr:colOff>40247</xdr:colOff>
      <xdr:row>6</xdr:row>
      <xdr:rowOff>178874</xdr:rowOff>
    </xdr:to>
    <xdr:graphicFrame macro="">
      <xdr:nvGraphicFramePr>
        <xdr:cNvPr id="17" name="Chart 16">
          <a:extLst>
            <a:ext uri="{FF2B5EF4-FFF2-40B4-BE49-F238E27FC236}">
              <a16:creationId xmlns:a16="http://schemas.microsoft.com/office/drawing/2014/main" id="{14C284E9-BDE7-4590-9975-1CE51D10BE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184966</xdr:colOff>
      <xdr:row>5</xdr:row>
      <xdr:rowOff>123629</xdr:rowOff>
    </xdr:from>
    <xdr:to>
      <xdr:col>11</xdr:col>
      <xdr:colOff>164826</xdr:colOff>
      <xdr:row>6</xdr:row>
      <xdr:rowOff>108582</xdr:rowOff>
    </xdr:to>
    <xdr:sp macro="" textlink="">
      <xdr:nvSpPr>
        <xdr:cNvPr id="24" name="TextBox 23">
          <a:extLst>
            <a:ext uri="{FF2B5EF4-FFF2-40B4-BE49-F238E27FC236}">
              <a16:creationId xmlns:a16="http://schemas.microsoft.com/office/drawing/2014/main" id="{989D77B8-9D28-9BD8-8C5F-3C4FB11842EC}"/>
            </a:ext>
          </a:extLst>
        </xdr:cNvPr>
        <xdr:cNvSpPr txBox="1"/>
      </xdr:nvSpPr>
      <xdr:spPr>
        <a:xfrm>
          <a:off x="5672378" y="1050841"/>
          <a:ext cx="1199284" cy="170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a:t>Patient</a:t>
          </a:r>
          <a:r>
            <a:rPr lang="en-IN" sz="800" baseline="0"/>
            <a:t> Gender</a:t>
          </a:r>
          <a:endParaRPr lang="en-IN" sz="1050"/>
        </a:p>
      </xdr:txBody>
    </xdr:sp>
    <xdr:clientData/>
  </xdr:twoCellAnchor>
  <xdr:twoCellAnchor>
    <xdr:from>
      <xdr:col>7</xdr:col>
      <xdr:colOff>54187</xdr:colOff>
      <xdr:row>6</xdr:row>
      <xdr:rowOff>49275</xdr:rowOff>
    </xdr:from>
    <xdr:to>
      <xdr:col>11</xdr:col>
      <xdr:colOff>474074</xdr:colOff>
      <xdr:row>16</xdr:row>
      <xdr:rowOff>101569</xdr:rowOff>
    </xdr:to>
    <xdr:graphicFrame macro="">
      <xdr:nvGraphicFramePr>
        <xdr:cNvPr id="25" name="Chart 24">
          <a:extLst>
            <a:ext uri="{FF2B5EF4-FFF2-40B4-BE49-F238E27FC236}">
              <a16:creationId xmlns:a16="http://schemas.microsoft.com/office/drawing/2014/main" id="{49391F19-0E21-4B61-9561-E4AA31D536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445924</xdr:colOff>
      <xdr:row>14</xdr:row>
      <xdr:rowOff>162772</xdr:rowOff>
    </xdr:from>
    <xdr:to>
      <xdr:col>11</xdr:col>
      <xdr:colOff>130479</xdr:colOff>
      <xdr:row>15</xdr:row>
      <xdr:rowOff>152226</xdr:rowOff>
    </xdr:to>
    <xdr:sp macro="" textlink="">
      <xdr:nvSpPr>
        <xdr:cNvPr id="30" name="TextBox 29">
          <a:extLst>
            <a:ext uri="{FF2B5EF4-FFF2-40B4-BE49-F238E27FC236}">
              <a16:creationId xmlns:a16="http://schemas.microsoft.com/office/drawing/2014/main" id="{95CBE7E4-AF15-8FF7-D260-7AE7FACBAA12}"/>
            </a:ext>
          </a:extLst>
        </xdr:cNvPr>
        <xdr:cNvSpPr txBox="1"/>
      </xdr:nvSpPr>
      <xdr:spPr>
        <a:xfrm>
          <a:off x="5317157" y="2720169"/>
          <a:ext cx="1511267" cy="172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t>Patients</a:t>
          </a:r>
          <a:r>
            <a:rPr lang="en-IN" sz="1000" baseline="0"/>
            <a:t> by department </a:t>
          </a:r>
          <a:endParaRPr lang="en-IN" sz="1200"/>
        </a:p>
      </xdr:txBody>
    </xdr:sp>
    <xdr:clientData/>
  </xdr:twoCellAnchor>
  <xdr:twoCellAnchor editAs="oneCell">
    <xdr:from>
      <xdr:col>5</xdr:col>
      <xdr:colOff>50824</xdr:colOff>
      <xdr:row>0</xdr:row>
      <xdr:rowOff>59781</xdr:rowOff>
    </xdr:from>
    <xdr:to>
      <xdr:col>6</xdr:col>
      <xdr:colOff>577148</xdr:colOff>
      <xdr:row>3</xdr:row>
      <xdr:rowOff>9737</xdr:rowOff>
    </xdr:to>
    <mc:AlternateContent xmlns:mc="http://schemas.openxmlformats.org/markup-compatibility/2006" xmlns:a14="http://schemas.microsoft.com/office/drawing/2010/main">
      <mc:Choice Requires="a14">
        <xdr:graphicFrame macro="">
          <xdr:nvGraphicFramePr>
            <xdr:cNvPr id="26" name="Date (Year)">
              <a:extLst>
                <a:ext uri="{FF2B5EF4-FFF2-40B4-BE49-F238E27FC236}">
                  <a16:creationId xmlns:a16="http://schemas.microsoft.com/office/drawing/2014/main" id="{72AAC714-02CE-4CC3-9CA1-31DECA1EE074}"/>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094218" y="59781"/>
              <a:ext cx="1135003" cy="5027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xdr:col>
          <xdr:colOff>171980</xdr:colOff>
          <xdr:row>7</xdr:row>
          <xdr:rowOff>61737</xdr:rowOff>
        </xdr:from>
        <xdr:to>
          <xdr:col>6</xdr:col>
          <xdr:colOff>564446</xdr:colOff>
          <xdr:row>9</xdr:row>
          <xdr:rowOff>154340</xdr:rowOff>
        </xdr:to>
        <xdr:pic>
          <xdr:nvPicPr>
            <xdr:cNvPr id="37" name="Picture 36">
              <a:extLst>
                <a:ext uri="{FF2B5EF4-FFF2-40B4-BE49-F238E27FC236}">
                  <a16:creationId xmlns:a16="http://schemas.microsoft.com/office/drawing/2014/main" id="{974AE13A-8D5A-20B6-C922-370D0A335EB6}"/>
                </a:ext>
              </a:extLst>
            </xdr:cNvPr>
            <xdr:cNvPicPr>
              <a:picLocks noChangeAspect="1" noChangeArrowheads="1"/>
              <a:extLst>
                <a:ext uri="{84589F7E-364E-4C9E-8A38-B11213B215E9}">
                  <a14:cameraTool cellRange="'Pivot Report'!$A$45:$E$47" spid="_x0000_s1126"/>
                </a:ext>
              </a:extLst>
            </xdr:cNvPicPr>
          </xdr:nvPicPr>
          <xdr:blipFill>
            <a:blip xmlns:r="http://schemas.openxmlformats.org/officeDocument/2006/relationships" r:embed="rId18"/>
            <a:srcRect/>
            <a:stretch>
              <a:fillRect/>
            </a:stretch>
          </xdr:blipFill>
          <xdr:spPr bwMode="auto">
            <a:xfrm>
              <a:off x="780522" y="1358195"/>
              <a:ext cx="3435174" cy="46302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0</xdr:col>
      <xdr:colOff>361950</xdr:colOff>
      <xdr:row>0</xdr:row>
      <xdr:rowOff>120650</xdr:rowOff>
    </xdr:from>
    <xdr:to>
      <xdr:col>18</xdr:col>
      <xdr:colOff>292100</xdr:colOff>
      <xdr:row>22</xdr:row>
      <xdr:rowOff>158750</xdr:rowOff>
    </xdr:to>
    <xdr:graphicFrame macro="">
      <xdr:nvGraphicFramePr>
        <xdr:cNvPr id="7" name="Chart 6">
          <a:extLst>
            <a:ext uri="{FF2B5EF4-FFF2-40B4-BE49-F238E27FC236}">
              <a16:creationId xmlns:a16="http://schemas.microsoft.com/office/drawing/2014/main" id="{7F313518-5731-476E-B06D-099AFB3431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0.95457</cdr:x>
      <cdr:y>0.01242</cdr:y>
    </cdr:from>
    <cdr:to>
      <cdr:x>0.99534</cdr:x>
      <cdr:y>0.12112</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5BD5AD57-E3DA-7B0D-F6BB-235F4FE0D85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0407650" y="50800"/>
          <a:ext cx="444500" cy="44450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1</xdr:col>
      <xdr:colOff>38100</xdr:colOff>
      <xdr:row>0</xdr:row>
      <xdr:rowOff>152400</xdr:rowOff>
    </xdr:from>
    <xdr:to>
      <xdr:col>18</xdr:col>
      <xdr:colOff>63500</xdr:colOff>
      <xdr:row>22</xdr:row>
      <xdr:rowOff>171450</xdr:rowOff>
    </xdr:to>
    <xdr:graphicFrame macro="">
      <xdr:nvGraphicFramePr>
        <xdr:cNvPr id="2" name="Chart 1">
          <a:extLst>
            <a:ext uri="{FF2B5EF4-FFF2-40B4-BE49-F238E27FC236}">
              <a16:creationId xmlns:a16="http://schemas.microsoft.com/office/drawing/2014/main" id="{7185BE40-2F32-487A-90E1-A4BD3779E3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0.94804</cdr:x>
      <cdr:y>0.01404</cdr:y>
    </cdr:from>
    <cdr:to>
      <cdr:x>0.989</cdr:x>
      <cdr:y>0.11856</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912C232-D540-A2EE-1D8F-8413F49B606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9848850" y="57150"/>
          <a:ext cx="425450" cy="425450"/>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0</xdr:col>
      <xdr:colOff>292100</xdr:colOff>
      <xdr:row>1</xdr:row>
      <xdr:rowOff>12700</xdr:rowOff>
    </xdr:from>
    <xdr:to>
      <xdr:col>18</xdr:col>
      <xdr:colOff>431800</xdr:colOff>
      <xdr:row>22</xdr:row>
      <xdr:rowOff>165100</xdr:rowOff>
    </xdr:to>
    <xdr:graphicFrame macro="">
      <xdr:nvGraphicFramePr>
        <xdr:cNvPr id="3" name="Chart 2">
          <a:extLst>
            <a:ext uri="{FF2B5EF4-FFF2-40B4-BE49-F238E27FC236}">
              <a16:creationId xmlns:a16="http://schemas.microsoft.com/office/drawing/2014/main" id="{1B07FFA5-D4AA-4F46-9263-252DB7A77F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0.95086</cdr:x>
      <cdr:y>0.01738</cdr:y>
    </cdr:from>
    <cdr:to>
      <cdr:x>0.98914</cdr:x>
      <cdr:y>0.12322</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D170ED96-B40F-0A34-415A-56E7832A907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0566400" y="69850"/>
          <a:ext cx="425450" cy="42545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5954.979366782405" createdVersion="5" refreshedVersion="8" minRefreshableVersion="3" recordCount="0" supportSubquery="1" supportAdvancedDrill="1" xr:uid="{1362019A-CAB8-4171-8B6A-0A1321650085}">
  <cacheSource type="external" connectionId="3"/>
  <cacheFields count="3">
    <cacheField name="[Measures].[Count of Patient Id]" caption="Count of Patient Id" numFmtId="0" hierarchy="23" level="32767"/>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Raw_Data].[Patient Id]" caption="Patient Id" attribute="1" defaultMemberUniqueName="[Raw_Data].[Patient Id].[All]" allUniqueName="[Raw_Data].[Patient Id].[All]" dimensionUniqueName="[Raw_Data]" displayFolder="" count="0" memberValueDatatype="130" unbalanced="0"/>
    <cacheHierarchy uniqueName="[Raw_Data].[Patient Admission Date]" caption="Patient Admission Date" attribute="1" time="1" defaultMemberUniqueName="[Raw_Data].[Patient Admission Date].[All]" allUniqueName="[Raw_Data].[Patient Admission Date].[All]" dimensionUniqueName="[Raw_Data]" displayFolder="" count="0" memberValueDatatype="7" unbalanced="0"/>
    <cacheHierarchy uniqueName="[Raw_Data].[Patient Admission Time]" caption="Patient Admission Time" attribute="1" time="1" defaultMemberUniqueName="[Raw_Data].[Patient Admission Time].[All]" allUniqueName="[Raw_Data].[Patient Admission Time].[All]" dimensionUniqueName="[Raw_Data]" displayFolder="" count="0" memberValueDatatype="7" unbalanced="0"/>
    <cacheHierarchy uniqueName="[Raw_Data].[Merged]" caption="Merged" attribute="1" defaultMemberUniqueName="[Raw_Data].[Merged].[All]" allUniqueName="[Raw_Data].[Merged].[All]" dimensionUniqueName="[Raw_Data]" displayFolder="" count="0" memberValueDatatype="130" unbalanced="0"/>
    <cacheHierarchy uniqueName="[Raw_Data].[Patient Gender]" caption="Patient Gender" attribute="1" defaultMemberUniqueName="[Raw_Data].[Patient Gender].[All]" allUniqueName="[Raw_Data].[Patient Gender].[All]" dimensionUniqueName="[Raw_Data]" displayFolder="" count="0" memberValueDatatype="130" unbalanced="0"/>
    <cacheHierarchy uniqueName="[Raw_Data].[Patient Age]" caption="Patient Age" attribute="1" defaultMemberUniqueName="[Raw_Data].[Patient Age].[All]" allUniqueName="[Raw_Data].[Patient Age].[All]" dimensionUniqueName="[Raw_Data]" displayFolder="" count="0" memberValueDatatype="20" unbalanced="0"/>
    <cacheHierarchy uniqueName="[Raw_Data].[Patient Race]" caption="Patient Race" attribute="1" defaultMemberUniqueName="[Raw_Data].[Patient Race].[All]" allUniqueName="[Raw_Data].[Patient Race].[All]" dimensionUniqueName="[Raw_Data]" displayFolder="" count="0" memberValueDatatype="130" unbalanced="0"/>
    <cacheHierarchy uniqueName="[Raw_Data].[Department Referral]" caption="Department Referral" attribute="1" defaultMemberUniqueName="[Raw_Data].[Department Referral].[All]" allUniqueName="[Raw_Data].[Department Referral].[All]" dimensionUniqueName="[Raw_Data]" displayFolder="" count="0" memberValueDatatype="130" unbalanced="0"/>
    <cacheHierarchy uniqueName="[Raw_Data].[Patient Admission Flag]" caption="Patient Admission Flag" attribute="1" defaultMemberUniqueName="[Raw_Data].[Patient Admission Flag].[All]" allUniqueName="[Raw_Data].[Patient Admission Flag].[All]" dimensionUniqueName="[Raw_Data]" displayFolder="" count="0" memberValueDatatype="130" unbalanced="0"/>
    <cacheHierarchy uniqueName="[Raw_Data].[Patient Satisfaction Score]" caption="Patient Satisfaction Score" attribute="1" defaultMemberUniqueName="[Raw_Data].[Patient Satisfaction Score].[All]" allUniqueName="[Raw_Data].[Patient Satisfaction Score].[All]" dimensionUniqueName="[Raw_Data]" displayFolder="" count="0" memberValueDatatype="20" unbalanced="0"/>
    <cacheHierarchy uniqueName="[Raw_Data].[Patient Waittime]" caption="Patient Waittime" attribute="1" defaultMemberUniqueName="[Raw_Data].[Patient Waittime].[All]" allUniqueName="[Raw_Data].[Patient Waittime].[All]" dimensionUniqueName="[Raw_Data]" displayFolder="" count="0" memberValueDatatype="20" unbalanced="0"/>
    <cacheHierarchy uniqueName="[Raw_Data].[Age Group]" caption="Age Group" attribute="1" defaultMemberUniqueName="[Raw_Data].[Age Group].[All]" allUniqueName="[Raw_Data].[Age Group].[All]" dimensionUniqueName="[Raw_Data]" displayFolder="" count="0" memberValueDatatype="130" unbalanced="0"/>
    <cacheHierarchy uniqueName="[Raw_Data].[Patient Attend Status]" caption="Patient Attend Status" attribute="1" defaultMemberUniqueName="[Raw_Data].[Patient Attend Status].[All]" allUniqueName="[Raw_Data].[Patient Attend Status].[All]" dimensionUniqueName="[Raw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Raw_Data]" caption="__XL_Count Raw_Data" measure="1" displayFolder="" measureGroup="Raw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Raw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Raw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Raw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Raw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Raw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Raw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Raw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Raw_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Raw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Raw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measure="1" name="Measures" uniqueName="[Measures]" caption="Measures"/>
    <dimension name="Raw_Data" uniqueName="[Raw_Data]" caption="Raw_Data"/>
  </dimensions>
  <measureGroups count="2">
    <measureGroup name="Calender_Table" caption="Calender_Table"/>
    <measureGroup name="Raw_Data" caption="Raw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5954.979369560184" createdVersion="5" refreshedVersion="8" minRefreshableVersion="3" recordCount="0" supportSubquery="1" supportAdvancedDrill="1" xr:uid="{35A7A955-B073-4B10-B997-C13A6A81D461}">
  <cacheSource type="external" connectionId="3"/>
  <cacheFields count="2">
    <cacheField name="[Measures].[Count of Patient Id]" caption="Count of Patient Id" numFmtId="0" hierarchy="23" level="32767"/>
    <cacheField name="[Calender_Table].[Date (Month)].[Date (Month)]" caption="Date (Month)" numFmtId="0" hierarchy="1"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Raw_Data].[Patient Id]" caption="Patient Id" attribute="1" defaultMemberUniqueName="[Raw_Data].[Patient Id].[All]" allUniqueName="[Raw_Data].[Patient Id].[All]" dimensionUniqueName="[Raw_Data]" displayFolder="" count="0" memberValueDatatype="130" unbalanced="0"/>
    <cacheHierarchy uniqueName="[Raw_Data].[Patient Admission Date]" caption="Patient Admission Date" attribute="1" time="1" defaultMemberUniqueName="[Raw_Data].[Patient Admission Date].[All]" allUniqueName="[Raw_Data].[Patient Admission Date].[All]" dimensionUniqueName="[Raw_Data]" displayFolder="" count="0" memberValueDatatype="7" unbalanced="0"/>
    <cacheHierarchy uniqueName="[Raw_Data].[Patient Admission Time]" caption="Patient Admission Time" attribute="1" time="1" defaultMemberUniqueName="[Raw_Data].[Patient Admission Time].[All]" allUniqueName="[Raw_Data].[Patient Admission Time].[All]" dimensionUniqueName="[Raw_Data]" displayFolder="" count="0" memberValueDatatype="7" unbalanced="0"/>
    <cacheHierarchy uniqueName="[Raw_Data].[Merged]" caption="Merged" attribute="1" defaultMemberUniqueName="[Raw_Data].[Merged].[All]" allUniqueName="[Raw_Data].[Merged].[All]" dimensionUniqueName="[Raw_Data]" displayFolder="" count="0" memberValueDatatype="130" unbalanced="0"/>
    <cacheHierarchy uniqueName="[Raw_Data].[Patient Gender]" caption="Patient Gender" attribute="1" defaultMemberUniqueName="[Raw_Data].[Patient Gender].[All]" allUniqueName="[Raw_Data].[Patient Gender].[All]" dimensionUniqueName="[Raw_Data]" displayFolder="" count="0" memberValueDatatype="130" unbalanced="0"/>
    <cacheHierarchy uniqueName="[Raw_Data].[Patient Age]" caption="Patient Age" attribute="1" defaultMemberUniqueName="[Raw_Data].[Patient Age].[All]" allUniqueName="[Raw_Data].[Patient Age].[All]" dimensionUniqueName="[Raw_Data]" displayFolder="" count="0" memberValueDatatype="20" unbalanced="0"/>
    <cacheHierarchy uniqueName="[Raw_Data].[Patient Race]" caption="Patient Race" attribute="1" defaultMemberUniqueName="[Raw_Data].[Patient Race].[All]" allUniqueName="[Raw_Data].[Patient Race].[All]" dimensionUniqueName="[Raw_Data]" displayFolder="" count="0" memberValueDatatype="130" unbalanced="0"/>
    <cacheHierarchy uniqueName="[Raw_Data].[Department Referral]" caption="Department Referral" attribute="1" defaultMemberUniqueName="[Raw_Data].[Department Referral].[All]" allUniqueName="[Raw_Data].[Department Referral].[All]" dimensionUniqueName="[Raw_Data]" displayFolder="" count="0" memberValueDatatype="130" unbalanced="0"/>
    <cacheHierarchy uniqueName="[Raw_Data].[Patient Admission Flag]" caption="Patient Admission Flag" attribute="1" defaultMemberUniqueName="[Raw_Data].[Patient Admission Flag].[All]" allUniqueName="[Raw_Data].[Patient Admission Flag].[All]" dimensionUniqueName="[Raw_Data]" displayFolder="" count="0" memberValueDatatype="130" unbalanced="0"/>
    <cacheHierarchy uniqueName="[Raw_Data].[Patient Satisfaction Score]" caption="Patient Satisfaction Score" attribute="1" defaultMemberUniqueName="[Raw_Data].[Patient Satisfaction Score].[All]" allUniqueName="[Raw_Data].[Patient Satisfaction Score].[All]" dimensionUniqueName="[Raw_Data]" displayFolder="" count="0" memberValueDatatype="20" unbalanced="0"/>
    <cacheHierarchy uniqueName="[Raw_Data].[Patient Waittime]" caption="Patient Waittime" attribute="1" defaultMemberUniqueName="[Raw_Data].[Patient Waittime].[All]" allUniqueName="[Raw_Data].[Patient Waittime].[All]" dimensionUniqueName="[Raw_Data]" displayFolder="" count="0" memberValueDatatype="20" unbalanced="0"/>
    <cacheHierarchy uniqueName="[Raw_Data].[Age Group]" caption="Age Group" attribute="1" defaultMemberUniqueName="[Raw_Data].[Age Group].[All]" allUniqueName="[Raw_Data].[Age Group].[All]" dimensionUniqueName="[Raw_Data]" displayFolder="" count="0" memberValueDatatype="130" unbalanced="0"/>
    <cacheHierarchy uniqueName="[Raw_Data].[Patient Attend Status]" caption="Patient Attend Status" attribute="1" defaultMemberUniqueName="[Raw_Data].[Patient Attend Status].[All]" allUniqueName="[Raw_Data].[Patient Attend Status].[All]" dimensionUniqueName="[Raw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Raw_Data]" caption="__XL_Count Raw_Data" measure="1" displayFolder="" measureGroup="Raw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Raw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Raw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Raw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Raw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Raw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Raw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Raw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Raw_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Raw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Raw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measure="1" name="Measures" uniqueName="[Measures]" caption="Measures"/>
    <dimension name="Raw_Data" uniqueName="[Raw_Data]" caption="Raw_Data"/>
  </dimensions>
  <measureGroups count="2">
    <measureGroup name="Calender_Table" caption="Calender_Table"/>
    <measureGroup name="Raw_Data" caption="Raw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5954.979372222224" createdVersion="5" refreshedVersion="8" minRefreshableVersion="3" recordCount="0" supportSubquery="1" supportAdvancedDrill="1" xr:uid="{71F13A71-3DE6-4AE3-938C-61E1E07EBBF8}">
  <cacheSource type="external" connectionId="3"/>
  <cacheFields count="2">
    <cacheField name="[Measures].[Average of Patient Waittime]" caption="Average of Patient Waittime" numFmtId="0" hierarchy="25" level="32767"/>
    <cacheField name="[Calender_Table].[Date (Month)].[Date (Month)]" caption="Date (Month)" numFmtId="0" hierarchy="1"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Raw_Data].[Patient Id]" caption="Patient Id" attribute="1" defaultMemberUniqueName="[Raw_Data].[Patient Id].[All]" allUniqueName="[Raw_Data].[Patient Id].[All]" dimensionUniqueName="[Raw_Data]" displayFolder="" count="0" memberValueDatatype="130" unbalanced="0"/>
    <cacheHierarchy uniqueName="[Raw_Data].[Patient Admission Date]" caption="Patient Admission Date" attribute="1" time="1" defaultMemberUniqueName="[Raw_Data].[Patient Admission Date].[All]" allUniqueName="[Raw_Data].[Patient Admission Date].[All]" dimensionUniqueName="[Raw_Data]" displayFolder="" count="0" memberValueDatatype="7" unbalanced="0"/>
    <cacheHierarchy uniqueName="[Raw_Data].[Patient Admission Time]" caption="Patient Admission Time" attribute="1" time="1" defaultMemberUniqueName="[Raw_Data].[Patient Admission Time].[All]" allUniqueName="[Raw_Data].[Patient Admission Time].[All]" dimensionUniqueName="[Raw_Data]" displayFolder="" count="0" memberValueDatatype="7" unbalanced="0"/>
    <cacheHierarchy uniqueName="[Raw_Data].[Merged]" caption="Merged" attribute="1" defaultMemberUniqueName="[Raw_Data].[Merged].[All]" allUniqueName="[Raw_Data].[Merged].[All]" dimensionUniqueName="[Raw_Data]" displayFolder="" count="0" memberValueDatatype="130" unbalanced="0"/>
    <cacheHierarchy uniqueName="[Raw_Data].[Patient Gender]" caption="Patient Gender" attribute="1" defaultMemberUniqueName="[Raw_Data].[Patient Gender].[All]" allUniqueName="[Raw_Data].[Patient Gender].[All]" dimensionUniqueName="[Raw_Data]" displayFolder="" count="0" memberValueDatatype="130" unbalanced="0"/>
    <cacheHierarchy uniqueName="[Raw_Data].[Patient Age]" caption="Patient Age" attribute="1" defaultMemberUniqueName="[Raw_Data].[Patient Age].[All]" allUniqueName="[Raw_Data].[Patient Age].[All]" dimensionUniqueName="[Raw_Data]" displayFolder="" count="0" memberValueDatatype="20" unbalanced="0"/>
    <cacheHierarchy uniqueName="[Raw_Data].[Patient Race]" caption="Patient Race" attribute="1" defaultMemberUniqueName="[Raw_Data].[Patient Race].[All]" allUniqueName="[Raw_Data].[Patient Race].[All]" dimensionUniqueName="[Raw_Data]" displayFolder="" count="0" memberValueDatatype="130" unbalanced="0"/>
    <cacheHierarchy uniqueName="[Raw_Data].[Department Referral]" caption="Department Referral" attribute="1" defaultMemberUniqueName="[Raw_Data].[Department Referral].[All]" allUniqueName="[Raw_Data].[Department Referral].[All]" dimensionUniqueName="[Raw_Data]" displayFolder="" count="0" memberValueDatatype="130" unbalanced="0"/>
    <cacheHierarchy uniqueName="[Raw_Data].[Patient Admission Flag]" caption="Patient Admission Flag" attribute="1" defaultMemberUniqueName="[Raw_Data].[Patient Admission Flag].[All]" allUniqueName="[Raw_Data].[Patient Admission Flag].[All]" dimensionUniqueName="[Raw_Data]" displayFolder="" count="0" memberValueDatatype="130" unbalanced="0"/>
    <cacheHierarchy uniqueName="[Raw_Data].[Patient Satisfaction Score]" caption="Patient Satisfaction Score" attribute="1" defaultMemberUniqueName="[Raw_Data].[Patient Satisfaction Score].[All]" allUniqueName="[Raw_Data].[Patient Satisfaction Score].[All]" dimensionUniqueName="[Raw_Data]" displayFolder="" count="0" memberValueDatatype="20" unbalanced="0"/>
    <cacheHierarchy uniqueName="[Raw_Data].[Patient Waittime]" caption="Patient Waittime" attribute="1" defaultMemberUniqueName="[Raw_Data].[Patient Waittime].[All]" allUniqueName="[Raw_Data].[Patient Waittime].[All]" dimensionUniqueName="[Raw_Data]" displayFolder="" count="0" memberValueDatatype="20" unbalanced="0"/>
    <cacheHierarchy uniqueName="[Raw_Data].[Age Group]" caption="Age Group" attribute="1" defaultMemberUniqueName="[Raw_Data].[Age Group].[All]" allUniqueName="[Raw_Data].[Age Group].[All]" dimensionUniqueName="[Raw_Data]" displayFolder="" count="0" memberValueDatatype="130" unbalanced="0"/>
    <cacheHierarchy uniqueName="[Raw_Data].[Patient Attend Status]" caption="Patient Attend Status" attribute="1" defaultMemberUniqueName="[Raw_Data].[Patient Attend Status].[All]" allUniqueName="[Raw_Data].[Patient Attend Status].[All]" dimensionUniqueName="[Raw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Raw_Data]" caption="__XL_Count Raw_Data" measure="1" displayFolder="" measureGroup="Raw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Raw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Raw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Raw_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Raw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Raw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Raw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Raw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Raw_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Raw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Raw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measure="1" name="Measures" uniqueName="[Measures]" caption="Measures"/>
    <dimension name="Raw_Data" uniqueName="[Raw_Data]" caption="Raw_Data"/>
  </dimensions>
  <measureGroups count="2">
    <measureGroup name="Calender_Table" caption="Calender_Table"/>
    <measureGroup name="Raw_Data" caption="Raw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5954.979375578703" createdVersion="5" refreshedVersion="8" minRefreshableVersion="3" recordCount="0" supportSubquery="1" supportAdvancedDrill="1" xr:uid="{ABC720A5-B4DD-40E1-A642-6FF10A89A751}">
  <cacheSource type="external" connectionId="3"/>
  <cacheFields count="2">
    <cacheField name="[Measures].[Average of Patient Satisfaction Score]" caption="Average of Patient Satisfaction Score" numFmtId="0" hierarchy="27" level="32767"/>
    <cacheField name="[Calender_Table].[Date (Month)].[Date (Month)]" caption="Date (Month)" numFmtId="0" hierarchy="1"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Raw_Data].[Patient Id]" caption="Patient Id" attribute="1" defaultMemberUniqueName="[Raw_Data].[Patient Id].[All]" allUniqueName="[Raw_Data].[Patient Id].[All]" dimensionUniqueName="[Raw_Data]" displayFolder="" count="0" memberValueDatatype="130" unbalanced="0"/>
    <cacheHierarchy uniqueName="[Raw_Data].[Patient Admission Date]" caption="Patient Admission Date" attribute="1" time="1" defaultMemberUniqueName="[Raw_Data].[Patient Admission Date].[All]" allUniqueName="[Raw_Data].[Patient Admission Date].[All]" dimensionUniqueName="[Raw_Data]" displayFolder="" count="0" memberValueDatatype="7" unbalanced="0"/>
    <cacheHierarchy uniqueName="[Raw_Data].[Patient Admission Time]" caption="Patient Admission Time" attribute="1" time="1" defaultMemberUniqueName="[Raw_Data].[Patient Admission Time].[All]" allUniqueName="[Raw_Data].[Patient Admission Time].[All]" dimensionUniqueName="[Raw_Data]" displayFolder="" count="0" memberValueDatatype="7" unbalanced="0"/>
    <cacheHierarchy uniqueName="[Raw_Data].[Merged]" caption="Merged" attribute="1" defaultMemberUniqueName="[Raw_Data].[Merged].[All]" allUniqueName="[Raw_Data].[Merged].[All]" dimensionUniqueName="[Raw_Data]" displayFolder="" count="0" memberValueDatatype="130" unbalanced="0"/>
    <cacheHierarchy uniqueName="[Raw_Data].[Patient Gender]" caption="Patient Gender" attribute="1" defaultMemberUniqueName="[Raw_Data].[Patient Gender].[All]" allUniqueName="[Raw_Data].[Patient Gender].[All]" dimensionUniqueName="[Raw_Data]" displayFolder="" count="0" memberValueDatatype="130" unbalanced="0"/>
    <cacheHierarchy uniqueName="[Raw_Data].[Patient Age]" caption="Patient Age" attribute="1" defaultMemberUniqueName="[Raw_Data].[Patient Age].[All]" allUniqueName="[Raw_Data].[Patient Age].[All]" dimensionUniqueName="[Raw_Data]" displayFolder="" count="0" memberValueDatatype="20" unbalanced="0"/>
    <cacheHierarchy uniqueName="[Raw_Data].[Patient Race]" caption="Patient Race" attribute="1" defaultMemberUniqueName="[Raw_Data].[Patient Race].[All]" allUniqueName="[Raw_Data].[Patient Race].[All]" dimensionUniqueName="[Raw_Data]" displayFolder="" count="0" memberValueDatatype="130" unbalanced="0"/>
    <cacheHierarchy uniqueName="[Raw_Data].[Department Referral]" caption="Department Referral" attribute="1" defaultMemberUniqueName="[Raw_Data].[Department Referral].[All]" allUniqueName="[Raw_Data].[Department Referral].[All]" dimensionUniqueName="[Raw_Data]" displayFolder="" count="0" memberValueDatatype="130" unbalanced="0"/>
    <cacheHierarchy uniqueName="[Raw_Data].[Patient Admission Flag]" caption="Patient Admission Flag" attribute="1" defaultMemberUniqueName="[Raw_Data].[Patient Admission Flag].[All]" allUniqueName="[Raw_Data].[Patient Admission Flag].[All]" dimensionUniqueName="[Raw_Data]" displayFolder="" count="0" memberValueDatatype="130" unbalanced="0"/>
    <cacheHierarchy uniqueName="[Raw_Data].[Patient Satisfaction Score]" caption="Patient Satisfaction Score" attribute="1" defaultMemberUniqueName="[Raw_Data].[Patient Satisfaction Score].[All]" allUniqueName="[Raw_Data].[Patient Satisfaction Score].[All]" dimensionUniqueName="[Raw_Data]" displayFolder="" count="0" memberValueDatatype="20" unbalanced="0"/>
    <cacheHierarchy uniqueName="[Raw_Data].[Patient Waittime]" caption="Patient Waittime" attribute="1" defaultMemberUniqueName="[Raw_Data].[Patient Waittime].[All]" allUniqueName="[Raw_Data].[Patient Waittime].[All]" dimensionUniqueName="[Raw_Data]" displayFolder="" count="0" memberValueDatatype="20" unbalanced="0"/>
    <cacheHierarchy uniqueName="[Raw_Data].[Age Group]" caption="Age Group" attribute="1" defaultMemberUniqueName="[Raw_Data].[Age Group].[All]" allUniqueName="[Raw_Data].[Age Group].[All]" dimensionUniqueName="[Raw_Data]" displayFolder="" count="0" memberValueDatatype="130" unbalanced="0"/>
    <cacheHierarchy uniqueName="[Raw_Data].[Patient Attend Status]" caption="Patient Attend Status" attribute="1" defaultMemberUniqueName="[Raw_Data].[Patient Attend Status].[All]" allUniqueName="[Raw_Data].[Patient Attend Status].[All]" dimensionUniqueName="[Raw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Raw_Data]" caption="__XL_Count Raw_Data" measure="1" displayFolder="" measureGroup="Raw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Raw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Raw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Raw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Raw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Raw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Raw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Raw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Raw_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Raw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Raw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measure="1" name="Measures" uniqueName="[Measures]" caption="Measures"/>
    <dimension name="Raw_Data" uniqueName="[Raw_Data]" caption="Raw_Data"/>
  </dimensions>
  <measureGroups count="2">
    <measureGroup name="Calender_Table" caption="Calender_Table"/>
    <measureGroup name="Raw_Data" caption="Raw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5954.979380787037" createdVersion="5" refreshedVersion="8" minRefreshableVersion="3" recordCount="0" supportSubquery="1" supportAdvancedDrill="1" xr:uid="{44293578-BC3B-47F5-B4A1-034C062E28CD}">
  <cacheSource type="external" connectionId="3"/>
  <cacheFields count="3">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5" level="32767"/>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Raw_Data].[Patient Id]" caption="Patient Id" attribute="1" defaultMemberUniqueName="[Raw_Data].[Patient Id].[All]" allUniqueName="[Raw_Data].[Patient Id].[All]" dimensionUniqueName="[Raw_Data]" displayFolder="" count="0" memberValueDatatype="130" unbalanced="0"/>
    <cacheHierarchy uniqueName="[Raw_Data].[Patient Admission Date]" caption="Patient Admission Date" attribute="1" time="1" defaultMemberUniqueName="[Raw_Data].[Patient Admission Date].[All]" allUniqueName="[Raw_Data].[Patient Admission Date].[All]" dimensionUniqueName="[Raw_Data]" displayFolder="" count="0" memberValueDatatype="7" unbalanced="0"/>
    <cacheHierarchy uniqueName="[Raw_Data].[Patient Admission Time]" caption="Patient Admission Time" attribute="1" time="1" defaultMemberUniqueName="[Raw_Data].[Patient Admission Time].[All]" allUniqueName="[Raw_Data].[Patient Admission Time].[All]" dimensionUniqueName="[Raw_Data]" displayFolder="" count="0" memberValueDatatype="7" unbalanced="0"/>
    <cacheHierarchy uniqueName="[Raw_Data].[Merged]" caption="Merged" attribute="1" defaultMemberUniqueName="[Raw_Data].[Merged].[All]" allUniqueName="[Raw_Data].[Merged].[All]" dimensionUniqueName="[Raw_Data]" displayFolder="" count="0" memberValueDatatype="130" unbalanced="0"/>
    <cacheHierarchy uniqueName="[Raw_Data].[Patient Gender]" caption="Patient Gender" attribute="1" defaultMemberUniqueName="[Raw_Data].[Patient Gender].[All]" allUniqueName="[Raw_Data].[Patient Gender].[All]" dimensionUniqueName="[Raw_Data]" displayFolder="" count="0" memberValueDatatype="130" unbalanced="0"/>
    <cacheHierarchy uniqueName="[Raw_Data].[Patient Age]" caption="Patient Age" attribute="1" defaultMemberUniqueName="[Raw_Data].[Patient Age].[All]" allUniqueName="[Raw_Data].[Patient Age].[All]" dimensionUniqueName="[Raw_Data]" displayFolder="" count="0" memberValueDatatype="20" unbalanced="0"/>
    <cacheHierarchy uniqueName="[Raw_Data].[Patient Race]" caption="Patient Race" attribute="1" defaultMemberUniqueName="[Raw_Data].[Patient Race].[All]" allUniqueName="[Raw_Data].[Patient Race].[All]" dimensionUniqueName="[Raw_Data]" displayFolder="" count="0" memberValueDatatype="130" unbalanced="0"/>
    <cacheHierarchy uniqueName="[Raw_Data].[Department Referral]" caption="Department Referral" attribute="1" defaultMemberUniqueName="[Raw_Data].[Department Referral].[All]" allUniqueName="[Raw_Data].[Department Referral].[All]" dimensionUniqueName="[Raw_Data]" displayFolder="" count="0" memberValueDatatype="130" unbalanced="0"/>
    <cacheHierarchy uniqueName="[Raw_Data].[Patient Admission Flag]" caption="Patient Admission Flag" attribute="1" defaultMemberUniqueName="[Raw_Data].[Patient Admission Flag].[All]" allUniqueName="[Raw_Data].[Patient Admission Flag].[All]" dimensionUniqueName="[Raw_Data]" displayFolder="" count="0" memberValueDatatype="130" unbalanced="0"/>
    <cacheHierarchy uniqueName="[Raw_Data].[Patient Satisfaction Score]" caption="Patient Satisfaction Score" attribute="1" defaultMemberUniqueName="[Raw_Data].[Patient Satisfaction Score].[All]" allUniqueName="[Raw_Data].[Patient Satisfaction Score].[All]" dimensionUniqueName="[Raw_Data]" displayFolder="" count="0" memberValueDatatype="20" unbalanced="0"/>
    <cacheHierarchy uniqueName="[Raw_Data].[Patient Waittime]" caption="Patient Waittime" attribute="1" defaultMemberUniqueName="[Raw_Data].[Patient Waittime].[All]" allUniqueName="[Raw_Data].[Patient Waittime].[All]" dimensionUniqueName="[Raw_Data]" displayFolder="" count="0" memberValueDatatype="20" unbalanced="0"/>
    <cacheHierarchy uniqueName="[Raw_Data].[Age Group]" caption="Age Group" attribute="1" defaultMemberUniqueName="[Raw_Data].[Age Group].[All]" allUniqueName="[Raw_Data].[Age Group].[All]" dimensionUniqueName="[Raw_Data]" displayFolder="" count="0" memberValueDatatype="130" unbalanced="0"/>
    <cacheHierarchy uniqueName="[Raw_Data].[Patient Attend Status]" caption="Patient Attend Status" attribute="1" defaultMemberUniqueName="[Raw_Data].[Patient Attend Status].[All]" allUniqueName="[Raw_Data].[Patient Attend Status].[All]" dimensionUniqueName="[Raw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Raw_Data]" caption="__XL_Count Raw_Data" measure="1" displayFolder="" measureGroup="Raw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Raw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Raw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Raw_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Raw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Raw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Raw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Raw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Raw_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Raw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Raw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measure="1" name="Measures" uniqueName="[Measures]" caption="Measures"/>
    <dimension name="Raw_Data" uniqueName="[Raw_Data]" caption="Raw_Data"/>
  </dimensions>
  <measureGroups count="2">
    <measureGroup name="Calender_Table" caption="Calender_Table"/>
    <measureGroup name="Raw_Data" caption="Raw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5954.979383796293" createdVersion="5" refreshedVersion="8" minRefreshableVersion="3" recordCount="0" supportSubquery="1" supportAdvancedDrill="1" xr:uid="{08970158-0F8F-4563-9F43-F688AC4B7AA4}">
  <cacheSource type="external" connectionId="3"/>
  <cacheFields count="3">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7" level="32767"/>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Raw_Data].[Patient Id]" caption="Patient Id" attribute="1" defaultMemberUniqueName="[Raw_Data].[Patient Id].[All]" allUniqueName="[Raw_Data].[Patient Id].[All]" dimensionUniqueName="[Raw_Data]" displayFolder="" count="0" memberValueDatatype="130" unbalanced="0"/>
    <cacheHierarchy uniqueName="[Raw_Data].[Patient Admission Date]" caption="Patient Admission Date" attribute="1" time="1" defaultMemberUniqueName="[Raw_Data].[Patient Admission Date].[All]" allUniqueName="[Raw_Data].[Patient Admission Date].[All]" dimensionUniqueName="[Raw_Data]" displayFolder="" count="0" memberValueDatatype="7" unbalanced="0"/>
    <cacheHierarchy uniqueName="[Raw_Data].[Patient Admission Time]" caption="Patient Admission Time" attribute="1" time="1" defaultMemberUniqueName="[Raw_Data].[Patient Admission Time].[All]" allUniqueName="[Raw_Data].[Patient Admission Time].[All]" dimensionUniqueName="[Raw_Data]" displayFolder="" count="0" memberValueDatatype="7" unbalanced="0"/>
    <cacheHierarchy uniqueName="[Raw_Data].[Merged]" caption="Merged" attribute="1" defaultMemberUniqueName="[Raw_Data].[Merged].[All]" allUniqueName="[Raw_Data].[Merged].[All]" dimensionUniqueName="[Raw_Data]" displayFolder="" count="0" memberValueDatatype="130" unbalanced="0"/>
    <cacheHierarchy uniqueName="[Raw_Data].[Patient Gender]" caption="Patient Gender" attribute="1" defaultMemberUniqueName="[Raw_Data].[Patient Gender].[All]" allUniqueName="[Raw_Data].[Patient Gender].[All]" dimensionUniqueName="[Raw_Data]" displayFolder="" count="0" memberValueDatatype="130" unbalanced="0"/>
    <cacheHierarchy uniqueName="[Raw_Data].[Patient Age]" caption="Patient Age" attribute="1" defaultMemberUniqueName="[Raw_Data].[Patient Age].[All]" allUniqueName="[Raw_Data].[Patient Age].[All]" dimensionUniqueName="[Raw_Data]" displayFolder="" count="0" memberValueDatatype="20" unbalanced="0"/>
    <cacheHierarchy uniqueName="[Raw_Data].[Patient Race]" caption="Patient Race" attribute="1" defaultMemberUniqueName="[Raw_Data].[Patient Race].[All]" allUniqueName="[Raw_Data].[Patient Race].[All]" dimensionUniqueName="[Raw_Data]" displayFolder="" count="0" memberValueDatatype="130" unbalanced="0"/>
    <cacheHierarchy uniqueName="[Raw_Data].[Department Referral]" caption="Department Referral" attribute="1" defaultMemberUniqueName="[Raw_Data].[Department Referral].[All]" allUniqueName="[Raw_Data].[Department Referral].[All]" dimensionUniqueName="[Raw_Data]" displayFolder="" count="0" memberValueDatatype="130" unbalanced="0"/>
    <cacheHierarchy uniqueName="[Raw_Data].[Patient Admission Flag]" caption="Patient Admission Flag" attribute="1" defaultMemberUniqueName="[Raw_Data].[Patient Admission Flag].[All]" allUniqueName="[Raw_Data].[Patient Admission Flag].[All]" dimensionUniqueName="[Raw_Data]" displayFolder="" count="0" memberValueDatatype="130" unbalanced="0"/>
    <cacheHierarchy uniqueName="[Raw_Data].[Patient Satisfaction Score]" caption="Patient Satisfaction Score" attribute="1" defaultMemberUniqueName="[Raw_Data].[Patient Satisfaction Score].[All]" allUniqueName="[Raw_Data].[Patient Satisfaction Score].[All]" dimensionUniqueName="[Raw_Data]" displayFolder="" count="0" memberValueDatatype="20" unbalanced="0"/>
    <cacheHierarchy uniqueName="[Raw_Data].[Patient Waittime]" caption="Patient Waittime" attribute="1" defaultMemberUniqueName="[Raw_Data].[Patient Waittime].[All]" allUniqueName="[Raw_Data].[Patient Waittime].[All]" dimensionUniqueName="[Raw_Data]" displayFolder="" count="0" memberValueDatatype="20" unbalanced="0"/>
    <cacheHierarchy uniqueName="[Raw_Data].[Age Group]" caption="Age Group" attribute="1" defaultMemberUniqueName="[Raw_Data].[Age Group].[All]" allUniqueName="[Raw_Data].[Age Group].[All]" dimensionUniqueName="[Raw_Data]" displayFolder="" count="0" memberValueDatatype="130" unbalanced="0"/>
    <cacheHierarchy uniqueName="[Raw_Data].[Patient Attend Status]" caption="Patient Attend Status" attribute="1" defaultMemberUniqueName="[Raw_Data].[Patient Attend Status].[All]" allUniqueName="[Raw_Data].[Patient Attend Status].[All]" dimensionUniqueName="[Raw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Raw_Data]" caption="__XL_Count Raw_Data" measure="1" displayFolder="" measureGroup="Raw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Raw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Raw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Raw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Raw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Raw_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Raw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Raw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Raw_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Raw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Raw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measure="1" name="Measures" uniqueName="[Measures]" caption="Measures"/>
    <dimension name="Raw_Data" uniqueName="[Raw_Data]" caption="Raw_Data"/>
  </dimensions>
  <measureGroups count="2">
    <measureGroup name="Calender_Table" caption="Calender_Table"/>
    <measureGroup name="Raw_Data" caption="Raw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5954.979386921295" createdVersion="5" refreshedVersion="8" minRefreshableVersion="3" recordCount="0" supportSubquery="1" supportAdvancedDrill="1" xr:uid="{7EB29C6C-3C90-4FE5-8EE3-9FC503D11AEC}">
  <cacheSource type="external" connectionId="3"/>
  <cacheFields count="4">
    <cacheField name="[Calender_Table].[Date (Month)].[Date (Month)]" caption="Date (Month)" numFmtId="0" hierarchy="1" level="1">
      <sharedItems containsSemiMixedTypes="0" containsNonDate="0" containsString="0"/>
    </cacheField>
    <cacheField name="[Raw_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8" level="32767"/>
    <cacheField name="Unsupported0" numFmtId="0" hierarchy="33" level="32767">
      <extLst>
        <ext xmlns:x14="http://schemas.microsoft.com/office/spreadsheetml/2009/9/main" uri="{63CAB8AC-B538-458d-9737-405883B0398D}">
          <x14:cacheField ignore="1"/>
        </ext>
      </extLst>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Raw_Data].[Patient Id]" caption="Patient Id" attribute="1" defaultMemberUniqueName="[Raw_Data].[Patient Id].[All]" allUniqueName="[Raw_Data].[Patient Id].[All]" dimensionUniqueName="[Raw_Data]" displayFolder="" count="0" memberValueDatatype="130" unbalanced="0"/>
    <cacheHierarchy uniqueName="[Raw_Data].[Patient Admission Date]" caption="Patient Admission Date" attribute="1" time="1" defaultMemberUniqueName="[Raw_Data].[Patient Admission Date].[All]" allUniqueName="[Raw_Data].[Patient Admission Date].[All]" dimensionUniqueName="[Raw_Data]" displayFolder="" count="0" memberValueDatatype="7" unbalanced="0"/>
    <cacheHierarchy uniqueName="[Raw_Data].[Patient Admission Time]" caption="Patient Admission Time" attribute="1" time="1" defaultMemberUniqueName="[Raw_Data].[Patient Admission Time].[All]" allUniqueName="[Raw_Data].[Patient Admission Time].[All]" dimensionUniqueName="[Raw_Data]" displayFolder="" count="0" memberValueDatatype="7" unbalanced="0"/>
    <cacheHierarchy uniqueName="[Raw_Data].[Merged]" caption="Merged" attribute="1" defaultMemberUniqueName="[Raw_Data].[Merged].[All]" allUniqueName="[Raw_Data].[Merged].[All]" dimensionUniqueName="[Raw_Data]" displayFolder="" count="0" memberValueDatatype="130" unbalanced="0"/>
    <cacheHierarchy uniqueName="[Raw_Data].[Patient Gender]" caption="Patient Gender" attribute="1" defaultMemberUniqueName="[Raw_Data].[Patient Gender].[All]" allUniqueName="[Raw_Data].[Patient Gender].[All]" dimensionUniqueName="[Raw_Data]" displayFolder="" count="0" memberValueDatatype="130" unbalanced="0"/>
    <cacheHierarchy uniqueName="[Raw_Data].[Patient Age]" caption="Patient Age" attribute="1" defaultMemberUniqueName="[Raw_Data].[Patient Age].[All]" allUniqueName="[Raw_Data].[Patient Age].[All]" dimensionUniqueName="[Raw_Data]" displayFolder="" count="0" memberValueDatatype="20" unbalanced="0"/>
    <cacheHierarchy uniqueName="[Raw_Data].[Patient Race]" caption="Patient Race" attribute="1" defaultMemberUniqueName="[Raw_Data].[Patient Race].[All]" allUniqueName="[Raw_Data].[Patient Race].[All]" dimensionUniqueName="[Raw_Data]" displayFolder="" count="0" memberValueDatatype="130" unbalanced="0"/>
    <cacheHierarchy uniqueName="[Raw_Data].[Department Referral]" caption="Department Referral" attribute="1" defaultMemberUniqueName="[Raw_Data].[Department Referral].[All]" allUniqueName="[Raw_Data].[Department Referral].[All]" dimensionUniqueName="[Raw_Data]" displayFolder="" count="0" memberValueDatatype="130" unbalanced="0"/>
    <cacheHierarchy uniqueName="[Raw_Data].[Patient Admission Flag]" caption="Patient Admission Flag" attribute="1" defaultMemberUniqueName="[Raw_Data].[Patient Admission Flag].[All]" allUniqueName="[Raw_Data].[Patient Admission Flag].[All]" dimensionUniqueName="[Raw_Data]" displayFolder="" count="2" memberValueDatatype="130" unbalanced="0">
      <fieldsUsage count="2">
        <fieldUsage x="-1"/>
        <fieldUsage x="1"/>
      </fieldsUsage>
    </cacheHierarchy>
    <cacheHierarchy uniqueName="[Raw_Data].[Patient Satisfaction Score]" caption="Patient Satisfaction Score" attribute="1" defaultMemberUniqueName="[Raw_Data].[Patient Satisfaction Score].[All]" allUniqueName="[Raw_Data].[Patient Satisfaction Score].[All]" dimensionUniqueName="[Raw_Data]" displayFolder="" count="0" memberValueDatatype="20" unbalanced="0"/>
    <cacheHierarchy uniqueName="[Raw_Data].[Patient Waittime]" caption="Patient Waittime" attribute="1" defaultMemberUniqueName="[Raw_Data].[Patient Waittime].[All]" allUniqueName="[Raw_Data].[Patient Waittime].[All]" dimensionUniqueName="[Raw_Data]" displayFolder="" count="0" memberValueDatatype="20" unbalanced="0"/>
    <cacheHierarchy uniqueName="[Raw_Data].[Age Group]" caption="Age Group" attribute="1" defaultMemberUniqueName="[Raw_Data].[Age Group].[All]" allUniqueName="[Raw_Data].[Age Group].[All]" dimensionUniqueName="[Raw_Data]" displayFolder="" count="0" memberValueDatatype="130" unbalanced="0"/>
    <cacheHierarchy uniqueName="[Raw_Data].[Patient Attend Status]" caption="Patient Attend Status" attribute="1" defaultMemberUniqueName="[Raw_Data].[Patient Attend Status].[All]" allUniqueName="[Raw_Data].[Patient Attend Status].[All]" dimensionUniqueName="[Raw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Raw_Data]" caption="__XL_Count Raw_Data" measure="1" displayFolder="" measureGroup="Raw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Raw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Raw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Raw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Raw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Raw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Raw_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Raw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Raw_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Raw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Raw_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measure="1" name="Measures" uniqueName="[Measures]" caption="Measures"/>
    <dimension name="Raw_Data" uniqueName="[Raw_Data]" caption="Raw_Data"/>
  </dimensions>
  <measureGroups count="2">
    <measureGroup name="Calender_Table" caption="Calender_Table"/>
    <measureGroup name="Raw_Data" caption="Raw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5954.979389699074" createdVersion="5" refreshedVersion="8" minRefreshableVersion="3" recordCount="0" supportSubquery="1" supportAdvancedDrill="1" xr:uid="{BDC57B7E-5E13-457F-9D6E-9070E9BBD03D}">
  <cacheSource type="external" connectionId="3"/>
  <cacheFields count="3">
    <cacheField name="[Calender_Table].[Date (Month)].[Date (Month)]" caption="Date (Month)" numFmtId="0" hierarchy="1" level="1">
      <sharedItems containsSemiMixedTypes="0" containsNonDate="0" containsString="0"/>
    </cacheField>
    <cacheField name="[Measures].[Count of Age Group]" caption="Count of Age Group" numFmtId="0" hierarchy="29" level="32767"/>
    <cacheField name="[Raw_Data].[Age Group].[Age Group]" caption="Age Group" numFmtId="0" hierarchy="16" level="1">
      <sharedItems count="8">
        <s v="0-09"/>
        <s v="10-19"/>
        <s v="20-29"/>
        <s v="30-39"/>
        <s v="40-49"/>
        <s v="50-59"/>
        <s v="60-69"/>
        <s v="70-79"/>
      </sharedItems>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Raw_Data].[Patient Id]" caption="Patient Id" attribute="1" defaultMemberUniqueName="[Raw_Data].[Patient Id].[All]" allUniqueName="[Raw_Data].[Patient Id].[All]" dimensionUniqueName="[Raw_Data]" displayFolder="" count="0" memberValueDatatype="130" unbalanced="0"/>
    <cacheHierarchy uniqueName="[Raw_Data].[Patient Admission Date]" caption="Patient Admission Date" attribute="1" time="1" defaultMemberUniqueName="[Raw_Data].[Patient Admission Date].[All]" allUniqueName="[Raw_Data].[Patient Admission Date].[All]" dimensionUniqueName="[Raw_Data]" displayFolder="" count="0" memberValueDatatype="7" unbalanced="0"/>
    <cacheHierarchy uniqueName="[Raw_Data].[Patient Admission Time]" caption="Patient Admission Time" attribute="1" time="1" defaultMemberUniqueName="[Raw_Data].[Patient Admission Time].[All]" allUniqueName="[Raw_Data].[Patient Admission Time].[All]" dimensionUniqueName="[Raw_Data]" displayFolder="" count="0" memberValueDatatype="7" unbalanced="0"/>
    <cacheHierarchy uniqueName="[Raw_Data].[Merged]" caption="Merged" attribute="1" defaultMemberUniqueName="[Raw_Data].[Merged].[All]" allUniqueName="[Raw_Data].[Merged].[All]" dimensionUniqueName="[Raw_Data]" displayFolder="" count="0" memberValueDatatype="130" unbalanced="0"/>
    <cacheHierarchy uniqueName="[Raw_Data].[Patient Gender]" caption="Patient Gender" attribute="1" defaultMemberUniqueName="[Raw_Data].[Patient Gender].[All]" allUniqueName="[Raw_Data].[Patient Gender].[All]" dimensionUniqueName="[Raw_Data]" displayFolder="" count="0" memberValueDatatype="130" unbalanced="0"/>
    <cacheHierarchy uniqueName="[Raw_Data].[Patient Age]" caption="Patient Age" attribute="1" defaultMemberUniqueName="[Raw_Data].[Patient Age].[All]" allUniqueName="[Raw_Data].[Patient Age].[All]" dimensionUniqueName="[Raw_Data]" displayFolder="" count="0" memberValueDatatype="20" unbalanced="0"/>
    <cacheHierarchy uniqueName="[Raw_Data].[Patient Race]" caption="Patient Race" attribute="1" defaultMemberUniqueName="[Raw_Data].[Patient Race].[All]" allUniqueName="[Raw_Data].[Patient Race].[All]" dimensionUniqueName="[Raw_Data]" displayFolder="" count="0" memberValueDatatype="130" unbalanced="0"/>
    <cacheHierarchy uniqueName="[Raw_Data].[Department Referral]" caption="Department Referral" attribute="1" defaultMemberUniqueName="[Raw_Data].[Department Referral].[All]" allUniqueName="[Raw_Data].[Department Referral].[All]" dimensionUniqueName="[Raw_Data]" displayFolder="" count="0" memberValueDatatype="130" unbalanced="0"/>
    <cacheHierarchy uniqueName="[Raw_Data].[Patient Admission Flag]" caption="Patient Admission Flag" attribute="1" defaultMemberUniqueName="[Raw_Data].[Patient Admission Flag].[All]" allUniqueName="[Raw_Data].[Patient Admission Flag].[All]" dimensionUniqueName="[Raw_Data]" displayFolder="" count="0" memberValueDatatype="130" unbalanced="0"/>
    <cacheHierarchy uniqueName="[Raw_Data].[Patient Satisfaction Score]" caption="Patient Satisfaction Score" attribute="1" defaultMemberUniqueName="[Raw_Data].[Patient Satisfaction Score].[All]" allUniqueName="[Raw_Data].[Patient Satisfaction Score].[All]" dimensionUniqueName="[Raw_Data]" displayFolder="" count="0" memberValueDatatype="20" unbalanced="0"/>
    <cacheHierarchy uniqueName="[Raw_Data].[Patient Waittime]" caption="Patient Waittime" attribute="1" defaultMemberUniqueName="[Raw_Data].[Patient Waittime].[All]" allUniqueName="[Raw_Data].[Patient Waittime].[All]" dimensionUniqueName="[Raw_Data]" displayFolder="" count="0" memberValueDatatype="20" unbalanced="0"/>
    <cacheHierarchy uniqueName="[Raw_Data].[Age Group]" caption="Age Group" attribute="1" defaultMemberUniqueName="[Raw_Data].[Age Group].[All]" allUniqueName="[Raw_Data].[Age Group].[All]" dimensionUniqueName="[Raw_Data]" displayFolder="" count="2" memberValueDatatype="130" unbalanced="0">
      <fieldsUsage count="2">
        <fieldUsage x="-1"/>
        <fieldUsage x="2"/>
      </fieldsUsage>
    </cacheHierarchy>
    <cacheHierarchy uniqueName="[Raw_Data].[Patient Attend Status]" caption="Patient Attend Status" attribute="1" defaultMemberUniqueName="[Raw_Data].[Patient Attend Status].[All]" allUniqueName="[Raw_Data].[Patient Attend Status].[All]" dimensionUniqueName="[Raw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Raw_Data]" caption="__XL_Count Raw_Data" measure="1" displayFolder="" measureGroup="Raw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Raw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Raw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Raw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Raw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Raw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Raw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Raw_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Raw_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Raw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Raw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measure="1" name="Measures" uniqueName="[Measures]" caption="Measures"/>
    <dimension name="Raw_Data" uniqueName="[Raw_Data]" caption="Raw_Data"/>
  </dimensions>
  <measureGroups count="2">
    <measureGroup name="Calender_Table" caption="Calender_Table"/>
    <measureGroup name="Raw_Data" caption="Raw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5954.979392592591" createdVersion="5" refreshedVersion="8" minRefreshableVersion="3" recordCount="0" supportSubquery="1" supportAdvancedDrill="1" xr:uid="{55407DEF-B8D5-4734-B80C-62D69FE11921}">
  <cacheSource type="external" connectionId="3"/>
  <cacheFields count="3">
    <cacheField name="[Calender_Table].[Date (Month)].[Date (Month)]" caption="Date (Month)" numFmtId="0" hierarchy="1" level="1">
      <sharedItems containsSemiMixedTypes="0" containsNonDate="0" containsString="0"/>
    </cacheField>
    <cacheField name="[Raw_Data].[Patient Attend Status].[Patient Attend Status]" caption="Patient Attend Status" numFmtId="0" hierarchy="17" level="1">
      <sharedItems count="2">
        <s v="Delay"/>
        <s v="On-Time"/>
      </sharedItems>
    </cacheField>
    <cacheField name="[Measures].[Count of Patient Attend Status]" caption="Count of Patient Attend Status" numFmtId="0" hierarchy="30" level="32767"/>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Raw_Data].[Patient Id]" caption="Patient Id" attribute="1" defaultMemberUniqueName="[Raw_Data].[Patient Id].[All]" allUniqueName="[Raw_Data].[Patient Id].[All]" dimensionUniqueName="[Raw_Data]" displayFolder="" count="0" memberValueDatatype="130" unbalanced="0"/>
    <cacheHierarchy uniqueName="[Raw_Data].[Patient Admission Date]" caption="Patient Admission Date" attribute="1" time="1" defaultMemberUniqueName="[Raw_Data].[Patient Admission Date].[All]" allUniqueName="[Raw_Data].[Patient Admission Date].[All]" dimensionUniqueName="[Raw_Data]" displayFolder="" count="0" memberValueDatatype="7" unbalanced="0"/>
    <cacheHierarchy uniqueName="[Raw_Data].[Patient Admission Time]" caption="Patient Admission Time" attribute="1" time="1" defaultMemberUniqueName="[Raw_Data].[Patient Admission Time].[All]" allUniqueName="[Raw_Data].[Patient Admission Time].[All]" dimensionUniqueName="[Raw_Data]" displayFolder="" count="0" memberValueDatatype="7" unbalanced="0"/>
    <cacheHierarchy uniqueName="[Raw_Data].[Merged]" caption="Merged" attribute="1" defaultMemberUniqueName="[Raw_Data].[Merged].[All]" allUniqueName="[Raw_Data].[Merged].[All]" dimensionUniqueName="[Raw_Data]" displayFolder="" count="0" memberValueDatatype="130" unbalanced="0"/>
    <cacheHierarchy uniqueName="[Raw_Data].[Patient Gender]" caption="Patient Gender" attribute="1" defaultMemberUniqueName="[Raw_Data].[Patient Gender].[All]" allUniqueName="[Raw_Data].[Patient Gender].[All]" dimensionUniqueName="[Raw_Data]" displayFolder="" count="0" memberValueDatatype="130" unbalanced="0"/>
    <cacheHierarchy uniqueName="[Raw_Data].[Patient Age]" caption="Patient Age" attribute="1" defaultMemberUniqueName="[Raw_Data].[Patient Age].[All]" allUniqueName="[Raw_Data].[Patient Age].[All]" dimensionUniqueName="[Raw_Data]" displayFolder="" count="0" memberValueDatatype="20" unbalanced="0"/>
    <cacheHierarchy uniqueName="[Raw_Data].[Patient Race]" caption="Patient Race" attribute="1" defaultMemberUniqueName="[Raw_Data].[Patient Race].[All]" allUniqueName="[Raw_Data].[Patient Race].[All]" dimensionUniqueName="[Raw_Data]" displayFolder="" count="0" memberValueDatatype="130" unbalanced="0"/>
    <cacheHierarchy uniqueName="[Raw_Data].[Department Referral]" caption="Department Referral" attribute="1" defaultMemberUniqueName="[Raw_Data].[Department Referral].[All]" allUniqueName="[Raw_Data].[Department Referral].[All]" dimensionUniqueName="[Raw_Data]" displayFolder="" count="0" memberValueDatatype="130" unbalanced="0"/>
    <cacheHierarchy uniqueName="[Raw_Data].[Patient Admission Flag]" caption="Patient Admission Flag" attribute="1" defaultMemberUniqueName="[Raw_Data].[Patient Admission Flag].[All]" allUniqueName="[Raw_Data].[Patient Admission Flag].[All]" dimensionUniqueName="[Raw_Data]" displayFolder="" count="0" memberValueDatatype="130" unbalanced="0"/>
    <cacheHierarchy uniqueName="[Raw_Data].[Patient Satisfaction Score]" caption="Patient Satisfaction Score" attribute="1" defaultMemberUniqueName="[Raw_Data].[Patient Satisfaction Score].[All]" allUniqueName="[Raw_Data].[Patient Satisfaction Score].[All]" dimensionUniqueName="[Raw_Data]" displayFolder="" count="0" memberValueDatatype="20" unbalanced="0"/>
    <cacheHierarchy uniqueName="[Raw_Data].[Patient Waittime]" caption="Patient Waittime" attribute="1" defaultMemberUniqueName="[Raw_Data].[Patient Waittime].[All]" allUniqueName="[Raw_Data].[Patient Waittime].[All]" dimensionUniqueName="[Raw_Data]" displayFolder="" count="0" memberValueDatatype="20" unbalanced="0"/>
    <cacheHierarchy uniqueName="[Raw_Data].[Age Group]" caption="Age Group" attribute="1" defaultMemberUniqueName="[Raw_Data].[Age Group].[All]" allUniqueName="[Raw_Data].[Age Group].[All]" dimensionUniqueName="[Raw_Data]" displayFolder="" count="0" memberValueDatatype="130" unbalanced="0"/>
    <cacheHierarchy uniqueName="[Raw_Data].[Patient Attend Status]" caption="Patient Attend Status" attribute="1" defaultMemberUniqueName="[Raw_Data].[Patient Attend Status].[All]" allUniqueName="[Raw_Data].[Patient Attend Status].[All]" dimensionUniqueName="[Raw_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Raw_Data]" caption="__XL_Count Raw_Data" measure="1" displayFolder="" measureGroup="Raw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Raw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Raw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Raw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Raw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Raw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Raw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Raw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Raw_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Raw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Raw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measure="1" name="Measures" uniqueName="[Measures]" caption="Measures"/>
    <dimension name="Raw_Data" uniqueName="[Raw_Data]" caption="Raw_Data"/>
  </dimensions>
  <measureGroups count="2">
    <measureGroup name="Calender_Table" caption="Calender_Table"/>
    <measureGroup name="Raw_Data" caption="Raw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5954.97939537037" createdVersion="5" refreshedVersion="8" minRefreshableVersion="3" recordCount="0" supportSubquery="1" supportAdvancedDrill="1" xr:uid="{48D419FF-D37D-46F4-BCAC-D89E2D79CAC9}">
  <cacheSource type="external" connectionId="3"/>
  <cacheFields count="3">
    <cacheField name="[Calender_Table].[Date (Month)].[Date (Month)]" caption="Date (Month)" numFmtId="0" hierarchy="1" level="1">
      <sharedItems containsSemiMixedTypes="0" containsNonDate="0" containsString="0"/>
    </cacheField>
    <cacheField name="[Raw_Data].[Patient Gender].[Patient Gender]" caption="Patient Gender" numFmtId="0" hierarchy="9" level="1">
      <sharedItems count="2">
        <s v="Female"/>
        <s v="Male"/>
      </sharedItems>
    </cacheField>
    <cacheField name="[Measures].[Count of Patient Gender]" caption="Count of Patient Gender" numFmtId="0" hierarchy="31" level="32767"/>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Raw_Data].[Patient Id]" caption="Patient Id" attribute="1" defaultMemberUniqueName="[Raw_Data].[Patient Id].[All]" allUniqueName="[Raw_Data].[Patient Id].[All]" dimensionUniqueName="[Raw_Data]" displayFolder="" count="0" memberValueDatatype="130" unbalanced="0"/>
    <cacheHierarchy uniqueName="[Raw_Data].[Patient Admission Date]" caption="Patient Admission Date" attribute="1" time="1" defaultMemberUniqueName="[Raw_Data].[Patient Admission Date].[All]" allUniqueName="[Raw_Data].[Patient Admission Date].[All]" dimensionUniqueName="[Raw_Data]" displayFolder="" count="0" memberValueDatatype="7" unbalanced="0"/>
    <cacheHierarchy uniqueName="[Raw_Data].[Patient Admission Time]" caption="Patient Admission Time" attribute="1" time="1" defaultMemberUniqueName="[Raw_Data].[Patient Admission Time].[All]" allUniqueName="[Raw_Data].[Patient Admission Time].[All]" dimensionUniqueName="[Raw_Data]" displayFolder="" count="0" memberValueDatatype="7" unbalanced="0"/>
    <cacheHierarchy uniqueName="[Raw_Data].[Merged]" caption="Merged" attribute="1" defaultMemberUniqueName="[Raw_Data].[Merged].[All]" allUniqueName="[Raw_Data].[Merged].[All]" dimensionUniqueName="[Raw_Data]" displayFolder="" count="0" memberValueDatatype="130" unbalanced="0"/>
    <cacheHierarchy uniqueName="[Raw_Data].[Patient Gender]" caption="Patient Gender" attribute="1" defaultMemberUniqueName="[Raw_Data].[Patient Gender].[All]" allUniqueName="[Raw_Data].[Patient Gender].[All]" dimensionUniqueName="[Raw_Data]" displayFolder="" count="2" memberValueDatatype="130" unbalanced="0">
      <fieldsUsage count="2">
        <fieldUsage x="-1"/>
        <fieldUsage x="1"/>
      </fieldsUsage>
    </cacheHierarchy>
    <cacheHierarchy uniqueName="[Raw_Data].[Patient Age]" caption="Patient Age" attribute="1" defaultMemberUniqueName="[Raw_Data].[Patient Age].[All]" allUniqueName="[Raw_Data].[Patient Age].[All]" dimensionUniqueName="[Raw_Data]" displayFolder="" count="0" memberValueDatatype="20" unbalanced="0"/>
    <cacheHierarchy uniqueName="[Raw_Data].[Patient Race]" caption="Patient Race" attribute="1" defaultMemberUniqueName="[Raw_Data].[Patient Race].[All]" allUniqueName="[Raw_Data].[Patient Race].[All]" dimensionUniqueName="[Raw_Data]" displayFolder="" count="0" memberValueDatatype="130" unbalanced="0"/>
    <cacheHierarchy uniqueName="[Raw_Data].[Department Referral]" caption="Department Referral" attribute="1" defaultMemberUniqueName="[Raw_Data].[Department Referral].[All]" allUniqueName="[Raw_Data].[Department Referral].[All]" dimensionUniqueName="[Raw_Data]" displayFolder="" count="0" memberValueDatatype="130" unbalanced="0"/>
    <cacheHierarchy uniqueName="[Raw_Data].[Patient Admission Flag]" caption="Patient Admission Flag" attribute="1" defaultMemberUniqueName="[Raw_Data].[Patient Admission Flag].[All]" allUniqueName="[Raw_Data].[Patient Admission Flag].[All]" dimensionUniqueName="[Raw_Data]" displayFolder="" count="0" memberValueDatatype="130" unbalanced="0"/>
    <cacheHierarchy uniqueName="[Raw_Data].[Patient Satisfaction Score]" caption="Patient Satisfaction Score" attribute="1" defaultMemberUniqueName="[Raw_Data].[Patient Satisfaction Score].[All]" allUniqueName="[Raw_Data].[Patient Satisfaction Score].[All]" dimensionUniqueName="[Raw_Data]" displayFolder="" count="0" memberValueDatatype="20" unbalanced="0"/>
    <cacheHierarchy uniqueName="[Raw_Data].[Patient Waittime]" caption="Patient Waittime" attribute="1" defaultMemberUniqueName="[Raw_Data].[Patient Waittime].[All]" allUniqueName="[Raw_Data].[Patient Waittime].[All]" dimensionUniqueName="[Raw_Data]" displayFolder="" count="0" memberValueDatatype="20" unbalanced="0"/>
    <cacheHierarchy uniqueName="[Raw_Data].[Age Group]" caption="Age Group" attribute="1" defaultMemberUniqueName="[Raw_Data].[Age Group].[All]" allUniqueName="[Raw_Data].[Age Group].[All]" dimensionUniqueName="[Raw_Data]" displayFolder="" count="0" memberValueDatatype="130" unbalanced="0"/>
    <cacheHierarchy uniqueName="[Raw_Data].[Patient Attend Status]" caption="Patient Attend Status" attribute="1" defaultMemberUniqueName="[Raw_Data].[Patient Attend Status].[All]" allUniqueName="[Raw_Data].[Patient Attend Status].[All]" dimensionUniqueName="[Raw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Raw_Data]" caption="__XL_Count Raw_Data" measure="1" displayFolder="" measureGroup="Raw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Raw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Raw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Raw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Raw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Raw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Raw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Raw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Raw_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Raw_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Raw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measure="1" name="Measures" uniqueName="[Measures]" caption="Measures"/>
    <dimension name="Raw_Data" uniqueName="[Raw_Data]" caption="Raw_Data"/>
  </dimensions>
  <measureGroups count="2">
    <measureGroup name="Calender_Table" caption="Calender_Table"/>
    <measureGroup name="Raw_Data" caption="Raw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5954.979398379626" createdVersion="5" refreshedVersion="8" minRefreshableVersion="3" recordCount="0" supportSubquery="1" supportAdvancedDrill="1" xr:uid="{7FAB013E-9599-400D-8DE9-454A7592C7CA}">
  <cacheSource type="external" connectionId="3"/>
  <cacheFields count="3">
    <cacheField name="[Calender_Table].[Date (Month)].[Date (Month)]" caption="Date (Month)" numFmtId="0" hierarchy="1" level="1">
      <sharedItems containsSemiMixedTypes="0" containsNonDate="0" containsString="0"/>
    </cacheField>
    <cacheField name="[Raw_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2" level="32767"/>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Raw_Data].[Patient Id]" caption="Patient Id" attribute="1" defaultMemberUniqueName="[Raw_Data].[Patient Id].[All]" allUniqueName="[Raw_Data].[Patient Id].[All]" dimensionUniqueName="[Raw_Data]" displayFolder="" count="0" memberValueDatatype="130" unbalanced="0"/>
    <cacheHierarchy uniqueName="[Raw_Data].[Patient Admission Date]" caption="Patient Admission Date" attribute="1" time="1" defaultMemberUniqueName="[Raw_Data].[Patient Admission Date].[All]" allUniqueName="[Raw_Data].[Patient Admission Date].[All]" dimensionUniqueName="[Raw_Data]" displayFolder="" count="0" memberValueDatatype="7" unbalanced="0"/>
    <cacheHierarchy uniqueName="[Raw_Data].[Patient Admission Time]" caption="Patient Admission Time" attribute="1" time="1" defaultMemberUniqueName="[Raw_Data].[Patient Admission Time].[All]" allUniqueName="[Raw_Data].[Patient Admission Time].[All]" dimensionUniqueName="[Raw_Data]" displayFolder="" count="0" memberValueDatatype="7" unbalanced="0"/>
    <cacheHierarchy uniqueName="[Raw_Data].[Merged]" caption="Merged" attribute="1" defaultMemberUniqueName="[Raw_Data].[Merged].[All]" allUniqueName="[Raw_Data].[Merged].[All]" dimensionUniqueName="[Raw_Data]" displayFolder="" count="0" memberValueDatatype="130" unbalanced="0"/>
    <cacheHierarchy uniqueName="[Raw_Data].[Patient Gender]" caption="Patient Gender" attribute="1" defaultMemberUniqueName="[Raw_Data].[Patient Gender].[All]" allUniqueName="[Raw_Data].[Patient Gender].[All]" dimensionUniqueName="[Raw_Data]" displayFolder="" count="0" memberValueDatatype="130" unbalanced="0"/>
    <cacheHierarchy uniqueName="[Raw_Data].[Patient Age]" caption="Patient Age" attribute="1" defaultMemberUniqueName="[Raw_Data].[Patient Age].[All]" allUniqueName="[Raw_Data].[Patient Age].[All]" dimensionUniqueName="[Raw_Data]" displayFolder="" count="0" memberValueDatatype="20" unbalanced="0"/>
    <cacheHierarchy uniqueName="[Raw_Data].[Patient Race]" caption="Patient Race" attribute="1" defaultMemberUniqueName="[Raw_Data].[Patient Race].[All]" allUniqueName="[Raw_Data].[Patient Race].[All]" dimensionUniqueName="[Raw_Data]" displayFolder="" count="0" memberValueDatatype="130" unbalanced="0"/>
    <cacheHierarchy uniqueName="[Raw_Data].[Department Referral]" caption="Department Referral" attribute="1" defaultMemberUniqueName="[Raw_Data].[Department Referral].[All]" allUniqueName="[Raw_Data].[Department Referral].[All]" dimensionUniqueName="[Raw_Data]" displayFolder="" count="2" memberValueDatatype="130" unbalanced="0">
      <fieldsUsage count="2">
        <fieldUsage x="-1"/>
        <fieldUsage x="1"/>
      </fieldsUsage>
    </cacheHierarchy>
    <cacheHierarchy uniqueName="[Raw_Data].[Patient Admission Flag]" caption="Patient Admission Flag" attribute="1" defaultMemberUniqueName="[Raw_Data].[Patient Admission Flag].[All]" allUniqueName="[Raw_Data].[Patient Admission Flag].[All]" dimensionUniqueName="[Raw_Data]" displayFolder="" count="0" memberValueDatatype="130" unbalanced="0"/>
    <cacheHierarchy uniqueName="[Raw_Data].[Patient Satisfaction Score]" caption="Patient Satisfaction Score" attribute="1" defaultMemberUniqueName="[Raw_Data].[Patient Satisfaction Score].[All]" allUniqueName="[Raw_Data].[Patient Satisfaction Score].[All]" dimensionUniqueName="[Raw_Data]" displayFolder="" count="0" memberValueDatatype="20" unbalanced="0"/>
    <cacheHierarchy uniqueName="[Raw_Data].[Patient Waittime]" caption="Patient Waittime" attribute="1" defaultMemberUniqueName="[Raw_Data].[Patient Waittime].[All]" allUniqueName="[Raw_Data].[Patient Waittime].[All]" dimensionUniqueName="[Raw_Data]" displayFolder="" count="0" memberValueDatatype="20" unbalanced="0"/>
    <cacheHierarchy uniqueName="[Raw_Data].[Age Group]" caption="Age Group" attribute="1" defaultMemberUniqueName="[Raw_Data].[Age Group].[All]" allUniqueName="[Raw_Data].[Age Group].[All]" dimensionUniqueName="[Raw_Data]" displayFolder="" count="0" memberValueDatatype="130" unbalanced="0"/>
    <cacheHierarchy uniqueName="[Raw_Data].[Patient Attend Status]" caption="Patient Attend Status" attribute="1" defaultMemberUniqueName="[Raw_Data].[Patient Attend Status].[All]" allUniqueName="[Raw_Data].[Patient Attend Status].[All]" dimensionUniqueName="[Raw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Raw_Data]" caption="__XL_Count Raw_Data" measure="1" displayFolder="" measureGroup="Raw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Raw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Raw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Raw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Raw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Raw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Raw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Raw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Raw_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Raw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Raw_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measure="1" name="Measures" uniqueName="[Measures]" caption="Measures"/>
    <dimension name="Raw_Data" uniqueName="[Raw_Data]" caption="Raw_Data"/>
  </dimensions>
  <measureGroups count="2">
    <measureGroup name="Calender_Table" caption="Calender_Table"/>
    <measureGroup name="Raw_Data" caption="Raw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5954.979398842595" createdVersion="5" refreshedVersion="8" minRefreshableVersion="3" recordCount="0" supportSubquery="1" supportAdvancedDrill="1" xr:uid="{2ADC1BFA-8D66-40D9-9553-13502B1F6D2C}">
  <cacheSource type="external" connectionId="3"/>
  <cacheFields count="4">
    <cacheField name="[Calender_Table].[Date (Month)].[Date (Month)]" caption="Date (Month)" numFmtId="0" hierarchy="1" level="1">
      <sharedItems count="1">
        <s v="Jan"/>
      </sharedItems>
    </cacheField>
    <cacheField name="[Calende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_Table].[Date (Quarter)].[Date (Quarter)]" caption="Date (Quarter)" numFmtId="0" hierarchy="4" level="1">
      <sharedItems count="1">
        <s v="Qtr1"/>
      </sharedItems>
    </cacheField>
    <cacheField name="[Calender_Table].[Date (Year)].[Date (Year)]" caption="Date (Year)" numFmtId="0" hierarchy="3" level="1">
      <sharedItems count="1">
        <s v="2023"/>
      </sharedItems>
    </cacheField>
  </cacheFields>
  <cacheHierarchies count="33">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Raw_Data].[Patient Id]" caption="Patient Id" attribute="1" defaultMemberUniqueName="[Raw_Data].[Patient Id].[All]" allUniqueName="[Raw_Data].[Patient Id].[All]" dimensionUniqueName="[Raw_Data]" displayFolder="" count="2" memberValueDatatype="130" unbalanced="0"/>
    <cacheHierarchy uniqueName="[Raw_Data].[Patient Admission Date]" caption="Patient Admission Date" attribute="1" time="1" defaultMemberUniqueName="[Raw_Data].[Patient Admission Date].[All]" allUniqueName="[Raw_Data].[Patient Admission Date].[All]" dimensionUniqueName="[Raw_Data]" displayFolder="" count="2" memberValueDatatype="7" unbalanced="0"/>
    <cacheHierarchy uniqueName="[Raw_Data].[Patient Admission Time]" caption="Patient Admission Time" attribute="1" time="1" defaultMemberUniqueName="[Raw_Data].[Patient Admission Time].[All]" allUniqueName="[Raw_Data].[Patient Admission Time].[All]" dimensionUniqueName="[Raw_Data]" displayFolder="" count="2" memberValueDatatype="7" unbalanced="0"/>
    <cacheHierarchy uniqueName="[Raw_Data].[Merged]" caption="Merged" attribute="1" defaultMemberUniqueName="[Raw_Data].[Merged].[All]" allUniqueName="[Raw_Data].[Merged].[All]" dimensionUniqueName="[Raw_Data]" displayFolder="" count="2" memberValueDatatype="130" unbalanced="0"/>
    <cacheHierarchy uniqueName="[Raw_Data].[Patient Gender]" caption="Patient Gender" attribute="1" defaultMemberUniqueName="[Raw_Data].[Patient Gender].[All]" allUniqueName="[Raw_Data].[Patient Gender].[All]" dimensionUniqueName="[Raw_Data]" displayFolder="" count="2" memberValueDatatype="130" unbalanced="0"/>
    <cacheHierarchy uniqueName="[Raw_Data].[Patient Age]" caption="Patient Age" attribute="1" defaultMemberUniqueName="[Raw_Data].[Patient Age].[All]" allUniqueName="[Raw_Data].[Patient Age].[All]" dimensionUniqueName="[Raw_Data]" displayFolder="" count="2" memberValueDatatype="20" unbalanced="0"/>
    <cacheHierarchy uniqueName="[Raw_Data].[Patient Race]" caption="Patient Race" attribute="1" defaultMemberUniqueName="[Raw_Data].[Patient Race].[All]" allUniqueName="[Raw_Data].[Patient Race].[All]" dimensionUniqueName="[Raw_Data]" displayFolder="" count="2" memberValueDatatype="130" unbalanced="0"/>
    <cacheHierarchy uniqueName="[Raw_Data].[Department Referral]" caption="Department Referral" attribute="1" defaultMemberUniqueName="[Raw_Data].[Department Referral].[All]" allUniqueName="[Raw_Data].[Department Referral].[All]" dimensionUniqueName="[Raw_Data]" displayFolder="" count="2" memberValueDatatype="130" unbalanced="0"/>
    <cacheHierarchy uniqueName="[Raw_Data].[Patient Admission Flag]" caption="Patient Admission Flag" attribute="1" defaultMemberUniqueName="[Raw_Data].[Patient Admission Flag].[All]" allUniqueName="[Raw_Data].[Patient Admission Flag].[All]" dimensionUniqueName="[Raw_Data]" displayFolder="" count="2" memberValueDatatype="130" unbalanced="0"/>
    <cacheHierarchy uniqueName="[Raw_Data].[Patient Satisfaction Score]" caption="Patient Satisfaction Score" attribute="1" defaultMemberUniqueName="[Raw_Data].[Patient Satisfaction Score].[All]" allUniqueName="[Raw_Data].[Patient Satisfaction Score].[All]" dimensionUniqueName="[Raw_Data]" displayFolder="" count="2" memberValueDatatype="20" unbalanced="0"/>
    <cacheHierarchy uniqueName="[Raw_Data].[Patient Waittime]" caption="Patient Waittime" attribute="1" defaultMemberUniqueName="[Raw_Data].[Patient Waittime].[All]" allUniqueName="[Raw_Data].[Patient Waittime].[All]" dimensionUniqueName="[Raw_Data]" displayFolder="" count="2" memberValueDatatype="20" unbalanced="0"/>
    <cacheHierarchy uniqueName="[Raw_Data].[Age Group]" caption="Age Group" attribute="1" defaultMemberUniqueName="[Raw_Data].[Age Group].[All]" allUniqueName="[Raw_Data].[Age Group].[All]" dimensionUniqueName="[Raw_Data]" displayFolder="" count="2" memberValueDatatype="130" unbalanced="0"/>
    <cacheHierarchy uniqueName="[Raw_Data].[Patient Attend Status]" caption="Patient Attend Status" attribute="1" defaultMemberUniqueName="[Raw_Data].[Patient Attend Status].[All]" allUniqueName="[Raw_Data].[Patient Attend Status].[All]" dimensionUniqueName="[Raw_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Raw_Data]" caption="__XL_Count Raw_Data" measure="1" displayFolder="" measureGroup="Raw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Raw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Raw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Raw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Raw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Raw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Raw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Raw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Raw_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Raw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Raw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measure="1" name="Measures" uniqueName="[Measures]" caption="Measures"/>
    <dimension name="Raw_Data" uniqueName="[Raw_Data]" caption="Raw_Data"/>
  </dimensions>
  <measureGroups count="2">
    <measureGroup name="Calender_Table" caption="Calender_Table"/>
    <measureGroup name="Raw_Data" caption="Raw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5954.979401620367" createdVersion="5" refreshedVersion="8" minRefreshableVersion="3" recordCount="0" supportSubquery="1" supportAdvancedDrill="1" xr:uid="{5B87CBCF-D8E3-43A9-85AD-33E2D3E54B93}">
  <cacheSource type="external" connectionId="3"/>
  <cacheFields count="3">
    <cacheField name="[Calender_Table].[Date (Month)].[Date (Month)]" caption="Date (Month)" numFmtId="0" hierarchy="1" level="1">
      <sharedItems containsSemiMixedTypes="0" containsNonDate="0" containsString="0"/>
    </cacheField>
    <cacheField name="[Raw_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8" level="32767"/>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Raw_Data].[Patient Id]" caption="Patient Id" attribute="1" defaultMemberUniqueName="[Raw_Data].[Patient Id].[All]" allUniqueName="[Raw_Data].[Patient Id].[All]" dimensionUniqueName="[Raw_Data]" displayFolder="" count="0" memberValueDatatype="130" unbalanced="0"/>
    <cacheHierarchy uniqueName="[Raw_Data].[Patient Admission Date]" caption="Patient Admission Date" attribute="1" time="1" defaultMemberUniqueName="[Raw_Data].[Patient Admission Date].[All]" allUniqueName="[Raw_Data].[Patient Admission Date].[All]" dimensionUniqueName="[Raw_Data]" displayFolder="" count="0" memberValueDatatype="7" unbalanced="0"/>
    <cacheHierarchy uniqueName="[Raw_Data].[Patient Admission Time]" caption="Patient Admission Time" attribute="1" time="1" defaultMemberUniqueName="[Raw_Data].[Patient Admission Time].[All]" allUniqueName="[Raw_Data].[Patient Admission Time].[All]" dimensionUniqueName="[Raw_Data]" displayFolder="" count="0" memberValueDatatype="7" unbalanced="0"/>
    <cacheHierarchy uniqueName="[Raw_Data].[Merged]" caption="Merged" attribute="1" defaultMemberUniqueName="[Raw_Data].[Merged].[All]" allUniqueName="[Raw_Data].[Merged].[All]" dimensionUniqueName="[Raw_Data]" displayFolder="" count="0" memberValueDatatype="130" unbalanced="0"/>
    <cacheHierarchy uniqueName="[Raw_Data].[Patient Gender]" caption="Patient Gender" attribute="1" defaultMemberUniqueName="[Raw_Data].[Patient Gender].[All]" allUniqueName="[Raw_Data].[Patient Gender].[All]" dimensionUniqueName="[Raw_Data]" displayFolder="" count="0" memberValueDatatype="130" unbalanced="0"/>
    <cacheHierarchy uniqueName="[Raw_Data].[Patient Age]" caption="Patient Age" attribute="1" defaultMemberUniqueName="[Raw_Data].[Patient Age].[All]" allUniqueName="[Raw_Data].[Patient Age].[All]" dimensionUniqueName="[Raw_Data]" displayFolder="" count="0" memberValueDatatype="20" unbalanced="0"/>
    <cacheHierarchy uniqueName="[Raw_Data].[Patient Race]" caption="Patient Race" attribute="1" defaultMemberUniqueName="[Raw_Data].[Patient Race].[All]" allUniqueName="[Raw_Data].[Patient Race].[All]" dimensionUniqueName="[Raw_Data]" displayFolder="" count="0" memberValueDatatype="130" unbalanced="0"/>
    <cacheHierarchy uniqueName="[Raw_Data].[Department Referral]" caption="Department Referral" attribute="1" defaultMemberUniqueName="[Raw_Data].[Department Referral].[All]" allUniqueName="[Raw_Data].[Department Referral].[All]" dimensionUniqueName="[Raw_Data]" displayFolder="" count="0" memberValueDatatype="130" unbalanced="0"/>
    <cacheHierarchy uniqueName="[Raw_Data].[Patient Admission Flag]" caption="Patient Admission Flag" attribute="1" defaultMemberUniqueName="[Raw_Data].[Patient Admission Flag].[All]" allUniqueName="[Raw_Data].[Patient Admission Flag].[All]" dimensionUniqueName="[Raw_Data]" displayFolder="" count="2" memberValueDatatype="130" unbalanced="0">
      <fieldsUsage count="2">
        <fieldUsage x="-1"/>
        <fieldUsage x="1"/>
      </fieldsUsage>
    </cacheHierarchy>
    <cacheHierarchy uniqueName="[Raw_Data].[Patient Satisfaction Score]" caption="Patient Satisfaction Score" attribute="1" defaultMemberUniqueName="[Raw_Data].[Patient Satisfaction Score].[All]" allUniqueName="[Raw_Data].[Patient Satisfaction Score].[All]" dimensionUniqueName="[Raw_Data]" displayFolder="" count="0" memberValueDatatype="20" unbalanced="0"/>
    <cacheHierarchy uniqueName="[Raw_Data].[Patient Waittime]" caption="Patient Waittime" attribute="1" defaultMemberUniqueName="[Raw_Data].[Patient Waittime].[All]" allUniqueName="[Raw_Data].[Patient Waittime].[All]" dimensionUniqueName="[Raw_Data]" displayFolder="" count="0" memberValueDatatype="20" unbalanced="0"/>
    <cacheHierarchy uniqueName="[Raw_Data].[Age Group]" caption="Age Group" attribute="1" defaultMemberUniqueName="[Raw_Data].[Age Group].[All]" allUniqueName="[Raw_Data].[Age Group].[All]" dimensionUniqueName="[Raw_Data]" displayFolder="" count="0" memberValueDatatype="130" unbalanced="0"/>
    <cacheHierarchy uniqueName="[Raw_Data].[Patient Attend Status]" caption="Patient Attend Status" attribute="1" defaultMemberUniqueName="[Raw_Data].[Patient Attend Status].[All]" allUniqueName="[Raw_Data].[Patient Attend Status].[All]" dimensionUniqueName="[Raw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Raw_Data]" caption="__XL_Count Raw_Data" measure="1" displayFolder="" measureGroup="Raw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Raw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Raw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Raw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Raw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Raw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Raw_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Raw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Raw_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Raw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Raw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measure="1" name="Measures" uniqueName="[Measures]" caption="Measures"/>
    <dimension name="Raw_Data" uniqueName="[Raw_Data]" caption="Raw_Data"/>
  </dimensions>
  <measureGroups count="2">
    <measureGroup name="Calender_Table" caption="Calender_Table"/>
    <measureGroup name="Raw_Data" caption="Raw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5954.926879398146" createdVersion="3" refreshedVersion="8" minRefreshableVersion="3" recordCount="0" supportSubquery="1" supportAdvancedDrill="1" xr:uid="{E4E31355-DBA2-41CE-BF4D-C66284A4843E}">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Raw_Data].[Patient Id]" caption="Patient Id" attribute="1" defaultMemberUniqueName="[Raw_Data].[Patient Id].[All]" allUniqueName="[Raw_Data].[Patient Id].[All]" dimensionUniqueName="[Raw_Data]" displayFolder="" count="0" memberValueDatatype="130" unbalanced="0"/>
    <cacheHierarchy uniqueName="[Raw_Data].[Patient Admission Date]" caption="Patient Admission Date" attribute="1" time="1" defaultMemberUniqueName="[Raw_Data].[Patient Admission Date].[All]" allUniqueName="[Raw_Data].[Patient Admission Date].[All]" dimensionUniqueName="[Raw_Data]" displayFolder="" count="0" memberValueDatatype="7" unbalanced="0"/>
    <cacheHierarchy uniqueName="[Raw_Data].[Patient Admission Time]" caption="Patient Admission Time" attribute="1" time="1" defaultMemberUniqueName="[Raw_Data].[Patient Admission Time].[All]" allUniqueName="[Raw_Data].[Patient Admission Time].[All]" dimensionUniqueName="[Raw_Data]" displayFolder="" count="0" memberValueDatatype="7" unbalanced="0"/>
    <cacheHierarchy uniqueName="[Raw_Data].[Merged]" caption="Merged" attribute="1" defaultMemberUniqueName="[Raw_Data].[Merged].[All]" allUniqueName="[Raw_Data].[Merged].[All]" dimensionUniqueName="[Raw_Data]" displayFolder="" count="0" memberValueDatatype="130" unbalanced="0"/>
    <cacheHierarchy uniqueName="[Raw_Data].[Patient Gender]" caption="Patient Gender" attribute="1" defaultMemberUniqueName="[Raw_Data].[Patient Gender].[All]" allUniqueName="[Raw_Data].[Patient Gender].[All]" dimensionUniqueName="[Raw_Data]" displayFolder="" count="0" memberValueDatatype="130" unbalanced="0"/>
    <cacheHierarchy uniqueName="[Raw_Data].[Patient Age]" caption="Patient Age" attribute="1" defaultMemberUniqueName="[Raw_Data].[Patient Age].[All]" allUniqueName="[Raw_Data].[Patient Age].[All]" dimensionUniqueName="[Raw_Data]" displayFolder="" count="0" memberValueDatatype="20" unbalanced="0"/>
    <cacheHierarchy uniqueName="[Raw_Data].[Patient Race]" caption="Patient Race" attribute="1" defaultMemberUniqueName="[Raw_Data].[Patient Race].[All]" allUniqueName="[Raw_Data].[Patient Race].[All]" dimensionUniqueName="[Raw_Data]" displayFolder="" count="0" memberValueDatatype="130" unbalanced="0"/>
    <cacheHierarchy uniqueName="[Raw_Data].[Department Referral]" caption="Department Referral" attribute="1" defaultMemberUniqueName="[Raw_Data].[Department Referral].[All]" allUniqueName="[Raw_Data].[Department Referral].[All]" dimensionUniqueName="[Raw_Data]" displayFolder="" count="0" memberValueDatatype="130" unbalanced="0"/>
    <cacheHierarchy uniqueName="[Raw_Data].[Patient Admission Flag]" caption="Patient Admission Flag" attribute="1" defaultMemberUniqueName="[Raw_Data].[Patient Admission Flag].[All]" allUniqueName="[Raw_Data].[Patient Admission Flag].[All]" dimensionUniqueName="[Raw_Data]" displayFolder="" count="0" memberValueDatatype="130" unbalanced="0"/>
    <cacheHierarchy uniqueName="[Raw_Data].[Patient Satisfaction Score]" caption="Patient Satisfaction Score" attribute="1" defaultMemberUniqueName="[Raw_Data].[Patient Satisfaction Score].[All]" allUniqueName="[Raw_Data].[Patient Satisfaction Score].[All]" dimensionUniqueName="[Raw_Data]" displayFolder="" count="0" memberValueDatatype="20" unbalanced="0"/>
    <cacheHierarchy uniqueName="[Raw_Data].[Patient Waittime]" caption="Patient Waittime" attribute="1" defaultMemberUniqueName="[Raw_Data].[Patient Waittime].[All]" allUniqueName="[Raw_Data].[Patient Waittime].[All]" dimensionUniqueName="[Raw_Data]" displayFolder="" count="0" memberValueDatatype="20" unbalanced="0"/>
    <cacheHierarchy uniqueName="[Raw_Data].[Age Group]" caption="Age Group" attribute="1" defaultMemberUniqueName="[Raw_Data].[Age Group].[All]" allUniqueName="[Raw_Data].[Age Group].[All]" dimensionUniqueName="[Raw_Data]" displayFolder="" count="0" memberValueDatatype="130" unbalanced="0"/>
    <cacheHierarchy uniqueName="[Raw_Data].[Patient Attend Status]" caption="Patient Attend Status" attribute="1" defaultMemberUniqueName="[Raw_Data].[Patient Attend Status].[All]" allUniqueName="[Raw_Data].[Patient Attend Status].[All]" dimensionUniqueName="[Raw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Raw_Data]" caption="__XL_Count Raw_Data" measure="1" displayFolder="" measureGroup="Raw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Raw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Raw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Raw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Raw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Raw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Raw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Raw_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Raw_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Raw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Raw_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66884185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035F52-671D-4459-B6BE-8DADE65394DC}" name="PivotTable11" cacheId="10" applyNumberFormats="0" applyBorderFormats="0" applyFontFormats="0" applyPatternFormats="0" applyAlignmentFormats="0" applyWidthHeightFormats="1" dataCaption="Values" tag="1dc98724-5a7a-4a02-8d44-0dd3b9409f39" updatedVersion="8" minRefreshableVersion="3" subtotalHiddenItems="1" itemPrintTitles="1" createdVersion="5" indent="0" outline="1" outlineData="1" multipleFieldFilters="0" chartFormat="52">
  <location ref="G56:H65"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3">
    <format dxfId="6">
      <pivotArea outline="0" collapsedLevelsAreSubtotals="1" fieldPosition="0"/>
    </format>
    <format dxfId="5">
      <pivotArea grandRow="1" outline="0" collapsedLevelsAreSubtotals="1" fieldPosition="0"/>
    </format>
    <format dxfId="4">
      <pivotArea collapsedLevelsAreSubtotals="1" fieldPosition="0">
        <references count="1">
          <reference field="1" count="0"/>
        </references>
      </pivotArea>
    </format>
  </formats>
  <chartFormats count="4">
    <chartFormat chart="48" format="0" series="1">
      <pivotArea type="data" outline="0" fieldPosition="0">
        <references count="1">
          <reference field="4294967294" count="1" selected="0">
            <x v="0"/>
          </reference>
        </references>
      </pivotArea>
    </chartFormat>
    <chartFormat chart="49" format="1"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2C3792-76CF-443D-96CC-86DD63995042}" name="PivotTable3" cacheId="3" applyNumberFormats="0" applyBorderFormats="0" applyFontFormats="0" applyPatternFormats="0" applyAlignmentFormats="0" applyWidthHeightFormats="1" dataCaption="Values" tag="1dc98724-5a7a-4a02-8d44-0dd3b9409f39" updatedVersion="8" minRefreshableVersion="3" useAutoFormatting="1" subtotalHiddenItems="1" itemPrintTitles="1" createdVersion="5" indent="0" outline="1" outlineData="1" multipleFieldFilters="0">
  <location ref="A15:A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7">
      <pivotArea outline="0" collapsedLevelsAreSubtotals="1" fieldPosition="0"/>
    </format>
  </formats>
  <pivotHierarchies count="33">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B6E667-251B-4CB5-AF7C-5BCFC9372422}" name="PivotTable10" cacheId="9" applyNumberFormats="0" applyBorderFormats="0" applyFontFormats="0" applyPatternFormats="0" applyAlignmentFormats="0" applyWidthHeightFormats="1" dataCaption="Values" tag="1dc98724-5a7a-4a02-8d44-0dd3b9409f39" updatedVersion="8" minRefreshableVersion="3" subtotalHiddenItems="1" itemPrintTitles="1" createdVersion="5" indent="0" outline="1" outlineData="1" multipleFieldFilters="0" chartFormat="48">
  <location ref="G51:H54"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baseField="0" baseItem="0"/>
  </dataFields>
  <formats count="3">
    <format dxfId="10">
      <pivotArea outline="0" collapsedLevelsAreSubtotals="1" fieldPosition="0"/>
    </format>
    <format dxfId="9">
      <pivotArea grandRow="1" outline="0" collapsedLevelsAreSubtotals="1" fieldPosition="0"/>
    </format>
    <format dxfId="8">
      <pivotArea collapsedLevelsAreSubtotals="1" fieldPosition="0">
        <references count="1">
          <reference field="1" count="0"/>
        </references>
      </pivotArea>
    </format>
  </formats>
  <chartFormats count="4">
    <chartFormat chart="44" format="0" series="1">
      <pivotArea type="data" outline="0" fieldPosition="0">
        <references count="1">
          <reference field="4294967294" count="1" selected="0">
            <x v="0"/>
          </reference>
        </references>
      </pivotArea>
    </chartFormat>
    <chartFormat chart="47" format="4" series="1">
      <pivotArea type="data" outline="0" fieldPosition="0">
        <references count="1">
          <reference field="4294967294" count="1" selected="0">
            <x v="0"/>
          </reference>
        </references>
      </pivotArea>
    </chartFormat>
    <chartFormat chart="47" format="5">
      <pivotArea type="data" outline="0" fieldPosition="0">
        <references count="2">
          <reference field="4294967294" count="1" selected="0">
            <x v="0"/>
          </reference>
          <reference field="1" count="1" selected="0">
            <x v="0"/>
          </reference>
        </references>
      </pivotArea>
    </chartFormat>
    <chartFormat chart="47" format="6">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8E10B0-B11C-4942-B83C-FA6BB10D3DDF}" name="PivotTable12" cacheId="11" applyNumberFormats="0" applyBorderFormats="0" applyFontFormats="0" applyPatternFormats="0" applyAlignmentFormats="0" applyWidthHeightFormats="1" dataCaption="Values" tag="1dc98724-5a7a-4a02-8d44-0dd3b9409f39" updatedVersion="8" minRefreshableVersion="3" subtotalHiddenItems="1" itemPrintTitles="1" createdVersion="5" indent="0" outline="1" outlineData="1" multipleFieldFilters="0" chartFormat="48">
  <location ref="J51:J53"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2">
    <format dxfId="12">
      <pivotArea outline="0" collapsedLevelsAreSubtotals="1" fieldPosition="0"/>
    </format>
    <format dxfId="11">
      <pivotArea grandRow="1" outline="0" collapsedLevelsAreSubtotals="1" fieldPosition="0"/>
    </format>
  </formats>
  <pivotHierarchies count="33">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E0ED8A-B1EC-41E5-88BC-E1FDBA175829}" name="PivotTable1" cacheId="1" applyNumberFormats="0" applyBorderFormats="0" applyFontFormats="0" applyPatternFormats="0" applyAlignmentFormats="0" applyWidthHeightFormats="1" dataCaption="Values" tag="876a40b2-b40e-41a1-a243-6ae49a8f30db" updatedVersion="8" minRefreshableVersion="3" subtotalHiddenItems="1"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3">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5A7FE6-E3CE-446B-B7D6-79D20EE318D1}" name="PivotTable6" cacheId="5" applyNumberFormats="0" applyBorderFormats="0" applyFontFormats="0" applyPatternFormats="0" applyAlignmentFormats="0" applyWidthHeightFormats="1" dataCaption="Values" tag="0fc60adf-6ca7-475b-8c2a-531e5af28468" updatedVersion="8" minRefreshableVersion="3" subtotalHiddenItems="1" itemPrintTitles="1" createdVersion="5" indent="0" outline="1" outlineData="1" multipleFieldFilters="0" chartFormat="34">
  <location ref="J4:K36"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7">
    <format dxfId="19">
      <pivotArea type="all" dataOnly="0" outline="0" fieldPosition="0"/>
    </format>
    <format dxfId="18">
      <pivotArea outline="0" collapsedLevelsAreSubtotals="1" fieldPosition="0"/>
    </format>
    <format dxfId="17">
      <pivotArea field="0" type="button" dataOnly="0" labelOnly="1" outline="0" axis="axisRow" fieldPosition="0"/>
    </format>
    <format dxfId="16">
      <pivotArea dataOnly="0" labelOnly="1" fieldPosition="0">
        <references count="1">
          <reference field="0" count="0"/>
        </references>
      </pivotArea>
    </format>
    <format dxfId="15">
      <pivotArea dataOnly="0" labelOnly="1" grandRow="1" outline="0" fieldPosition="0"/>
    </format>
    <format dxfId="14">
      <pivotArea dataOnly="0" labelOnly="1" outline="0" axis="axisValues" fieldPosition="0"/>
    </format>
    <format dxfId="13">
      <pivotArea collapsedLevelsAreSubtotals="1" fieldPosition="0">
        <references count="1">
          <reference field="0" count="1">
            <x v="0"/>
          </reference>
        </references>
      </pivotArea>
    </format>
  </formats>
  <chartFormats count="4">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3"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29AAE5-A0CD-496E-8AFE-6D8A8B5D7FB2}" name="PivotTable5" cacheId="4" applyNumberFormats="0" applyBorderFormats="0" applyFontFormats="0" applyPatternFormats="0" applyAlignmentFormats="0" applyWidthHeightFormats="1" dataCaption="Values" tag="0fc60adf-6ca7-475b-8c2a-531e5af28468" updatedVersion="8" minRefreshableVersion="3" subtotalHiddenItems="1" itemPrintTitles="1" createdVersion="5" indent="0" outline="1" outlineData="1" multipleFieldFilters="0" chartFormat="27">
  <location ref="G4:H36"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7">
    <format dxfId="26">
      <pivotArea type="all" dataOnly="0" outline="0" fieldPosition="0"/>
    </format>
    <format dxfId="25">
      <pivotArea outline="0" collapsedLevelsAreSubtotals="1" fieldPosition="0"/>
    </format>
    <format dxfId="24">
      <pivotArea field="0" type="button" dataOnly="0" labelOnly="1" outline="0" axis="axisRow" fieldPosition="0"/>
    </format>
    <format dxfId="23">
      <pivotArea dataOnly="0" labelOnly="1" fieldPosition="0">
        <references count="1">
          <reference field="0" count="0"/>
        </references>
      </pivotArea>
    </format>
    <format dxfId="22">
      <pivotArea dataOnly="0" labelOnly="1" grandRow="1" outline="0" fieldPosition="0"/>
    </format>
    <format dxfId="21">
      <pivotArea dataOnly="0" labelOnly="1" outline="0" axis="axisValues" fieldPosition="0"/>
    </format>
    <format dxfId="20">
      <pivotArea collapsedLevelsAreSubtotals="1" fieldPosition="0">
        <references count="1">
          <reference field="0" count="1">
            <x v="0"/>
          </reference>
        </references>
      </pivotArea>
    </format>
  </formats>
  <chartFormats count="6">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708A571-354A-43C1-B951-3FE0FDE98107}" name="PivotTable8" cacheId="7" applyNumberFormats="0" applyBorderFormats="0" applyFontFormats="0" applyPatternFormats="0" applyAlignmentFormats="0" applyWidthHeightFormats="1" dataCaption="Values" tag="1dc98724-5a7a-4a02-8d44-0dd3b9409f39" updatedVersion="8" minRefreshableVersion="3" subtotalHiddenItems="1" itemPrintTitles="1" createdVersion="5" indent="0" outline="1" outlineData="1" multipleFieldFilters="0" chartFormat="38">
  <location ref="A51:B60"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formats count="3">
    <format dxfId="29">
      <pivotArea outline="0" collapsedLevelsAreSubtotals="1" fieldPosition="0"/>
    </format>
    <format dxfId="28">
      <pivotArea collapsedLevelsAreSubtotals="1" fieldPosition="0">
        <references count="1">
          <reference field="2" count="0"/>
        </references>
      </pivotArea>
    </format>
    <format dxfId="27">
      <pivotArea grandRow="1" outline="0" collapsedLevelsAreSubtotals="1" fieldPosition="0"/>
    </format>
  </formats>
  <chartFormats count="4">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475ACF2-5E32-49B7-B059-043A397D5E63}" name="PivotTable7" cacheId="6" applyNumberFormats="0" applyBorderFormats="0" applyFontFormats="0" applyPatternFormats="0" applyAlignmentFormats="0" applyWidthHeightFormats="1" dataCaption="Values" tag="1dc98724-5a7a-4a02-8d44-0dd3b9409f39" updatedVersion="8" minRefreshableVersion="3" subtotalHiddenItems="1" itemPrintTitles="1" createdVersion="5" indent="0" outline="1" outlineData="1" multipleFieldFilters="0" chartFormat="46">
  <location ref="A40:C43" firstHeaderRow="0"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4">
    <format dxfId="33">
      <pivotArea outline="0" collapsedLevelsAreSubtotals="1" fieldPosition="0"/>
    </format>
    <format dxfId="32">
      <pivotArea collapsedLevelsAreSubtotals="1" fieldPosition="0">
        <references count="1">
          <reference field="1" count="1">
            <x v="0"/>
          </reference>
        </references>
      </pivotArea>
    </format>
    <format dxfId="31">
      <pivotArea collapsedLevelsAreSubtotals="1" fieldPosition="0">
        <references count="1">
          <reference field="1" count="1">
            <x v="1"/>
          </reference>
        </references>
      </pivotArea>
    </format>
    <format dxfId="30">
      <pivotArea outline="0" fieldPosition="0">
        <references count="1">
          <reference field="4294967294" count="1">
            <x v="1"/>
          </reference>
        </references>
      </pivotArea>
    </format>
  </formats>
  <pivotHierarchies count="34">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8032AD2-80AF-4C01-8ADB-98553DF6044B}" name="PivotTable4" cacheId="0" applyNumberFormats="0" applyBorderFormats="0" applyFontFormats="0" applyPatternFormats="0" applyAlignmentFormats="0" applyWidthHeightFormats="1" dataCaption="Values" tag="0fc60adf-6ca7-475b-8c2a-531e5af28468" updatedVersion="8" minRefreshableVersion="3" subtotalHiddenItems="1" itemPrintTitles="1" createdVersion="5" indent="0" outline="1" outlineData="1" multipleFieldFilters="0" chartFormat="65">
  <location ref="D4:E36" firstHeaderRow="1" firstDataRow="1" firstDataCol="1"/>
  <pivotFields count="3">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Id" fld="0" subtotal="count" baseField="0" baseItem="0"/>
  </dataFields>
  <chartFormats count="6">
    <chartFormat chart="6" format="0"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58" format="2" series="1">
      <pivotArea type="data" outline="0" fieldPosition="0">
        <references count="1">
          <reference field="4294967294" count="1" selected="0">
            <x v="0"/>
          </reference>
        </references>
      </pivotArea>
    </chartFormat>
    <chartFormat chart="63" format="5"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46E3C19-E110-4C97-BB30-68ADCCB2BAF1}" name="PivotTable2" cacheId="2" applyNumberFormats="0" applyBorderFormats="0" applyFontFormats="0" applyPatternFormats="0" applyAlignmentFormats="0" applyWidthHeightFormats="1" dataCaption="Values" tag="24ef8825-6f16-492a-961f-0d90432fdb5d" updatedVersion="8" minRefreshableVersion="3" useAutoFormatting="1" subtotalHiddenItems="1" itemPrintTitles="1" createdVersion="5"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4">
      <pivotArea outline="0" collapsedLevelsAreSubtotals="1" fieldPosition="0"/>
    </format>
  </formats>
  <pivotHierarchies count="33">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E0B751E-77CC-4717-A4E3-5264F7F277DA}" name="PivotTable9" cacheId="8" applyNumberFormats="0" applyBorderFormats="0" applyFontFormats="0" applyPatternFormats="0" applyAlignmentFormats="0" applyWidthHeightFormats="1" dataCaption="Values" tag="1dc98724-5a7a-4a02-8d44-0dd3b9409f39" updatedVersion="8" minRefreshableVersion="3" subtotalHiddenItems="1" itemPrintTitles="1" createdVersion="5" indent="0" outline="1" outlineData="1" multipleFieldFilters="0" chartFormat="44">
  <location ref="D51:E54"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Attend Status" fld="2" subtotal="count" baseField="0" baseItem="0"/>
  </dataFields>
  <formats count="2">
    <format dxfId="36">
      <pivotArea outline="0" collapsedLevelsAreSubtotals="1" fieldPosition="0"/>
    </format>
    <format dxfId="35">
      <pivotArea grandRow="1" outline="0" collapsedLevelsAreSubtotals="1" fieldPosition="0"/>
    </format>
  </formats>
  <chartFormats count="10">
    <chartFormat chart="38" format="0" series="1">
      <pivotArea type="data" outline="0" fieldPosition="0">
        <references count="1">
          <reference field="4294967294" count="1" selected="0">
            <x v="0"/>
          </reference>
        </references>
      </pivotArea>
    </chartFormat>
    <chartFormat chart="39" format="1" series="1">
      <pivotArea type="data" outline="0" fieldPosition="0">
        <references count="1">
          <reference field="4294967294" count="1" selected="0">
            <x v="0"/>
          </reference>
        </references>
      </pivotArea>
    </chartFormat>
    <chartFormat chart="39" format="2">
      <pivotArea type="data" outline="0" fieldPosition="0">
        <references count="2">
          <reference field="4294967294" count="1" selected="0">
            <x v="0"/>
          </reference>
          <reference field="1" count="1" selected="0">
            <x v="0"/>
          </reference>
        </references>
      </pivotArea>
    </chartFormat>
    <chartFormat chart="39" format="3">
      <pivotArea type="data" outline="0" fieldPosition="0">
        <references count="2">
          <reference field="4294967294" count="1" selected="0">
            <x v="0"/>
          </reference>
          <reference field="1" count="1" selected="0">
            <x v="1"/>
          </reference>
        </references>
      </pivotArea>
    </chartFormat>
    <chartFormat chart="40" format="4" series="1">
      <pivotArea type="data" outline="0" fieldPosition="0">
        <references count="1">
          <reference field="4294967294" count="1" selected="0">
            <x v="0"/>
          </reference>
        </references>
      </pivotArea>
    </chartFormat>
    <chartFormat chart="40" format="5">
      <pivotArea type="data" outline="0" fieldPosition="0">
        <references count="2">
          <reference field="4294967294" count="1" selected="0">
            <x v="0"/>
          </reference>
          <reference field="1" count="1" selected="0">
            <x v="0"/>
          </reference>
        </references>
      </pivotArea>
    </chartFormat>
    <chartFormat chart="40" format="6">
      <pivotArea type="data" outline="0" fieldPosition="0">
        <references count="2">
          <reference field="4294967294" count="1" selected="0">
            <x v="0"/>
          </reference>
          <reference field="1" count="1" selected="0">
            <x v="1"/>
          </reference>
        </references>
      </pivotArea>
    </chartFormat>
    <chartFormat chart="41" format="4" series="1">
      <pivotArea type="data" outline="0" fieldPosition="0">
        <references count="1">
          <reference field="4294967294" count="1" selected="0">
            <x v="0"/>
          </reference>
        </references>
      </pivotArea>
    </chartFormat>
    <chartFormat chart="41" format="5">
      <pivotArea type="data" outline="0" fieldPosition="0">
        <references count="2">
          <reference field="4294967294" count="1" selected="0">
            <x v="0"/>
          </reference>
          <reference field="1" count="1" selected="0">
            <x v="0"/>
          </reference>
        </references>
      </pivotArea>
    </chartFormat>
    <chartFormat chart="41" format="6">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A28BF8C-36A7-4197-93AD-F0FBBB0CEFB6}" name="PivotTable3" cacheId="12" applyNumberFormats="0" applyBorderFormats="0" applyFontFormats="0" applyPatternFormats="0" applyAlignmentFormats="0" applyWidthHeightFormats="1" dataCaption="Values" tag="1dc98724-5a7a-4a02-8d44-0dd3b9409f39" updatedVersion="8" minRefreshableVersion="3" subtotalHiddenItems="1" itemPrintTitles="1" createdVersion="5" indent="0" outline="1" outlineData="1" multipleFieldFilters="0" chartFormat="50">
  <location ref="A1:B4"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Admission Flag2" fld="2" subtotal="count" showDataAs="percentOfTotal" baseField="0" baseItem="0" numFmtId="10"/>
  </dataFields>
  <formats count="4">
    <format dxfId="3">
      <pivotArea outline="0" collapsedLevelsAreSubtotals="1" fieldPosition="0"/>
    </format>
    <format dxfId="2">
      <pivotArea collapsedLevelsAreSubtotals="1" fieldPosition="0">
        <references count="1">
          <reference field="1" count="1">
            <x v="0"/>
          </reference>
        </references>
      </pivotArea>
    </format>
    <format dxfId="1">
      <pivotArea collapsedLevelsAreSubtotals="1" fieldPosition="0">
        <references count="1">
          <reference field="1" count="1">
            <x v="1"/>
          </reference>
        </references>
      </pivotArea>
    </format>
    <format dxfId="0">
      <pivotArea outline="0" fieldPosition="0">
        <references count="1">
          <reference field="4294967294" count="1">
            <x v="0"/>
          </reference>
        </references>
      </pivotArea>
    </format>
  </formats>
  <chartFormats count="2">
    <chartFormat chart="46" format="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D1E01963-94D1-457A-9BEF-D2903E112331}"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 tabId="11" name="PivotTable3"/>
  </pivotTables>
  <data>
    <olap pivotCacheId="668841858">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FE076118-BE89-44C5-B034-5EB7AF509639}" sourceName="[Calender_Table].[Date (Year)]">
  <pivotTables>
    <pivotTable tabId="1" name="PivotTable12"/>
  </pivotTables>
  <data>
    <olap pivotCacheId="668841858">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F885E7D1-69E7-4D4F-ADEE-0518CA54A67F}" cache="Slicer_Date__Month" caption="Date (Month)" showCaption="0" level="1" style="new2" rowHeight="140400"/>
  <slicer name="Date (Year)" xr10:uid="{02C8680E-9837-4BB7-B5AB-C806611147D1}" cache="Slicer_Date__Year" caption="Date (Year)" columnCount="2" showCaption="0" level="1" style="new2" rowHeight="32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3.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7E015-2340-4B6C-891C-26BDA9F26D6D}">
  <sheetPr codeName="Sheet1"/>
  <dimension ref="A3:K65"/>
  <sheetViews>
    <sheetView topLeftCell="A38" zoomScale="99" workbookViewId="0">
      <selection activeCell="G47" sqref="G47"/>
    </sheetView>
  </sheetViews>
  <sheetFormatPr defaultRowHeight="14.5" x14ac:dyDescent="0.35"/>
  <cols>
    <col min="1" max="1" width="32.08984375" bestFit="1" customWidth="1"/>
    <col min="2" max="2" width="17.08984375" customWidth="1"/>
    <col min="3" max="3" width="8.7265625" customWidth="1"/>
    <col min="4" max="4" width="10.36328125" customWidth="1"/>
    <col min="5" max="5" width="26.26953125" bestFit="1" customWidth="1"/>
    <col min="7" max="7" width="15.7265625" bestFit="1" customWidth="1"/>
    <col min="8" max="8" width="25.90625" bestFit="1" customWidth="1"/>
    <col min="10" max="10" width="22.81640625" bestFit="1" customWidth="1"/>
    <col min="11" max="11" width="31.7265625" bestFit="1" customWidth="1"/>
  </cols>
  <sheetData>
    <row r="3" spans="1:11" x14ac:dyDescent="0.35">
      <c r="A3" t="s">
        <v>1</v>
      </c>
      <c r="D3" s="17" t="s">
        <v>37</v>
      </c>
      <c r="E3" s="17"/>
      <c r="G3" s="18" t="s">
        <v>38</v>
      </c>
      <c r="H3" s="18"/>
      <c r="J3" s="17" t="s">
        <v>39</v>
      </c>
      <c r="K3" s="17"/>
    </row>
    <row r="4" spans="1:11" x14ac:dyDescent="0.35">
      <c r="A4" t="s">
        <v>0</v>
      </c>
      <c r="D4" s="1" t="s">
        <v>4</v>
      </c>
      <c r="E4" t="s">
        <v>0</v>
      </c>
      <c r="G4" s="5" t="s">
        <v>4</v>
      </c>
      <c r="H4" s="2" t="s">
        <v>2</v>
      </c>
      <c r="J4" s="5" t="s">
        <v>4</v>
      </c>
      <c r="K4" s="2" t="s">
        <v>3</v>
      </c>
    </row>
    <row r="5" spans="1:11" x14ac:dyDescent="0.35">
      <c r="A5">
        <v>513</v>
      </c>
      <c r="D5" s="4" t="s">
        <v>6</v>
      </c>
      <c r="E5">
        <v>19</v>
      </c>
      <c r="G5" s="6" t="s">
        <v>6</v>
      </c>
      <c r="H5" s="2">
        <v>37.789473684210527</v>
      </c>
      <c r="J5" s="6" t="s">
        <v>6</v>
      </c>
      <c r="K5" s="2">
        <v>6.666666666666667</v>
      </c>
    </row>
    <row r="6" spans="1:11" x14ac:dyDescent="0.35">
      <c r="D6" s="4" t="s">
        <v>7</v>
      </c>
      <c r="E6">
        <v>14</v>
      </c>
      <c r="G6" s="6" t="s">
        <v>7</v>
      </c>
      <c r="H6" s="2">
        <v>38.214285714285715</v>
      </c>
      <c r="J6" s="6" t="s">
        <v>7</v>
      </c>
      <c r="K6" s="2">
        <v>3.5</v>
      </c>
    </row>
    <row r="7" spans="1:11" x14ac:dyDescent="0.35">
      <c r="D7" s="4" t="s">
        <v>8</v>
      </c>
      <c r="E7">
        <v>13</v>
      </c>
      <c r="G7" s="6" t="s">
        <v>8</v>
      </c>
      <c r="H7" s="2">
        <v>40.92307692307692</v>
      </c>
      <c r="J7" s="6" t="s">
        <v>8</v>
      </c>
      <c r="K7" s="2">
        <v>4.5</v>
      </c>
    </row>
    <row r="8" spans="1:11" x14ac:dyDescent="0.35">
      <c r="D8" s="4" t="s">
        <v>9</v>
      </c>
      <c r="E8">
        <v>22</v>
      </c>
      <c r="G8" s="6" t="s">
        <v>9</v>
      </c>
      <c r="H8" s="2">
        <v>34.5</v>
      </c>
      <c r="J8" s="6" t="s">
        <v>9</v>
      </c>
      <c r="K8" s="2">
        <v>4.8</v>
      </c>
    </row>
    <row r="9" spans="1:11" x14ac:dyDescent="0.35">
      <c r="D9" s="4" t="s">
        <v>10</v>
      </c>
      <c r="E9">
        <v>19</v>
      </c>
      <c r="G9" s="6" t="s">
        <v>10</v>
      </c>
      <c r="H9" s="2">
        <v>30.684210526315791</v>
      </c>
      <c r="J9" s="6" t="s">
        <v>10</v>
      </c>
      <c r="K9" s="2">
        <v>7.75</v>
      </c>
    </row>
    <row r="10" spans="1:11" x14ac:dyDescent="0.35">
      <c r="A10" t="s">
        <v>2</v>
      </c>
      <c r="D10" s="4" t="s">
        <v>11</v>
      </c>
      <c r="E10">
        <v>15</v>
      </c>
      <c r="G10" s="6" t="s">
        <v>11</v>
      </c>
      <c r="H10" s="2">
        <v>37.666666666666664</v>
      </c>
      <c r="J10" s="6" t="s">
        <v>11</v>
      </c>
      <c r="K10" s="2">
        <v>6.2</v>
      </c>
    </row>
    <row r="11" spans="1:11" x14ac:dyDescent="0.35">
      <c r="A11" s="2">
        <v>36.323586744639378</v>
      </c>
      <c r="D11" s="4" t="s">
        <v>12</v>
      </c>
      <c r="E11">
        <v>12</v>
      </c>
      <c r="G11" s="6" t="s">
        <v>12</v>
      </c>
      <c r="H11" s="2">
        <v>36.083333333333336</v>
      </c>
      <c r="J11" s="6" t="s">
        <v>12</v>
      </c>
      <c r="K11" s="2">
        <v>3.75</v>
      </c>
    </row>
    <row r="12" spans="1:11" x14ac:dyDescent="0.35">
      <c r="D12" s="4" t="s">
        <v>13</v>
      </c>
      <c r="E12">
        <v>21</v>
      </c>
      <c r="G12" s="6" t="s">
        <v>13</v>
      </c>
      <c r="H12" s="2">
        <v>43.523809523809526</v>
      </c>
      <c r="J12" s="6" t="s">
        <v>13</v>
      </c>
      <c r="K12" s="2">
        <v>6.5</v>
      </c>
    </row>
    <row r="13" spans="1:11" x14ac:dyDescent="0.35">
      <c r="D13" s="4" t="s">
        <v>14</v>
      </c>
      <c r="E13">
        <v>12</v>
      </c>
      <c r="G13" s="6" t="s">
        <v>14</v>
      </c>
      <c r="H13" s="2">
        <v>29.5</v>
      </c>
      <c r="J13" s="6" t="s">
        <v>14</v>
      </c>
      <c r="K13" s="2">
        <v>3</v>
      </c>
    </row>
    <row r="14" spans="1:11" x14ac:dyDescent="0.35">
      <c r="D14" s="4" t="s">
        <v>15</v>
      </c>
      <c r="E14">
        <v>13</v>
      </c>
      <c r="G14" s="6" t="s">
        <v>15</v>
      </c>
      <c r="H14" s="2">
        <v>38.07692307692308</v>
      </c>
      <c r="J14" s="6" t="s">
        <v>15</v>
      </c>
      <c r="K14" s="2">
        <v>4.5</v>
      </c>
    </row>
    <row r="15" spans="1:11" x14ac:dyDescent="0.35">
      <c r="A15" t="s">
        <v>3</v>
      </c>
      <c r="D15" s="4" t="s">
        <v>16</v>
      </c>
      <c r="E15">
        <v>13</v>
      </c>
      <c r="G15" s="6" t="s">
        <v>16</v>
      </c>
      <c r="H15" s="2">
        <v>35.846153846153847</v>
      </c>
      <c r="J15" s="6" t="s">
        <v>16</v>
      </c>
      <c r="K15" s="2">
        <v>6</v>
      </c>
    </row>
    <row r="16" spans="1:11" x14ac:dyDescent="0.35">
      <c r="A16" s="2">
        <v>4.9591836734693882</v>
      </c>
      <c r="D16" s="4" t="s">
        <v>17</v>
      </c>
      <c r="E16">
        <v>16</v>
      </c>
      <c r="G16" s="6" t="s">
        <v>17</v>
      </c>
      <c r="H16" s="2">
        <v>32.625</v>
      </c>
      <c r="J16" s="6" t="s">
        <v>17</v>
      </c>
      <c r="K16" s="2">
        <v>5.2</v>
      </c>
    </row>
    <row r="17" spans="4:11" x14ac:dyDescent="0.35">
      <c r="D17" s="4" t="s">
        <v>18</v>
      </c>
      <c r="E17">
        <v>20</v>
      </c>
      <c r="G17" s="6" t="s">
        <v>18</v>
      </c>
      <c r="H17" s="2">
        <v>39.200000000000003</v>
      </c>
      <c r="J17" s="6" t="s">
        <v>18</v>
      </c>
      <c r="K17" s="2">
        <v>4.4000000000000004</v>
      </c>
    </row>
    <row r="18" spans="4:11" x14ac:dyDescent="0.35">
      <c r="D18" s="4" t="s">
        <v>19</v>
      </c>
      <c r="E18">
        <v>25</v>
      </c>
      <c r="G18" s="6" t="s">
        <v>19</v>
      </c>
      <c r="H18" s="2">
        <v>35.28</v>
      </c>
      <c r="J18" s="6" t="s">
        <v>19</v>
      </c>
      <c r="K18" s="2">
        <v>3.4545454545454546</v>
      </c>
    </row>
    <row r="19" spans="4:11" x14ac:dyDescent="0.35">
      <c r="D19" s="4" t="s">
        <v>20</v>
      </c>
      <c r="E19">
        <v>20</v>
      </c>
      <c r="G19" s="6" t="s">
        <v>20</v>
      </c>
      <c r="H19" s="2">
        <v>32.549999999999997</v>
      </c>
      <c r="J19" s="6" t="s">
        <v>20</v>
      </c>
      <c r="K19" s="2">
        <v>4.4000000000000004</v>
      </c>
    </row>
    <row r="20" spans="4:11" x14ac:dyDescent="0.35">
      <c r="D20" s="4" t="s">
        <v>21</v>
      </c>
      <c r="E20">
        <v>14</v>
      </c>
      <c r="G20" s="6" t="s">
        <v>21</v>
      </c>
      <c r="H20" s="2">
        <v>35.642857142857146</v>
      </c>
      <c r="J20" s="6" t="s">
        <v>21</v>
      </c>
      <c r="K20" s="2">
        <v>5.833333333333333</v>
      </c>
    </row>
    <row r="21" spans="4:11" x14ac:dyDescent="0.35">
      <c r="D21" s="4" t="s">
        <v>22</v>
      </c>
      <c r="E21">
        <v>17</v>
      </c>
      <c r="G21" s="6" t="s">
        <v>22</v>
      </c>
      <c r="H21" s="2">
        <v>38.764705882352942</v>
      </c>
      <c r="J21" s="6" t="s">
        <v>22</v>
      </c>
      <c r="K21" s="2">
        <v>4.4444444444444446</v>
      </c>
    </row>
    <row r="22" spans="4:11" x14ac:dyDescent="0.35">
      <c r="D22" s="4" t="s">
        <v>23</v>
      </c>
      <c r="E22">
        <v>20</v>
      </c>
      <c r="G22" s="6" t="s">
        <v>23</v>
      </c>
      <c r="H22" s="2">
        <v>39.9</v>
      </c>
      <c r="J22" s="6" t="s">
        <v>23</v>
      </c>
      <c r="K22" s="2">
        <v>5.333333333333333</v>
      </c>
    </row>
    <row r="23" spans="4:11" x14ac:dyDescent="0.35">
      <c r="D23" s="4" t="s">
        <v>24</v>
      </c>
      <c r="E23">
        <v>10</v>
      </c>
      <c r="G23" s="6" t="s">
        <v>24</v>
      </c>
      <c r="H23" s="2">
        <v>41.6</v>
      </c>
      <c r="J23" s="6" t="s">
        <v>24</v>
      </c>
      <c r="K23" s="2">
        <v>5.333333333333333</v>
      </c>
    </row>
    <row r="24" spans="4:11" x14ac:dyDescent="0.35">
      <c r="D24" s="4" t="s">
        <v>25</v>
      </c>
      <c r="E24">
        <v>17</v>
      </c>
      <c r="G24" s="6" t="s">
        <v>25</v>
      </c>
      <c r="H24" s="2">
        <v>39.470588235294116</v>
      </c>
      <c r="J24" s="6" t="s">
        <v>25</v>
      </c>
      <c r="K24" s="2">
        <v>5.5714285714285712</v>
      </c>
    </row>
    <row r="25" spans="4:11" x14ac:dyDescent="0.35">
      <c r="D25" s="4" t="s">
        <v>26</v>
      </c>
      <c r="E25">
        <v>15</v>
      </c>
      <c r="G25" s="6" t="s">
        <v>26</v>
      </c>
      <c r="H25" s="2">
        <v>27.733333333333334</v>
      </c>
      <c r="J25" s="6" t="s">
        <v>26</v>
      </c>
      <c r="K25" s="2">
        <v>5</v>
      </c>
    </row>
    <row r="26" spans="4:11" x14ac:dyDescent="0.35">
      <c r="D26" s="4" t="s">
        <v>27</v>
      </c>
      <c r="E26">
        <v>16</v>
      </c>
      <c r="G26" s="6" t="s">
        <v>27</v>
      </c>
      <c r="H26" s="2">
        <v>36.875</v>
      </c>
      <c r="J26" s="6" t="s">
        <v>27</v>
      </c>
      <c r="K26" s="2">
        <v>6.4</v>
      </c>
    </row>
    <row r="27" spans="4:11" x14ac:dyDescent="0.35">
      <c r="D27" s="4" t="s">
        <v>28</v>
      </c>
      <c r="E27">
        <v>18</v>
      </c>
      <c r="G27" s="6" t="s">
        <v>28</v>
      </c>
      <c r="H27" s="2">
        <v>40.333333333333336</v>
      </c>
      <c r="J27" s="6" t="s">
        <v>28</v>
      </c>
      <c r="K27" s="2">
        <v>5.333333333333333</v>
      </c>
    </row>
    <row r="28" spans="4:11" x14ac:dyDescent="0.35">
      <c r="D28" s="4" t="s">
        <v>29</v>
      </c>
      <c r="E28">
        <v>16</v>
      </c>
      <c r="G28" s="6" t="s">
        <v>29</v>
      </c>
      <c r="H28" s="2">
        <v>36.5</v>
      </c>
      <c r="J28" s="6" t="s">
        <v>29</v>
      </c>
      <c r="K28" s="2">
        <v>3.75</v>
      </c>
    </row>
    <row r="29" spans="4:11" x14ac:dyDescent="0.35">
      <c r="D29" s="4" t="s">
        <v>30</v>
      </c>
      <c r="E29">
        <v>15</v>
      </c>
      <c r="G29" s="6" t="s">
        <v>30</v>
      </c>
      <c r="H29" s="2">
        <v>32.866666666666667</v>
      </c>
      <c r="J29" s="6" t="s">
        <v>30</v>
      </c>
      <c r="K29" s="2">
        <v>6.333333333333333</v>
      </c>
    </row>
    <row r="30" spans="4:11" x14ac:dyDescent="0.35">
      <c r="D30" s="4" t="s">
        <v>31</v>
      </c>
      <c r="E30">
        <v>14</v>
      </c>
      <c r="G30" s="6" t="s">
        <v>31</v>
      </c>
      <c r="H30" s="2">
        <v>36.642857142857146</v>
      </c>
      <c r="J30" s="6" t="s">
        <v>31</v>
      </c>
      <c r="K30" s="2">
        <v>10</v>
      </c>
    </row>
    <row r="31" spans="4:11" x14ac:dyDescent="0.35">
      <c r="D31" s="4" t="s">
        <v>32</v>
      </c>
      <c r="E31">
        <v>16</v>
      </c>
      <c r="G31" s="6" t="s">
        <v>32</v>
      </c>
      <c r="H31" s="2">
        <v>36.5625</v>
      </c>
      <c r="J31" s="6" t="s">
        <v>32</v>
      </c>
      <c r="K31" s="2">
        <v>5</v>
      </c>
    </row>
    <row r="32" spans="4:11" x14ac:dyDescent="0.35">
      <c r="D32" s="4" t="s">
        <v>33</v>
      </c>
      <c r="E32">
        <v>20</v>
      </c>
      <c r="G32" s="6" t="s">
        <v>33</v>
      </c>
      <c r="H32" s="2">
        <v>32.15</v>
      </c>
      <c r="J32" s="6" t="s">
        <v>33</v>
      </c>
      <c r="K32" s="2">
        <v>5.333333333333333</v>
      </c>
    </row>
    <row r="33" spans="1:11" x14ac:dyDescent="0.35">
      <c r="D33" s="4" t="s">
        <v>34</v>
      </c>
      <c r="E33">
        <v>19</v>
      </c>
      <c r="G33" s="6" t="s">
        <v>34</v>
      </c>
      <c r="H33" s="2">
        <v>38.368421052631582</v>
      </c>
      <c r="J33" s="6" t="s">
        <v>34</v>
      </c>
      <c r="K33" s="2">
        <v>4.8</v>
      </c>
    </row>
    <row r="34" spans="1:11" x14ac:dyDescent="0.35">
      <c r="D34" s="4" t="s">
        <v>35</v>
      </c>
      <c r="E34">
        <v>14</v>
      </c>
      <c r="G34" s="6" t="s">
        <v>35</v>
      </c>
      <c r="H34" s="2">
        <v>33.071428571428569</v>
      </c>
      <c r="J34" s="6" t="s">
        <v>35</v>
      </c>
      <c r="K34" s="2">
        <v>5</v>
      </c>
    </row>
    <row r="35" spans="1:11" x14ac:dyDescent="0.35">
      <c r="D35" s="4" t="s">
        <v>36</v>
      </c>
      <c r="E35">
        <v>18</v>
      </c>
      <c r="G35" s="6" t="s">
        <v>36</v>
      </c>
      <c r="H35" s="2">
        <v>36.444444444444443</v>
      </c>
      <c r="J35" s="6" t="s">
        <v>36</v>
      </c>
      <c r="K35" s="2">
        <v>1.4</v>
      </c>
    </row>
    <row r="36" spans="1:11" x14ac:dyDescent="0.35">
      <c r="D36" s="4" t="s">
        <v>5</v>
      </c>
      <c r="E36">
        <v>513</v>
      </c>
      <c r="G36" s="6" t="s">
        <v>5</v>
      </c>
      <c r="H36" s="2">
        <v>36.323586744639378</v>
      </c>
      <c r="J36" s="6" t="s">
        <v>5</v>
      </c>
      <c r="K36" s="2">
        <v>4.9591836734693882</v>
      </c>
    </row>
    <row r="40" spans="1:11" x14ac:dyDescent="0.35">
      <c r="A40" s="1" t="s">
        <v>4</v>
      </c>
      <c r="B40" t="s">
        <v>42</v>
      </c>
      <c r="C40" t="s">
        <v>43</v>
      </c>
    </row>
    <row r="41" spans="1:11" x14ac:dyDescent="0.35">
      <c r="A41" s="4" t="s">
        <v>40</v>
      </c>
      <c r="B41" s="10">
        <v>269</v>
      </c>
      <c r="C41" s="11">
        <v>0.52436647173489281</v>
      </c>
    </row>
    <row r="42" spans="1:11" x14ac:dyDescent="0.35">
      <c r="A42" s="4" t="s">
        <v>41</v>
      </c>
      <c r="B42" s="10">
        <v>244</v>
      </c>
      <c r="C42" s="11">
        <v>0.47563352826510719</v>
      </c>
    </row>
    <row r="43" spans="1:11" x14ac:dyDescent="0.35">
      <c r="A43" s="4" t="s">
        <v>5</v>
      </c>
      <c r="B43" s="2">
        <v>513</v>
      </c>
      <c r="C43" s="11">
        <v>1</v>
      </c>
    </row>
    <row r="45" spans="1:11" ht="16" x14ac:dyDescent="0.4">
      <c r="A45" s="12" t="s">
        <v>44</v>
      </c>
      <c r="B45" s="12" t="s">
        <v>45</v>
      </c>
      <c r="C45" s="19" t="s">
        <v>74</v>
      </c>
      <c r="D45" s="19"/>
      <c r="E45" s="19"/>
    </row>
    <row r="46" spans="1:11" ht="16" x14ac:dyDescent="0.4">
      <c r="A46" s="13" t="s">
        <v>41</v>
      </c>
      <c r="B46" s="14">
        <v>244</v>
      </c>
      <c r="C46" s="15"/>
      <c r="D46" s="16"/>
      <c r="E46" s="16"/>
    </row>
    <row r="47" spans="1:11" ht="16" x14ac:dyDescent="0.4">
      <c r="A47" s="13" t="s">
        <v>40</v>
      </c>
      <c r="B47" s="14">
        <v>269</v>
      </c>
      <c r="C47" s="15"/>
      <c r="D47" s="16"/>
      <c r="E47" s="16"/>
    </row>
    <row r="50" spans="1:10" x14ac:dyDescent="0.35">
      <c r="A50" s="17" t="s">
        <v>55</v>
      </c>
      <c r="B50" s="17"/>
      <c r="D50" s="17" t="s">
        <v>59</v>
      </c>
      <c r="E50" s="17"/>
      <c r="G50" s="17" t="s">
        <v>63</v>
      </c>
      <c r="H50" s="17"/>
    </row>
    <row r="51" spans="1:10" x14ac:dyDescent="0.35">
      <c r="A51" s="1" t="s">
        <v>4</v>
      </c>
      <c r="B51" t="s">
        <v>46</v>
      </c>
      <c r="D51" s="1" t="s">
        <v>4</v>
      </c>
      <c r="E51" t="s">
        <v>58</v>
      </c>
      <c r="G51" s="1" t="s">
        <v>4</v>
      </c>
      <c r="H51" t="s">
        <v>62</v>
      </c>
      <c r="J51" s="1" t="s">
        <v>4</v>
      </c>
    </row>
    <row r="52" spans="1:10" x14ac:dyDescent="0.35">
      <c r="A52" s="4" t="s">
        <v>47</v>
      </c>
      <c r="B52" s="10">
        <v>76</v>
      </c>
      <c r="D52" s="4" t="s">
        <v>56</v>
      </c>
      <c r="E52" s="2">
        <v>316</v>
      </c>
      <c r="G52" s="4" t="s">
        <v>60</v>
      </c>
      <c r="H52" s="10">
        <v>241</v>
      </c>
      <c r="J52" s="4" t="s">
        <v>73</v>
      </c>
    </row>
    <row r="53" spans="1:10" x14ac:dyDescent="0.35">
      <c r="A53" s="4" t="s">
        <v>48</v>
      </c>
      <c r="B53" s="10">
        <v>69</v>
      </c>
      <c r="D53" s="4" t="s">
        <v>57</v>
      </c>
      <c r="E53" s="2">
        <v>197</v>
      </c>
      <c r="G53" s="4" t="s">
        <v>61</v>
      </c>
      <c r="H53" s="10">
        <v>272</v>
      </c>
      <c r="J53" s="4" t="s">
        <v>5</v>
      </c>
    </row>
    <row r="54" spans="1:10" x14ac:dyDescent="0.35">
      <c r="A54" s="4" t="s">
        <v>49</v>
      </c>
      <c r="B54" s="10">
        <v>64</v>
      </c>
      <c r="D54" s="4" t="s">
        <v>5</v>
      </c>
      <c r="E54" s="10">
        <v>513</v>
      </c>
      <c r="G54" s="4" t="s">
        <v>5</v>
      </c>
      <c r="H54" s="10">
        <v>513</v>
      </c>
    </row>
    <row r="55" spans="1:10" x14ac:dyDescent="0.35">
      <c r="A55" s="4" t="s">
        <v>50</v>
      </c>
      <c r="B55" s="10">
        <v>59</v>
      </c>
    </row>
    <row r="56" spans="1:10" x14ac:dyDescent="0.35">
      <c r="A56" s="4" t="s">
        <v>51</v>
      </c>
      <c r="B56" s="10">
        <v>58</v>
      </c>
      <c r="G56" s="1" t="s">
        <v>4</v>
      </c>
      <c r="H56" t="s">
        <v>72</v>
      </c>
    </row>
    <row r="57" spans="1:10" x14ac:dyDescent="0.35">
      <c r="A57" s="4" t="s">
        <v>52</v>
      </c>
      <c r="B57" s="10">
        <v>66</v>
      </c>
      <c r="G57" s="4" t="s">
        <v>65</v>
      </c>
      <c r="H57" s="10">
        <v>4</v>
      </c>
    </row>
    <row r="58" spans="1:10" x14ac:dyDescent="0.35">
      <c r="A58" s="4" t="s">
        <v>53</v>
      </c>
      <c r="B58" s="10">
        <v>67</v>
      </c>
      <c r="G58" s="4" t="s">
        <v>71</v>
      </c>
      <c r="H58" s="10">
        <v>5</v>
      </c>
    </row>
    <row r="59" spans="1:10" x14ac:dyDescent="0.35">
      <c r="A59" s="4" t="s">
        <v>54</v>
      </c>
      <c r="B59" s="10">
        <v>54</v>
      </c>
      <c r="G59" s="4" t="s">
        <v>67</v>
      </c>
      <c r="H59" s="10">
        <v>9</v>
      </c>
    </row>
    <row r="60" spans="1:10" x14ac:dyDescent="0.35">
      <c r="A60" s="4" t="s">
        <v>5</v>
      </c>
      <c r="B60" s="10">
        <v>513</v>
      </c>
      <c r="G60" s="4" t="s">
        <v>70</v>
      </c>
      <c r="H60" s="10">
        <v>14</v>
      </c>
    </row>
    <row r="61" spans="1:10" x14ac:dyDescent="0.35">
      <c r="G61" s="4" t="s">
        <v>64</v>
      </c>
      <c r="H61" s="10">
        <v>14</v>
      </c>
    </row>
    <row r="62" spans="1:10" x14ac:dyDescent="0.35">
      <c r="G62" s="4" t="s">
        <v>69</v>
      </c>
      <c r="H62" s="10">
        <v>65</v>
      </c>
    </row>
    <row r="63" spans="1:10" x14ac:dyDescent="0.35">
      <c r="G63" s="4" t="s">
        <v>66</v>
      </c>
      <c r="H63" s="10">
        <v>103</v>
      </c>
    </row>
    <row r="64" spans="1:10" x14ac:dyDescent="0.35">
      <c r="G64" s="4" t="s">
        <v>68</v>
      </c>
      <c r="H64" s="10">
        <v>299</v>
      </c>
    </row>
    <row r="65" spans="7:8" x14ac:dyDescent="0.35">
      <c r="G65" s="4" t="s">
        <v>5</v>
      </c>
      <c r="H65" s="10">
        <v>513</v>
      </c>
    </row>
  </sheetData>
  <mergeCells count="7">
    <mergeCell ref="D3:E3"/>
    <mergeCell ref="G3:H3"/>
    <mergeCell ref="J3:K3"/>
    <mergeCell ref="A50:B50"/>
    <mergeCell ref="D50:E50"/>
    <mergeCell ref="G50:H50"/>
    <mergeCell ref="C45:E45"/>
  </mergeCells>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07DED-0EB7-433C-B495-CC75D209B799}">
  <dimension ref="A1:B4"/>
  <sheetViews>
    <sheetView workbookViewId="0">
      <selection activeCell="J20" sqref="J20"/>
    </sheetView>
  </sheetViews>
  <sheetFormatPr defaultRowHeight="14.5" x14ac:dyDescent="0.35"/>
  <cols>
    <col min="1" max="1" width="12.453125" bestFit="1" customWidth="1"/>
    <col min="2" max="2" width="27.6328125" bestFit="1" customWidth="1"/>
    <col min="3" max="3" width="28.6328125" bestFit="1" customWidth="1"/>
  </cols>
  <sheetData>
    <row r="1" spans="1:2" x14ac:dyDescent="0.35">
      <c r="A1" s="1" t="s">
        <v>4</v>
      </c>
      <c r="B1" t="s">
        <v>43</v>
      </c>
    </row>
    <row r="2" spans="1:2" x14ac:dyDescent="0.35">
      <c r="A2" s="4" t="s">
        <v>40</v>
      </c>
      <c r="B2" s="11">
        <v>0.52436647173489281</v>
      </c>
    </row>
    <row r="3" spans="1:2" x14ac:dyDescent="0.35">
      <c r="A3" s="4" t="s">
        <v>41</v>
      </c>
      <c r="B3" s="11">
        <v>0.47563352826510719</v>
      </c>
    </row>
    <row r="4" spans="1:2" x14ac:dyDescent="0.35">
      <c r="A4" s="4" t="s">
        <v>5</v>
      </c>
      <c r="B4" s="11">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44AF2-8F0D-4064-BBC1-9B1444AD25E7}">
  <sheetPr codeName="Sheet2"/>
  <dimension ref="A1"/>
  <sheetViews>
    <sheetView tabSelected="1" zoomScale="165" zoomScaleNormal="251" workbookViewId="0">
      <selection activeCell="M9" sqref="M9"/>
    </sheetView>
  </sheetViews>
  <sheetFormatPr defaultRowHeight="14.5" x14ac:dyDescent="0.35"/>
  <cols>
    <col min="1" max="4" width="8.7265625" style="3"/>
    <col min="5" max="5" width="8.7265625" style="3" customWidth="1"/>
    <col min="6" max="16384" width="8.7265625" style="3"/>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64B3B-BBA9-45E3-B129-E3AE202C5319}">
  <dimension ref="A1"/>
  <sheetViews>
    <sheetView zoomScaleNormal="100" workbookViewId="0"/>
  </sheetViews>
  <sheetFormatPr defaultRowHeight="14.5" x14ac:dyDescent="0.35"/>
  <cols>
    <col min="1" max="16384" width="8.7265625" style="7"/>
  </cols>
  <sheetData>
    <row r="1" spans="1:1" x14ac:dyDescent="0.35">
      <c r="A1" s="8"/>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1D05-3F89-4137-B2B0-310F9D9DADAA}">
  <dimension ref="A1"/>
  <sheetViews>
    <sheetView workbookViewId="0"/>
  </sheetViews>
  <sheetFormatPr defaultRowHeight="14.5" x14ac:dyDescent="0.35"/>
  <cols>
    <col min="1" max="16384" width="8.7265625" style="9"/>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5A715-D77D-43F0-9331-E2FDC6600B3C}">
  <dimension ref="A1"/>
  <sheetViews>
    <sheetView workbookViewId="0"/>
  </sheetViews>
  <sheetFormatPr defaultRowHeight="14.5" x14ac:dyDescent="0.35"/>
  <cols>
    <col min="1" max="16384" width="8.7265625" style="9"/>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4856766D-2462-479C-B591-83DB886C331A}">
  <ds:schemaRefs/>
</ds:datastoreItem>
</file>

<file path=customXml/itemProps2.xml><?xml version="1.0" encoding="utf-8"?>
<ds:datastoreItem xmlns:ds="http://schemas.openxmlformats.org/officeDocument/2006/customXml" ds:itemID="{73154236-0E6D-481B-BC47-9E7ABFA3422C}">
  <ds:schemaRefs/>
</ds:datastoreItem>
</file>

<file path=customXml/itemProps3.xml><?xml version="1.0" encoding="utf-8"?>
<ds:datastoreItem xmlns:ds="http://schemas.openxmlformats.org/officeDocument/2006/customXml" ds:itemID="{103AFCD4-203C-4A69-83BD-7689A73B7E1D}">
  <ds:schemaRefs/>
</ds:datastoreItem>
</file>

<file path=customXml/itemProps4.xml><?xml version="1.0" encoding="utf-8"?>
<ds:datastoreItem xmlns:ds="http://schemas.openxmlformats.org/officeDocument/2006/customXml" ds:itemID="{A98BAA99-2E65-4307-861F-5EA57F2DA655}">
  <ds:schemaRefs/>
</ds:datastoreItem>
</file>

<file path=customXml/itemProps5.xml><?xml version="1.0" encoding="utf-8"?>
<ds:datastoreItem xmlns:ds="http://schemas.openxmlformats.org/officeDocument/2006/customXml" ds:itemID="{8A4351B2-FFCB-45F8-A641-0D5174670B81}">
  <ds:schemaRefs/>
</ds:datastoreItem>
</file>

<file path=customXml/itemProps6.xml><?xml version="1.0" encoding="utf-8"?>
<ds:datastoreItem xmlns:ds="http://schemas.openxmlformats.org/officeDocument/2006/customXml" ds:itemID="{FC3B9A98-1D59-4FCF-BF10-6C72F1E59E24}">
  <ds:schemaRefs/>
</ds:datastoreItem>
</file>

<file path=customXml/itemProps7.xml><?xml version="1.0" encoding="utf-8"?>
<ds:datastoreItem xmlns:ds="http://schemas.openxmlformats.org/officeDocument/2006/customXml" ds:itemID="{2A4B72EB-15D0-4CB4-B06E-D2F7891D3490}">
  <ds:schemaRefs/>
</ds:datastoreItem>
</file>

<file path=customXml/itemProps8.xml><?xml version="1.0" encoding="utf-8"?>
<ds:datastoreItem xmlns:ds="http://schemas.openxmlformats.org/officeDocument/2006/customXml" ds:itemID="{CECE20DB-849D-449B-986D-66890E057334}">
  <ds:schemaRefs/>
</ds:datastoreItem>
</file>

<file path=customXml/itemProps9.xml><?xml version="1.0" encoding="utf-8"?>
<ds:datastoreItem xmlns:ds="http://schemas.openxmlformats.org/officeDocument/2006/customXml" ds:itemID="{3A1A18A4-B790-4F50-ACEC-027BE56F600E}">
  <ds:schemaRefs/>
</ds:datastoreItem>
</file>

<file path=customXml/itemProps10.xml><?xml version="1.0" encoding="utf-8"?>
<ds:datastoreItem xmlns:ds="http://schemas.openxmlformats.org/officeDocument/2006/customXml" ds:itemID="{914898BC-E22E-4716-AAAF-18677CD1D9B7}">
  <ds:schemaRefs/>
</ds:datastoreItem>
</file>

<file path=customXml/itemProps11.xml><?xml version="1.0" encoding="utf-8"?>
<ds:datastoreItem xmlns:ds="http://schemas.openxmlformats.org/officeDocument/2006/customXml" ds:itemID="{4760F2E4-A011-4B4E-9A0E-819CF95D2718}">
  <ds:schemaRefs/>
</ds:datastoreItem>
</file>

<file path=customXml/itemProps12.xml><?xml version="1.0" encoding="utf-8"?>
<ds:datastoreItem xmlns:ds="http://schemas.openxmlformats.org/officeDocument/2006/customXml" ds:itemID="{B6902827-4484-4224-AA3D-392626CBD4FF}">
  <ds:schemaRefs/>
</ds:datastoreItem>
</file>

<file path=customXml/itemProps13.xml><?xml version="1.0" encoding="utf-8"?>
<ds:datastoreItem xmlns:ds="http://schemas.openxmlformats.org/officeDocument/2006/customXml" ds:itemID="{8D039798-F8FC-4D1D-8CC5-3D7FCC722537}">
  <ds:schemaRefs>
    <ds:schemaRef ds:uri="http://schemas.microsoft.com/DataMashup"/>
  </ds:schemaRefs>
</ds:datastoreItem>
</file>

<file path=customXml/itemProps14.xml><?xml version="1.0" encoding="utf-8"?>
<ds:datastoreItem xmlns:ds="http://schemas.openxmlformats.org/officeDocument/2006/customXml" ds:itemID="{BEBBC2D6-A5C0-4438-AAC2-9D260EAC2321}">
  <ds:schemaRefs/>
</ds:datastoreItem>
</file>

<file path=customXml/itemProps15.xml><?xml version="1.0" encoding="utf-8"?>
<ds:datastoreItem xmlns:ds="http://schemas.openxmlformats.org/officeDocument/2006/customXml" ds:itemID="{803C3037-E333-4A8F-8580-ED15FC909DED}">
  <ds:schemaRefs/>
</ds:datastoreItem>
</file>

<file path=customXml/itemProps16.xml><?xml version="1.0" encoding="utf-8"?>
<ds:datastoreItem xmlns:ds="http://schemas.openxmlformats.org/officeDocument/2006/customXml" ds:itemID="{B89F02DC-42DC-4202-A277-96AEE4FE4A6E}">
  <ds:schemaRefs/>
</ds:datastoreItem>
</file>

<file path=customXml/itemProps17.xml><?xml version="1.0" encoding="utf-8"?>
<ds:datastoreItem xmlns:ds="http://schemas.openxmlformats.org/officeDocument/2006/customXml" ds:itemID="{34B498A9-2BA9-4E76-B67D-36A786F6D1E3}">
  <ds:schemaRefs/>
</ds:datastoreItem>
</file>

<file path=customXml/itemProps18.xml><?xml version="1.0" encoding="utf-8"?>
<ds:datastoreItem xmlns:ds="http://schemas.openxmlformats.org/officeDocument/2006/customXml" ds:itemID="{9D9412B1-2F4D-439F-AB52-0784697132B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Report</vt:lpstr>
      <vt:lpstr>ad per</vt:lpstr>
      <vt:lpstr>Dashboard</vt:lpstr>
      <vt:lpstr>No of Patients</vt:lpstr>
      <vt:lpstr>Patient Waittime</vt:lpstr>
      <vt:lpstr>Average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Singh</dc:creator>
  <cp:lastModifiedBy>Rahul Singh</cp:lastModifiedBy>
  <cp:lastPrinted>2025-10-24T16:21:55Z</cp:lastPrinted>
  <dcterms:created xsi:type="dcterms:W3CDTF">2025-10-09T14:16:36Z</dcterms:created>
  <dcterms:modified xsi:type="dcterms:W3CDTF">2025-10-24T18:17:34Z</dcterms:modified>
</cp:coreProperties>
</file>