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6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Fatec\Desktop\"/>
    </mc:Choice>
  </mc:AlternateContent>
  <xr:revisionPtr revIDLastSave="0" documentId="8_{1D0B5CD2-1AC2-429F-80C4-E74E188B5DD8}" xr6:coauthVersionLast="36" xr6:coauthVersionMax="36" xr10:uidLastSave="{00000000-0000-0000-0000-000000000000}"/>
  <bookViews>
    <workbookView xWindow="0" yWindow="0" windowWidth="21600" windowHeight="9525" xr2:uid="{00000000-000D-0000-FFFF-FFFF00000000}"/>
  </bookViews>
  <sheets>
    <sheet name="Dinâmica" sheetId="2" r:id="rId1"/>
    <sheet name="Formulário" sheetId="3" r:id="rId2"/>
    <sheet name="conjunto-dados" sheetId="1" r:id="rId3"/>
  </sheets>
  <calcPr calcId="191029"/>
  <pivotCaches>
    <pivotCache cacheId="0" r:id="rId4"/>
  </pivotCaches>
</workbook>
</file>

<file path=xl/calcChain.xml><?xml version="1.0" encoding="utf-8"?>
<calcChain xmlns="http://schemas.openxmlformats.org/spreadsheetml/2006/main">
  <c r="E9" i="3" l="1"/>
  <c r="F9" i="3"/>
  <c r="G9" i="3"/>
  <c r="H9" i="3"/>
  <c r="I9" i="3"/>
  <c r="J9" i="3"/>
  <c r="D9" i="3"/>
</calcChain>
</file>

<file path=xl/sharedStrings.xml><?xml version="1.0" encoding="utf-8"?>
<sst xmlns="http://schemas.openxmlformats.org/spreadsheetml/2006/main" count="102" uniqueCount="67">
  <si>
    <t>Nome</t>
  </si>
  <si>
    <t>Descrição</t>
  </si>
  <si>
    <t>Quantidade Recursos</t>
  </si>
  <si>
    <t>Quantidade Reusos</t>
  </si>
  <si>
    <t>Quantidade Downloads</t>
  </si>
  <si>
    <t>Quantidade Seguidores</t>
  </si>
  <si>
    <t>Base Cartográfica Contínua do Brasil - Limites  -  1:1.000.000 bcim_lim_municipio</t>
  </si>
  <si>
    <t>Base Cartográfica Contínua do Brasil - Administração  Pública - 1:1.000.000 bcim_adm_edif_pub_militar</t>
  </si>
  <si>
    <t>Cobertura e Uso da Terra  do Estado de Roraima</t>
  </si>
  <si>
    <t>Razão de Dependência</t>
  </si>
  <si>
    <t>Equipamento de ressonância  magnética por 500 mil habitantes</t>
  </si>
  <si>
    <t>Razão de Sexo</t>
  </si>
  <si>
    <t>Razão entre o número de homens e o número de mulheres em uma população, na data de referência do Censo Demográfico. Fonte: IBGE, Censo Demográfico  2010 e Malha municipal  2010.</t>
  </si>
  <si>
    <t>Rede Brasileira de Monitoramento  Contínuo dos Sistemas GNSS - Relatório de  Informação de Estação</t>
  </si>
  <si>
    <t>Rede Maregráfica Permanente para  Geodésia - Relatório de Informação de Estação</t>
  </si>
  <si>
    <t>Regiões de Influencia das Cidades - REGIC - Redes Questionário - Brasil</t>
  </si>
  <si>
    <t>Informações digitais de dados altimétricos - Referência de Nível</t>
  </si>
  <si>
    <t>Relevo do Brasil 1:5.000.000</t>
  </si>
  <si>
    <t>Relevo do Estado de  Tocantins  1:1.000.000</t>
  </si>
  <si>
    <t>Solos da Amazônia  Legal</t>
  </si>
  <si>
    <t>As informações dos solos dizem respeito ao enquadramento  taxonômico em um sistema organizado  (Sistema Brasileiro de Classificaçãode Solos),  distribuição espacial, textura e relevo de ocorrência, entre outras. Os pontos  contém  informações físicas, químicase mineralógicas, importantes para a caracterização e enquadramento dos solos neste  sistema.</t>
  </si>
  <si>
    <t>Mapa Temático - Solos do Brasil</t>
  </si>
  <si>
    <t>O mapa identifica e cartografa os diferentes  tipos de solos do Brasil.  Utiliza pela primeira vez a nomenclatura e as  especificaçõesrecomendadas pelo Sistema Brasileiro de Classificação de Solos - SBCS da Embrapa (1999). Este produto faz parte da série MapaMural Temático.</t>
  </si>
  <si>
    <t>Mapa Exploratório de Solos do  Estado de Tocantins</t>
  </si>
  <si>
    <t>O mapa identifica e cartografa os  diferentes tipos de solos do estado.  Este produto faz parte da série  Mapas  TemáticosEstaduais da Amazônia  Legal.</t>
  </si>
  <si>
    <t>Mapa Temático - Vegetação do Brasil</t>
  </si>
  <si>
    <t>Mapa de Vegetação do Brasil.  O mapa mostra os tipos de vegetação  existentes no Brasil. Os antropismos  são identificadospor pontos.</t>
  </si>
  <si>
    <t>Mapa Temático - Mapa  de  Vegetação do Estado de  Tocantins</t>
  </si>
  <si>
    <t>O mapa mostra os tipos  de  vegetação  existentes, bem como os antropismos.</t>
  </si>
  <si>
    <t>Mapa de Vegetação da Folha SC.23 – Rio  São Francisco. Volume  36 da Série Levantamento de Recursos Naturais – RADAMBRASIL</t>
  </si>
  <si>
    <t>RECUPERAÇÃO E COMPATIBILIZAÇÃO DO PROJETO RADAMBRASIL, TEMA VEGETAÇÃO</t>
  </si>
  <si>
    <t>Informações digitais de dados planimétricos - Vértice de Triangulação</t>
  </si>
  <si>
    <t>BC250 - Área Edificada  - 1:250 000 -  2017</t>
  </si>
  <si>
    <t>BC250 - Atracadouro - 1:250 000 - 2017</t>
  </si>
  <si>
    <t>BC250 -Banco de Areia  - 1:250 000 -  2017</t>
  </si>
  <si>
    <t>BC250 -Barragem - 1:250 000 - 2017 BC250 Barragem (Linha)</t>
  </si>
  <si>
    <t>BC250 -Barragem - 1:250 000 - 2017 BC250 Barragem (Ponto)</t>
  </si>
  <si>
    <t>BC250 - Capital - 1:250 000 - 2017</t>
  </si>
  <si>
    <t>BC250 - Cemitério – 1:250 000 - 2017</t>
  </si>
  <si>
    <t>BC250 - Depósito de Abastecimento de Água – 1:250 000 - 2017</t>
  </si>
  <si>
    <t>A base vetorial contínua - 1: 1.000.000 - BCIM, gerada a partir de integração da  vetorização das folhas da Carta Internacionaldo Mundo ao milionésimo – (CIM)</t>
  </si>
  <si>
    <t>A base vetorial contínua - 1: 1.000.000  - BCIM, gerada  a partir de integração  da vetorização das folhas da Carta Internacionaldo Mundo ao milionésimo – (CIM)</t>
  </si>
  <si>
    <t>O trabalho em questão apresenta os resultados do mapeamento dos tipos de cobertura e de uso da terra no Estado de  Roraima,na escala 1:250.000.</t>
  </si>
  <si>
    <t>Razão entre a população potencialmente inativa (0 a 14  anos e 65 anos ou mais de  idade) e a população potencialmente ativa(15 a 64 anos  de idade)</t>
  </si>
  <si>
    <t>Número de equipamentos de ressonância magnética, por 500  mil habitantes, existentes em estabelecimentos de saúde.</t>
  </si>
  <si>
    <t>Este relatório apresenta informações sobre as 126 estações  GPS  pertencentes à Rede Brasileira de Monitoramento Contínuodos Sistemas GNSS -  RBMC</t>
  </si>
  <si>
    <t>Relatório contendo Identificação das estações maregráficas, Informação sobre a localização, Coordenadas aproximadas em SIRGAS2000,Início da operação, Instrumental, Taxa de coleta de  dados, Estações geodésicas de referência, Instituição  conveniada e fotos</t>
  </si>
  <si>
    <t>Arquivo vetorial localizando os fluxos de deslocamento entre centros urbanos para a aquisição de bens e serviços. .</t>
  </si>
  <si>
    <t>Reúne informações sobre a Rede Altimétrica de Alta Precisão (RAAP) do Sistema  Geodésico Brasileiro (SGB),</t>
  </si>
  <si>
    <t xml:space="preserve">A classe Depósito de Abastecimento de Água faz parte  da  categoria Abastecimento de Água e Saneamento Básico  da Base CartográficaContínua do Brasil na escala 1:250.000 (BC250) </t>
  </si>
  <si>
    <t>A classe Cemitério faz parte da categoria Abastecimento de Água e Saneamento Básico da Base Cartográfica Contínua do Brasilna escala 1:250.000 (BC250)</t>
  </si>
  <si>
    <t>A classe Capital faz parte da categoria Localidades da Base Cartográfica  Contínua do Brasil na escala 1:250.000  (BC250)</t>
  </si>
  <si>
    <t>A classe Barragem faz parte da categoria Hidrografia da Base Cartográfica  Contínua do Brasil na escala 1:250.000  (BC250)</t>
  </si>
  <si>
    <t xml:space="preserve">A classe Banco de Areia faz parte da categoria  Hidrografia da Base Cartográfica Contínua do Brasil na  escala  1:250.000(BC250 </t>
  </si>
  <si>
    <t>A classe Atracadouro faz parte da categoria Sistema  de Transporte da Base Cartográfica Contínua do Brasil na escala 1:250.000(BC250)</t>
  </si>
  <si>
    <t>A classe Área Edificada faz parte da categoria Localidades da Base Cartográfica Contínua do Brasil na escala 1:250.000 (BC250)</t>
  </si>
  <si>
    <t xml:space="preserve">Os primeiros levantamentos geodésicos no Brasil foram realizados em outubro de 1939 pelo então  Conselho Nacional de Geografia(CNG) </t>
  </si>
  <si>
    <t xml:space="preserve">O Projeto RADAM/RADAMBRASIL é até hoje uma referência em termos de levantamentos de recursos naturais no Brasil. </t>
  </si>
  <si>
    <t xml:space="preserve">O arquivo disponibilizado constitui parte da conversão para o meio digital  das  informações do tema vegetação, contidas nosmapas ao milionésimo do Projeto RADAM/RADAMBRASIL, ajustadas à Base Cartográfica do Brasil, escala 1:1.000.000 (BCIM). </t>
  </si>
  <si>
    <t>O mapa de Geomorfologia do Estado de Tocantins, na escala de 1:1.000.000.</t>
  </si>
  <si>
    <t>O mapa de Unidades de Relevo do Brasil, na escala de 1:5.000.000</t>
  </si>
  <si>
    <t>Rótulos de Linha</t>
  </si>
  <si>
    <t>Total Geral</t>
  </si>
  <si>
    <t>Soma de Quantidade Downloads</t>
  </si>
  <si>
    <t>Soma de Quantidade Seguidores</t>
  </si>
  <si>
    <t>Soma de Quantidade Recursos</t>
  </si>
  <si>
    <t xml:space="preserve"> Quantidade Reusos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</si>
</sst>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[percentual de moradores.xlsm]Dinâmica!Tabela dinâmica1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Dinâmica!$B$1</c:f>
              <c:strCache>
                <c:ptCount val="1"/>
                <c:pt idx="0">
                  <c:v> Quantidade Reusos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Dinâmica!$A$2:$A$30</c:f>
              <c:strCache>
                <c:ptCount val="28"/>
                <c:pt idx="0">
                  <c:v>Base Cartográfica Contínua do Brasil - Administração  Pública - 1:1.000.000 bcim_adm_edif_pub_militar</c:v>
                </c:pt>
                <c:pt idx="1">
                  <c:v>Base Cartográfica Contínua do Brasil - Limites  -  1:1.000.000 bcim_lim_municipio</c:v>
                </c:pt>
                <c:pt idx="2">
                  <c:v>BC250 - Área Edificada  - 1:250 000 -  2017</c:v>
                </c:pt>
                <c:pt idx="3">
                  <c:v>BC250 - Atracadouro - 1:250 000 - 2017</c:v>
                </c:pt>
                <c:pt idx="4">
                  <c:v>BC250 - Capital - 1:250 000 - 2017</c:v>
                </c:pt>
                <c:pt idx="5">
                  <c:v>BC250 - Cemitério – 1:250 000 - 2017</c:v>
                </c:pt>
                <c:pt idx="6">
                  <c:v>BC250 - Depósito de Abastecimento de Água – 1:250 000 - 2017</c:v>
                </c:pt>
                <c:pt idx="7">
                  <c:v>BC250 -Banco de Areia  - 1:250 000 -  2017</c:v>
                </c:pt>
                <c:pt idx="8">
                  <c:v>BC250 -Barragem - 1:250 000 - 2017 BC250 Barragem (Linha)</c:v>
                </c:pt>
                <c:pt idx="9">
                  <c:v>BC250 -Barragem - 1:250 000 - 2017 BC250 Barragem (Ponto)</c:v>
                </c:pt>
                <c:pt idx="10">
                  <c:v>Cobertura e Uso da Terra  do Estado de Roraima</c:v>
                </c:pt>
                <c:pt idx="11">
                  <c:v>Equipamento de ressonância  magnética por 500 mil habitantes</c:v>
                </c:pt>
                <c:pt idx="12">
                  <c:v>Informações digitais de dados altimétricos - Referência de Nível</c:v>
                </c:pt>
                <c:pt idx="13">
                  <c:v>Informações digitais de dados planimétricos - Vértice de Triangulação</c:v>
                </c:pt>
                <c:pt idx="14">
                  <c:v>Mapa de Vegetação da Folha SC.23 – Rio  São Francisco. Volume  36 da Série Levantamento de Recursos Naturais – RADAMBRASIL</c:v>
                </c:pt>
                <c:pt idx="15">
                  <c:v>Mapa Exploratório de Solos do  Estado de Tocantins</c:v>
                </c:pt>
                <c:pt idx="16">
                  <c:v>Mapa Temático - Mapa  de  Vegetação do Estado de  Tocantins</c:v>
                </c:pt>
                <c:pt idx="17">
                  <c:v>Mapa Temático - Solos do Brasil</c:v>
                </c:pt>
                <c:pt idx="18">
                  <c:v>Mapa Temático - Vegetação do Brasil</c:v>
                </c:pt>
                <c:pt idx="19">
                  <c:v>Razão de Dependência</c:v>
                </c:pt>
                <c:pt idx="20">
                  <c:v>Razão de Sexo</c:v>
                </c:pt>
                <c:pt idx="21">
                  <c:v>RECUPERAÇÃO E COMPATIBILIZAÇÃO DO PROJETO RADAMBRASIL, TEMA VEGETAÇÃO</c:v>
                </c:pt>
                <c:pt idx="22">
                  <c:v>Rede Brasileira de Monitoramento  Contínuo dos Sistemas GNSS - Relatório de  Informação de Estação</c:v>
                </c:pt>
                <c:pt idx="23">
                  <c:v>Rede Maregráfica Permanente para  Geodésia - Relatório de Informação de Estação</c:v>
                </c:pt>
                <c:pt idx="24">
                  <c:v>Regiões de Influencia das Cidades - REGIC - Redes Questionário - Brasil</c:v>
                </c:pt>
                <c:pt idx="25">
                  <c:v>Relevo do Brasil 1:5.000.000</c:v>
                </c:pt>
                <c:pt idx="26">
                  <c:v>Relevo do Estado de  Tocantins  1:1.000.000</c:v>
                </c:pt>
                <c:pt idx="27">
                  <c:v>Solos da Amazônia  Legal</c:v>
                </c:pt>
              </c:strCache>
            </c:strRef>
          </c:cat>
          <c:val>
            <c:numRef>
              <c:f>Dinâmica!$B$2:$B$30</c:f>
              <c:numCache>
                <c:formatCode>General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B9-49FB-8B65-254830FA9980}"/>
            </c:ext>
          </c:extLst>
        </c:ser>
        <c:ser>
          <c:idx val="1"/>
          <c:order val="1"/>
          <c:tx>
            <c:strRef>
              <c:f>Dinâmica!$C$1</c:f>
              <c:strCache>
                <c:ptCount val="1"/>
                <c:pt idx="0">
                  <c:v>Soma de Quantidade Downloads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Dinâmica!$A$2:$A$30</c:f>
              <c:strCache>
                <c:ptCount val="28"/>
                <c:pt idx="0">
                  <c:v>Base Cartográfica Contínua do Brasil - Administração  Pública - 1:1.000.000 bcim_adm_edif_pub_militar</c:v>
                </c:pt>
                <c:pt idx="1">
                  <c:v>Base Cartográfica Contínua do Brasil - Limites  -  1:1.000.000 bcim_lim_municipio</c:v>
                </c:pt>
                <c:pt idx="2">
                  <c:v>BC250 - Área Edificada  - 1:250 000 -  2017</c:v>
                </c:pt>
                <c:pt idx="3">
                  <c:v>BC250 - Atracadouro - 1:250 000 - 2017</c:v>
                </c:pt>
                <c:pt idx="4">
                  <c:v>BC250 - Capital - 1:250 000 - 2017</c:v>
                </c:pt>
                <c:pt idx="5">
                  <c:v>BC250 - Cemitério – 1:250 000 - 2017</c:v>
                </c:pt>
                <c:pt idx="6">
                  <c:v>BC250 - Depósito de Abastecimento de Água – 1:250 000 - 2017</c:v>
                </c:pt>
                <c:pt idx="7">
                  <c:v>BC250 -Banco de Areia  - 1:250 000 -  2017</c:v>
                </c:pt>
                <c:pt idx="8">
                  <c:v>BC250 -Barragem - 1:250 000 - 2017 BC250 Barragem (Linha)</c:v>
                </c:pt>
                <c:pt idx="9">
                  <c:v>BC250 -Barragem - 1:250 000 - 2017 BC250 Barragem (Ponto)</c:v>
                </c:pt>
                <c:pt idx="10">
                  <c:v>Cobertura e Uso da Terra  do Estado de Roraima</c:v>
                </c:pt>
                <c:pt idx="11">
                  <c:v>Equipamento de ressonância  magnética por 500 mil habitantes</c:v>
                </c:pt>
                <c:pt idx="12">
                  <c:v>Informações digitais de dados altimétricos - Referência de Nível</c:v>
                </c:pt>
                <c:pt idx="13">
                  <c:v>Informações digitais de dados planimétricos - Vértice de Triangulação</c:v>
                </c:pt>
                <c:pt idx="14">
                  <c:v>Mapa de Vegetação da Folha SC.23 – Rio  São Francisco. Volume  36 da Série Levantamento de Recursos Naturais – RADAMBRASIL</c:v>
                </c:pt>
                <c:pt idx="15">
                  <c:v>Mapa Exploratório de Solos do  Estado de Tocantins</c:v>
                </c:pt>
                <c:pt idx="16">
                  <c:v>Mapa Temático - Mapa  de  Vegetação do Estado de  Tocantins</c:v>
                </c:pt>
                <c:pt idx="17">
                  <c:v>Mapa Temático - Solos do Brasil</c:v>
                </c:pt>
                <c:pt idx="18">
                  <c:v>Mapa Temático - Vegetação do Brasil</c:v>
                </c:pt>
                <c:pt idx="19">
                  <c:v>Razão de Dependência</c:v>
                </c:pt>
                <c:pt idx="20">
                  <c:v>Razão de Sexo</c:v>
                </c:pt>
                <c:pt idx="21">
                  <c:v>RECUPERAÇÃO E COMPATIBILIZAÇÃO DO PROJETO RADAMBRASIL, TEMA VEGETAÇÃO</c:v>
                </c:pt>
                <c:pt idx="22">
                  <c:v>Rede Brasileira de Monitoramento  Contínuo dos Sistemas GNSS - Relatório de  Informação de Estação</c:v>
                </c:pt>
                <c:pt idx="23">
                  <c:v>Rede Maregráfica Permanente para  Geodésia - Relatório de Informação de Estação</c:v>
                </c:pt>
                <c:pt idx="24">
                  <c:v>Regiões de Influencia das Cidades - REGIC - Redes Questionário - Brasil</c:v>
                </c:pt>
                <c:pt idx="25">
                  <c:v>Relevo do Brasil 1:5.000.000</c:v>
                </c:pt>
                <c:pt idx="26">
                  <c:v>Relevo do Estado de  Tocantins  1:1.000.000</c:v>
                </c:pt>
                <c:pt idx="27">
                  <c:v>Solos da Amazônia  Legal</c:v>
                </c:pt>
              </c:strCache>
            </c:strRef>
          </c:cat>
          <c:val>
            <c:numRef>
              <c:f>Dinâmica!$C$2:$C$30</c:f>
              <c:numCache>
                <c:formatCode>General</c:formatCode>
                <c:ptCount val="28"/>
                <c:pt idx="0">
                  <c:v>25</c:v>
                </c:pt>
                <c:pt idx="1">
                  <c:v>87</c:v>
                </c:pt>
                <c:pt idx="2">
                  <c:v>20</c:v>
                </c:pt>
                <c:pt idx="3">
                  <c:v>0</c:v>
                </c:pt>
                <c:pt idx="4">
                  <c:v>0</c:v>
                </c:pt>
                <c:pt idx="5">
                  <c:v>15</c:v>
                </c:pt>
                <c:pt idx="6">
                  <c:v>17</c:v>
                </c:pt>
                <c:pt idx="7">
                  <c:v>6</c:v>
                </c:pt>
                <c:pt idx="8">
                  <c:v>2</c:v>
                </c:pt>
                <c:pt idx="9">
                  <c:v>2</c:v>
                </c:pt>
                <c:pt idx="10">
                  <c:v>22</c:v>
                </c:pt>
                <c:pt idx="11">
                  <c:v>36</c:v>
                </c:pt>
                <c:pt idx="12">
                  <c:v>30</c:v>
                </c:pt>
                <c:pt idx="13">
                  <c:v>15</c:v>
                </c:pt>
                <c:pt idx="14">
                  <c:v>2</c:v>
                </c:pt>
                <c:pt idx="15">
                  <c:v>5</c:v>
                </c:pt>
                <c:pt idx="16">
                  <c:v>4</c:v>
                </c:pt>
                <c:pt idx="17">
                  <c:v>95</c:v>
                </c:pt>
                <c:pt idx="18">
                  <c:v>29</c:v>
                </c:pt>
                <c:pt idx="19">
                  <c:v>34</c:v>
                </c:pt>
                <c:pt idx="20">
                  <c:v>87</c:v>
                </c:pt>
                <c:pt idx="21">
                  <c:v>1</c:v>
                </c:pt>
                <c:pt idx="22">
                  <c:v>7</c:v>
                </c:pt>
                <c:pt idx="23">
                  <c:v>11</c:v>
                </c:pt>
                <c:pt idx="24">
                  <c:v>8</c:v>
                </c:pt>
                <c:pt idx="25">
                  <c:v>43</c:v>
                </c:pt>
                <c:pt idx="26">
                  <c:v>0</c:v>
                </c:pt>
                <c:pt idx="27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7B9-49FB-8B65-254830FA9980}"/>
            </c:ext>
          </c:extLst>
        </c:ser>
        <c:ser>
          <c:idx val="2"/>
          <c:order val="2"/>
          <c:tx>
            <c:strRef>
              <c:f>Dinâmica!$D$1</c:f>
              <c:strCache>
                <c:ptCount val="1"/>
                <c:pt idx="0">
                  <c:v>Soma de Quantidade Seguidores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Dinâmica!$A$2:$A$30</c:f>
              <c:strCache>
                <c:ptCount val="28"/>
                <c:pt idx="0">
                  <c:v>Base Cartográfica Contínua do Brasil - Administração  Pública - 1:1.000.000 bcim_adm_edif_pub_militar</c:v>
                </c:pt>
                <c:pt idx="1">
                  <c:v>Base Cartográfica Contínua do Brasil - Limites  -  1:1.000.000 bcim_lim_municipio</c:v>
                </c:pt>
                <c:pt idx="2">
                  <c:v>BC250 - Área Edificada  - 1:250 000 -  2017</c:v>
                </c:pt>
                <c:pt idx="3">
                  <c:v>BC250 - Atracadouro - 1:250 000 - 2017</c:v>
                </c:pt>
                <c:pt idx="4">
                  <c:v>BC250 - Capital - 1:250 000 - 2017</c:v>
                </c:pt>
                <c:pt idx="5">
                  <c:v>BC250 - Cemitério – 1:250 000 - 2017</c:v>
                </c:pt>
                <c:pt idx="6">
                  <c:v>BC250 - Depósito de Abastecimento de Água – 1:250 000 - 2017</c:v>
                </c:pt>
                <c:pt idx="7">
                  <c:v>BC250 -Banco de Areia  - 1:250 000 -  2017</c:v>
                </c:pt>
                <c:pt idx="8">
                  <c:v>BC250 -Barragem - 1:250 000 - 2017 BC250 Barragem (Linha)</c:v>
                </c:pt>
                <c:pt idx="9">
                  <c:v>BC250 -Barragem - 1:250 000 - 2017 BC250 Barragem (Ponto)</c:v>
                </c:pt>
                <c:pt idx="10">
                  <c:v>Cobertura e Uso da Terra  do Estado de Roraima</c:v>
                </c:pt>
                <c:pt idx="11">
                  <c:v>Equipamento de ressonância  magnética por 500 mil habitantes</c:v>
                </c:pt>
                <c:pt idx="12">
                  <c:v>Informações digitais de dados altimétricos - Referência de Nível</c:v>
                </c:pt>
                <c:pt idx="13">
                  <c:v>Informações digitais de dados planimétricos - Vértice de Triangulação</c:v>
                </c:pt>
                <c:pt idx="14">
                  <c:v>Mapa de Vegetação da Folha SC.23 – Rio  São Francisco. Volume  36 da Série Levantamento de Recursos Naturais – RADAMBRASIL</c:v>
                </c:pt>
                <c:pt idx="15">
                  <c:v>Mapa Exploratório de Solos do  Estado de Tocantins</c:v>
                </c:pt>
                <c:pt idx="16">
                  <c:v>Mapa Temático - Mapa  de  Vegetação do Estado de  Tocantins</c:v>
                </c:pt>
                <c:pt idx="17">
                  <c:v>Mapa Temático - Solos do Brasil</c:v>
                </c:pt>
                <c:pt idx="18">
                  <c:v>Mapa Temático - Vegetação do Brasil</c:v>
                </c:pt>
                <c:pt idx="19">
                  <c:v>Razão de Dependência</c:v>
                </c:pt>
                <c:pt idx="20">
                  <c:v>Razão de Sexo</c:v>
                </c:pt>
                <c:pt idx="21">
                  <c:v>RECUPERAÇÃO E COMPATIBILIZAÇÃO DO PROJETO RADAMBRASIL, TEMA VEGETAÇÃO</c:v>
                </c:pt>
                <c:pt idx="22">
                  <c:v>Rede Brasileira de Monitoramento  Contínuo dos Sistemas GNSS - Relatório de  Informação de Estação</c:v>
                </c:pt>
                <c:pt idx="23">
                  <c:v>Rede Maregráfica Permanente para  Geodésia - Relatório de Informação de Estação</c:v>
                </c:pt>
                <c:pt idx="24">
                  <c:v>Regiões de Influencia das Cidades - REGIC - Redes Questionário - Brasil</c:v>
                </c:pt>
                <c:pt idx="25">
                  <c:v>Relevo do Brasil 1:5.000.000</c:v>
                </c:pt>
                <c:pt idx="26">
                  <c:v>Relevo do Estado de  Tocantins  1:1.000.000</c:v>
                </c:pt>
                <c:pt idx="27">
                  <c:v>Solos da Amazônia  Legal</c:v>
                </c:pt>
              </c:strCache>
            </c:strRef>
          </c:cat>
          <c:val>
            <c:numRef>
              <c:f>Dinâmica!$D$2:$D$30</c:f>
              <c:numCache>
                <c:formatCode>General</c:formatCode>
                <c:ptCount val="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7B9-49FB-8B65-254830FA9980}"/>
            </c:ext>
          </c:extLst>
        </c:ser>
        <c:ser>
          <c:idx val="3"/>
          <c:order val="3"/>
          <c:tx>
            <c:strRef>
              <c:f>Dinâmica!$E$1</c:f>
              <c:strCache>
                <c:ptCount val="1"/>
                <c:pt idx="0">
                  <c:v>Soma de Quantidade Recursos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Dinâmica!$A$2:$A$30</c:f>
              <c:strCache>
                <c:ptCount val="28"/>
                <c:pt idx="0">
                  <c:v>Base Cartográfica Contínua do Brasil - Administração  Pública - 1:1.000.000 bcim_adm_edif_pub_militar</c:v>
                </c:pt>
                <c:pt idx="1">
                  <c:v>Base Cartográfica Contínua do Brasil - Limites  -  1:1.000.000 bcim_lim_municipio</c:v>
                </c:pt>
                <c:pt idx="2">
                  <c:v>BC250 - Área Edificada  - 1:250 000 -  2017</c:v>
                </c:pt>
                <c:pt idx="3">
                  <c:v>BC250 - Atracadouro - 1:250 000 - 2017</c:v>
                </c:pt>
                <c:pt idx="4">
                  <c:v>BC250 - Capital - 1:250 000 - 2017</c:v>
                </c:pt>
                <c:pt idx="5">
                  <c:v>BC250 - Cemitério – 1:250 000 - 2017</c:v>
                </c:pt>
                <c:pt idx="6">
                  <c:v>BC250 - Depósito de Abastecimento de Água – 1:250 000 - 2017</c:v>
                </c:pt>
                <c:pt idx="7">
                  <c:v>BC250 -Banco de Areia  - 1:250 000 -  2017</c:v>
                </c:pt>
                <c:pt idx="8">
                  <c:v>BC250 -Barragem - 1:250 000 - 2017 BC250 Barragem (Linha)</c:v>
                </c:pt>
                <c:pt idx="9">
                  <c:v>BC250 -Barragem - 1:250 000 - 2017 BC250 Barragem (Ponto)</c:v>
                </c:pt>
                <c:pt idx="10">
                  <c:v>Cobertura e Uso da Terra  do Estado de Roraima</c:v>
                </c:pt>
                <c:pt idx="11">
                  <c:v>Equipamento de ressonância  magnética por 500 mil habitantes</c:v>
                </c:pt>
                <c:pt idx="12">
                  <c:v>Informações digitais de dados altimétricos - Referência de Nível</c:v>
                </c:pt>
                <c:pt idx="13">
                  <c:v>Informações digitais de dados planimétricos - Vértice de Triangulação</c:v>
                </c:pt>
                <c:pt idx="14">
                  <c:v>Mapa de Vegetação da Folha SC.23 – Rio  São Francisco. Volume  36 da Série Levantamento de Recursos Naturais – RADAMBRASIL</c:v>
                </c:pt>
                <c:pt idx="15">
                  <c:v>Mapa Exploratório de Solos do  Estado de Tocantins</c:v>
                </c:pt>
                <c:pt idx="16">
                  <c:v>Mapa Temático - Mapa  de  Vegetação do Estado de  Tocantins</c:v>
                </c:pt>
                <c:pt idx="17">
                  <c:v>Mapa Temático - Solos do Brasil</c:v>
                </c:pt>
                <c:pt idx="18">
                  <c:v>Mapa Temático - Vegetação do Brasil</c:v>
                </c:pt>
                <c:pt idx="19">
                  <c:v>Razão de Dependência</c:v>
                </c:pt>
                <c:pt idx="20">
                  <c:v>Razão de Sexo</c:v>
                </c:pt>
                <c:pt idx="21">
                  <c:v>RECUPERAÇÃO E COMPATIBILIZAÇÃO DO PROJETO RADAMBRASIL, TEMA VEGETAÇÃO</c:v>
                </c:pt>
                <c:pt idx="22">
                  <c:v>Rede Brasileira de Monitoramento  Contínuo dos Sistemas GNSS - Relatório de  Informação de Estação</c:v>
                </c:pt>
                <c:pt idx="23">
                  <c:v>Rede Maregráfica Permanente para  Geodésia - Relatório de Informação de Estação</c:v>
                </c:pt>
                <c:pt idx="24">
                  <c:v>Regiões de Influencia das Cidades - REGIC - Redes Questionário - Brasil</c:v>
                </c:pt>
                <c:pt idx="25">
                  <c:v>Relevo do Brasil 1:5.000.000</c:v>
                </c:pt>
                <c:pt idx="26">
                  <c:v>Relevo do Estado de  Tocantins  1:1.000.000</c:v>
                </c:pt>
                <c:pt idx="27">
                  <c:v>Solos da Amazônia  Legal</c:v>
                </c:pt>
              </c:strCache>
            </c:strRef>
          </c:cat>
          <c:val>
            <c:numRef>
              <c:f>Dinâmica!$E$2:$E$30</c:f>
              <c:numCache>
                <c:formatCode>General</c:formatCode>
                <c:ptCount val="28"/>
                <c:pt idx="0">
                  <c:v>5</c:v>
                </c:pt>
                <c:pt idx="1">
                  <c:v>75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55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7B9-49FB-8B65-254830FA99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27161743"/>
        <c:axId val="2027162159"/>
      </c:barChart>
      <c:catAx>
        <c:axId val="2027161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27162159"/>
        <c:crosses val="autoZero"/>
        <c:auto val="1"/>
        <c:lblAlgn val="ctr"/>
        <c:lblOffset val="100"/>
        <c:noMultiLvlLbl val="0"/>
      </c:catAx>
      <c:valAx>
        <c:axId val="2027162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271617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2" fmlaLink="$B$8" fmlaRange="'conjunto-dados'!$C:$C" noThreeD="1" sel="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200025</xdr:colOff>
      <xdr:row>1</xdr:row>
      <xdr:rowOff>171449</xdr:rowOff>
    </xdr:from>
    <xdr:to>
      <xdr:col>15</xdr:col>
      <xdr:colOff>419100</xdr:colOff>
      <xdr:row>23</xdr:row>
      <xdr:rowOff>47624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561975</xdr:colOff>
          <xdr:row>2</xdr:row>
          <xdr:rowOff>123825</xdr:rowOff>
        </xdr:from>
        <xdr:to>
          <xdr:col>9</xdr:col>
          <xdr:colOff>285750</xdr:colOff>
          <xdr:row>4</xdr:row>
          <xdr:rowOff>123825</xdr:rowOff>
        </xdr:to>
        <xdr:sp macro="" textlink="">
          <xdr:nvSpPr>
            <xdr:cNvPr id="3074" name="Drop Dow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unes Correa, Raissa" refreshedDate="45175.460058449076" createdVersion="8" refreshedVersion="8" minRefreshableVersion="3" recordCount="28" xr:uid="{00000000-000A-0000-FFFF-FFFF02000000}">
  <cacheSource type="worksheet">
    <worksheetSource ref="A1:F29" sheet="conjunto-dados"/>
  </cacheSource>
  <cacheFields count="6">
    <cacheField name="Nome" numFmtId="0">
      <sharedItems count="28">
        <s v="Base Cartográfica Contínua do Brasil - Limites  -  1:1.000.000 bcim_lim_municipio"/>
        <s v="Base Cartográfica Contínua do Brasil - Administração  Pública - 1:1.000.000 bcim_adm_edif_pub_militar"/>
        <s v="Cobertura e Uso da Terra  do Estado de Roraima"/>
        <s v="Razão de Dependência"/>
        <s v="Equipamento de ressonância  magnética por 500 mil habitantes"/>
        <s v="Razão de Sexo"/>
        <s v="Rede Brasileira de Monitoramento  Contínuo dos Sistemas GNSS - Relatório de  Informação de Estação"/>
        <s v="Rede Maregráfica Permanente para  Geodésia - Relatório de Informação de Estação"/>
        <s v="Regiões de Influencia das Cidades - REGIC - Redes Questionário - Brasil"/>
        <s v="Informações digitais de dados altimétricos - Referência de Nível"/>
        <s v="Relevo do Brasil 1:5.000.000"/>
        <s v="Relevo do Estado de  Tocantins  1:1.000.000"/>
        <s v="Solos da Amazônia  Legal"/>
        <s v="Mapa Temático - Solos do Brasil"/>
        <s v="Mapa Exploratório de Solos do  Estado de Tocantins"/>
        <s v="Mapa Temático - Vegetação do Brasil"/>
        <s v="Mapa Temático - Mapa  de  Vegetação do Estado de  Tocantins"/>
        <s v="Mapa de Vegetação da Folha SC.23 – Rio  São Francisco. Volume  36 da Série Levantamento de Recursos Naturais – RADAMBRASIL"/>
        <s v="RECUPERAÇÃO E COMPATIBILIZAÇÃO DO PROJETO RADAMBRASIL, TEMA VEGETAÇÃO"/>
        <s v="Informações digitais de dados planimétricos - Vértice de Triangulação"/>
        <s v="BC250 - Área Edificada  - 1:250 000 -  2017"/>
        <s v="BC250 - Atracadouro - 1:250 000 - 2017"/>
        <s v="BC250 -Banco de Areia  - 1:250 000 -  2017"/>
        <s v="BC250 -Barragem - 1:250 000 - 2017 BC250 Barragem (Linha)"/>
        <s v="BC250 -Barragem - 1:250 000 - 2017 BC250 Barragem (Ponto)"/>
        <s v="BC250 - Capital - 1:250 000 - 2017"/>
        <s v="BC250 - Cemitério – 1:250 000 - 2017"/>
        <s v="BC250 - Depósito de Abastecimento de Água – 1:250 000 - 2017"/>
      </sharedItems>
    </cacheField>
    <cacheField name="Descrição" numFmtId="0">
      <sharedItems longText="1"/>
    </cacheField>
    <cacheField name="Quantidade Recursos" numFmtId="0">
      <sharedItems containsSemiMixedTypes="0" containsString="0" containsNumber="1" containsInteger="1" minValue="5" maxValue="75"/>
    </cacheField>
    <cacheField name="Quantidade Reusos" numFmtId="0">
      <sharedItems containsSemiMixedTypes="0" containsString="0" containsNumber="1" containsInteger="1" minValue="0" maxValue="0"/>
    </cacheField>
    <cacheField name="Quantidade Downloads" numFmtId="0">
      <sharedItems containsSemiMixedTypes="0" containsString="0" containsNumber="1" containsInteger="1" minValue="0" maxValue="95"/>
    </cacheField>
    <cacheField name="Quantidade Seguidores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">
  <r>
    <x v="0"/>
    <s v="A base vetorial contínua - 1: 1.000.000 - BCIM, gerada a partir de integração da  vetorização das folhas da Carta Internacionaldo Mundo ao milionésimo – (CIM)"/>
    <n v="75"/>
    <n v="0"/>
    <n v="87"/>
    <n v="0"/>
  </r>
  <r>
    <x v="1"/>
    <s v="A base vetorial contínua - 1: 1.000.000  - BCIM, gerada  a partir de integração  da vetorização das folhas da Carta Internacionaldo Mundo ao milionésimo – (CIM)"/>
    <n v="5"/>
    <n v="0"/>
    <n v="25"/>
    <n v="0"/>
  </r>
  <r>
    <x v="2"/>
    <s v="O trabalho em questão apresenta os resultados do mapeamento dos tipos de cobertura e de uso da terra no Estado de  Roraima,na escala 1:250.000."/>
    <n v="55"/>
    <n v="0"/>
    <n v="22"/>
    <n v="0"/>
  </r>
  <r>
    <x v="3"/>
    <s v="Razão entre a população potencialmente inativa (0 a 14  anos e 65 anos ou mais de  idade) e a população potencialmente ativa(15 a 64 anos  de idade)"/>
    <n v="5"/>
    <n v="0"/>
    <n v="34"/>
    <n v="0"/>
  </r>
  <r>
    <x v="4"/>
    <s v="Número de equipamentos de ressonância magnética, por 500  mil habitantes, existentes em estabelecimentos de saúde."/>
    <n v="5"/>
    <n v="0"/>
    <n v="36"/>
    <n v="0"/>
  </r>
  <r>
    <x v="5"/>
    <s v="Razão entre o número de homens e o número de mulheres em uma população, na data de referência do Censo Demográfico. Fonte: IBGE, Censo Demográfico  2010 e Malha municipal  2010."/>
    <n v="5"/>
    <n v="0"/>
    <n v="87"/>
    <n v="0"/>
  </r>
  <r>
    <x v="6"/>
    <s v="Este relatório apresenta informações sobre as 126 estações  GPS  pertencentes à Rede Brasileira de Monitoramento Contínuodos Sistemas GNSS -  RBMC"/>
    <n v="5"/>
    <n v="0"/>
    <n v="7"/>
    <n v="0"/>
  </r>
  <r>
    <x v="7"/>
    <s v="Relatório contendo Identificação das estações maregráficas, Informação sobre a localização, Coordenadas aproximadas em SIRGAS2000,Início da operação, Instrumental, Taxa de coleta de  dados, Estações geodésicas de referência, Instituição  conveniada e fotos"/>
    <n v="5"/>
    <n v="0"/>
    <n v="11"/>
    <n v="0"/>
  </r>
  <r>
    <x v="8"/>
    <s v="Arquivo vetorial localizando os fluxos de deslocamento entre centros urbanos para a aquisição de bens e serviços. ."/>
    <n v="5"/>
    <n v="0"/>
    <n v="8"/>
    <n v="0"/>
  </r>
  <r>
    <x v="9"/>
    <s v="Reúne informações sobre a Rede Altimétrica de Alta Precisão (RAAP) do Sistema  Geodésico Brasileiro (SGB),"/>
    <n v="5"/>
    <n v="0"/>
    <n v="30"/>
    <n v="0"/>
  </r>
  <r>
    <x v="10"/>
    <s v="O mapa de Unidades de Relevo do Brasil, na escala de 1:5.000.000"/>
    <n v="5"/>
    <n v="0"/>
    <n v="43"/>
    <n v="0"/>
  </r>
  <r>
    <x v="11"/>
    <s v="O mapa de Geomorfologia do Estado de Tocantins, na escala de 1:1.000.000."/>
    <n v="5"/>
    <n v="0"/>
    <n v="0"/>
    <n v="0"/>
  </r>
  <r>
    <x v="12"/>
    <s v="As informações dos solos dizem respeito ao enquadramento  taxonômico em um sistema organizado  (Sistema Brasileiro de Classificaçãode Solos),  distribuição espacial, textura e relevo de ocorrência, entre outras. Os pontos  contém  informações físicas, químicase mineralógicas, importantes para a caracterização e enquadramento dos solos neste  sistema."/>
    <n v="5"/>
    <n v="0"/>
    <n v="54"/>
    <n v="1"/>
  </r>
  <r>
    <x v="13"/>
    <s v="O mapa identifica e cartografa os diferentes  tipos de solos do Brasil.  Utiliza pela primeira vez a nomenclatura e as  especificaçõesrecomendadas pelo Sistema Brasileiro de Classificação de Solos - SBCS da Embrapa (1999). Este produto faz parte da série MapaMural Temático."/>
    <n v="5"/>
    <n v="0"/>
    <n v="95"/>
    <n v="0"/>
  </r>
  <r>
    <x v="14"/>
    <s v="O mapa identifica e cartografa os  diferentes tipos de solos do estado.  Este produto faz parte da série  Mapas  TemáticosEstaduais da Amazônia  Legal."/>
    <n v="5"/>
    <n v="0"/>
    <n v="5"/>
    <n v="0"/>
  </r>
  <r>
    <x v="15"/>
    <s v="Mapa de Vegetação do Brasil.  O mapa mostra os tipos de vegetação  existentes no Brasil. Os antropismos  são identificadospor pontos."/>
    <n v="5"/>
    <n v="0"/>
    <n v="29"/>
    <n v="0"/>
  </r>
  <r>
    <x v="16"/>
    <s v="O mapa mostra os tipos  de  vegetação  existentes, bem como os antropismos."/>
    <n v="5"/>
    <n v="0"/>
    <n v="4"/>
    <n v="0"/>
  </r>
  <r>
    <x v="17"/>
    <s v="O arquivo disponibilizado constitui parte da conversão para o meio digital  das  informações do tema vegetação, contidas nosmapas ao milionésimo do Projeto RADAM/RADAMBRASIL, ajustadas à Base Cartográfica do Brasil, escala 1:1.000.000 (BCIM). "/>
    <n v="5"/>
    <n v="0"/>
    <n v="2"/>
    <n v="0"/>
  </r>
  <r>
    <x v="18"/>
    <s v="O Projeto RADAM/RADAMBRASIL é até hoje uma referência em termos de levantamentos de recursos naturais no Brasil. "/>
    <n v="5"/>
    <n v="0"/>
    <n v="1"/>
    <n v="0"/>
  </r>
  <r>
    <x v="19"/>
    <s v="Os primeiros levantamentos geodésicos no Brasil foram realizados em outubro de 1939 pelo então  Conselho Nacional de Geografia(CNG) "/>
    <n v="5"/>
    <n v="0"/>
    <n v="15"/>
    <n v="0"/>
  </r>
  <r>
    <x v="20"/>
    <s v="A classe Área Edificada faz parte da categoria Localidades da Base Cartográfica Contínua do Brasil na escala 1:250.000 (BC250)"/>
    <n v="5"/>
    <n v="0"/>
    <n v="20"/>
    <n v="0"/>
  </r>
  <r>
    <x v="21"/>
    <s v="A classe Atracadouro faz parte da categoria Sistema  de Transporte da Base Cartográfica Contínua do Brasil na escala 1:250.000(BC250)"/>
    <n v="5"/>
    <n v="0"/>
    <n v="0"/>
    <n v="0"/>
  </r>
  <r>
    <x v="22"/>
    <s v="A classe Banco de Areia faz parte da categoria  Hidrografia da Base Cartográfica Contínua do Brasil na  escala  1:250.000(BC250 "/>
    <n v="5"/>
    <n v="0"/>
    <n v="6"/>
    <n v="0"/>
  </r>
  <r>
    <x v="23"/>
    <s v="A classe Barragem faz parte da categoria Hidrografia da Base Cartográfica  Contínua do Brasil na escala 1:250.000  (BC250)"/>
    <n v="5"/>
    <n v="0"/>
    <n v="2"/>
    <n v="0"/>
  </r>
  <r>
    <x v="24"/>
    <s v="A classe Barragem faz parte da categoria Hidrografia da Base Cartográfica  Contínua do Brasil na escala 1:250.000  (BC250)"/>
    <n v="5"/>
    <n v="0"/>
    <n v="2"/>
    <n v="0"/>
  </r>
  <r>
    <x v="25"/>
    <s v="A classe Capital faz parte da categoria Localidades da Base Cartográfica  Contínua do Brasil na escala 1:250.000  (BC250)"/>
    <n v="5"/>
    <n v="0"/>
    <n v="0"/>
    <n v="0"/>
  </r>
  <r>
    <x v="26"/>
    <s v="A classe Cemitério faz parte da categoria Abastecimento de Água e Saneamento Básico da Base Cartográfica Contínua do Brasilna escala 1:250.000 (BC250)"/>
    <n v="5"/>
    <n v="0"/>
    <n v="15"/>
    <n v="0"/>
  </r>
  <r>
    <x v="27"/>
    <s v="A classe Depósito de Abastecimento de Água faz parte  da  categoria Abastecimento de Água e Saneamento Básico  da Base CartográficaContínua do Brasil na escala 1:250.000 (BC250) "/>
    <n v="5"/>
    <n v="0"/>
    <n v="17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Tabela dinâ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A1:E30" firstHeaderRow="0" firstDataRow="1" firstDataCol="1"/>
  <pivotFields count="6">
    <pivotField axis="axisRow" showAll="0">
      <items count="29">
        <item x="1"/>
        <item x="0"/>
        <item x="20"/>
        <item x="21"/>
        <item x="25"/>
        <item x="26"/>
        <item x="27"/>
        <item x="22"/>
        <item x="23"/>
        <item x="24"/>
        <item x="2"/>
        <item x="4"/>
        <item x="9"/>
        <item x="19"/>
        <item x="17"/>
        <item x="14"/>
        <item x="16"/>
        <item x="13"/>
        <item x="15"/>
        <item x="3"/>
        <item x="5"/>
        <item x="18"/>
        <item x="6"/>
        <item x="7"/>
        <item x="8"/>
        <item x="10"/>
        <item x="11"/>
        <item x="12"/>
        <item t="default"/>
      </items>
    </pivotField>
    <pivotField showAll="0"/>
    <pivotField dataField="1" showAll="0"/>
    <pivotField dataField="1" showAll="0"/>
    <pivotField dataField="1" showAll="0"/>
    <pivotField dataField="1" showAll="0"/>
  </pivotFields>
  <rowFields count="1">
    <field x="0"/>
  </rowFields>
  <rowItems count="2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 Quantidade Reusos" fld="3" baseField="0" baseItem="0"/>
    <dataField name="Soma de Quantidade Downloads" fld="4" baseField="0" baseItem="0"/>
    <dataField name="Soma de Quantidade Seguidores" fld="5" baseField="0" baseItem="0"/>
    <dataField name="Soma de Quantidade Recursos" fld="2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30"/>
  <sheetViews>
    <sheetView showGridLines="0" tabSelected="1" workbookViewId="0">
      <selection activeCell="G29" sqref="G29"/>
    </sheetView>
  </sheetViews>
  <sheetFormatPr defaultRowHeight="15" x14ac:dyDescent="0.25"/>
  <cols>
    <col min="1" max="1" width="25.85546875" customWidth="1"/>
    <col min="2" max="2" width="16.140625" customWidth="1"/>
    <col min="3" max="3" width="6.85546875" customWidth="1"/>
    <col min="4" max="4" width="14.5703125" customWidth="1"/>
    <col min="5" max="5" width="26.7109375" customWidth="1"/>
  </cols>
  <sheetData>
    <row r="1" spans="1:5" x14ac:dyDescent="0.25">
      <c r="A1" s="1" t="s">
        <v>61</v>
      </c>
      <c r="B1" t="s">
        <v>66</v>
      </c>
      <c r="C1" t="s">
        <v>63</v>
      </c>
      <c r="D1" t="s">
        <v>64</v>
      </c>
      <c r="E1" t="s">
        <v>65</v>
      </c>
    </row>
    <row r="2" spans="1:5" x14ac:dyDescent="0.25">
      <c r="A2" s="2" t="s">
        <v>7</v>
      </c>
      <c r="B2" s="3">
        <v>0</v>
      </c>
      <c r="C2" s="3">
        <v>25</v>
      </c>
      <c r="D2" s="3">
        <v>0</v>
      </c>
      <c r="E2" s="3">
        <v>5</v>
      </c>
    </row>
    <row r="3" spans="1:5" x14ac:dyDescent="0.25">
      <c r="A3" s="2" t="s">
        <v>6</v>
      </c>
      <c r="B3" s="3">
        <v>0</v>
      </c>
      <c r="C3" s="3">
        <v>87</v>
      </c>
      <c r="D3" s="3">
        <v>0</v>
      </c>
      <c r="E3" s="3">
        <v>75</v>
      </c>
    </row>
    <row r="4" spans="1:5" x14ac:dyDescent="0.25">
      <c r="A4" s="2" t="s">
        <v>32</v>
      </c>
      <c r="B4" s="3">
        <v>0</v>
      </c>
      <c r="C4" s="3">
        <v>20</v>
      </c>
      <c r="D4" s="3">
        <v>0</v>
      </c>
      <c r="E4" s="3">
        <v>5</v>
      </c>
    </row>
    <row r="5" spans="1:5" x14ac:dyDescent="0.25">
      <c r="A5" s="2" t="s">
        <v>33</v>
      </c>
      <c r="B5" s="3">
        <v>0</v>
      </c>
      <c r="C5" s="3">
        <v>0</v>
      </c>
      <c r="D5" s="3">
        <v>0</v>
      </c>
      <c r="E5" s="3">
        <v>5</v>
      </c>
    </row>
    <row r="6" spans="1:5" x14ac:dyDescent="0.25">
      <c r="A6" s="2" t="s">
        <v>37</v>
      </c>
      <c r="B6" s="3">
        <v>0</v>
      </c>
      <c r="C6" s="3">
        <v>0</v>
      </c>
      <c r="D6" s="3">
        <v>0</v>
      </c>
      <c r="E6" s="3">
        <v>5</v>
      </c>
    </row>
    <row r="7" spans="1:5" x14ac:dyDescent="0.25">
      <c r="A7" s="2" t="s">
        <v>38</v>
      </c>
      <c r="B7" s="3">
        <v>0</v>
      </c>
      <c r="C7" s="3">
        <v>15</v>
      </c>
      <c r="D7" s="3">
        <v>0</v>
      </c>
      <c r="E7" s="3">
        <v>5</v>
      </c>
    </row>
    <row r="8" spans="1:5" x14ac:dyDescent="0.25">
      <c r="A8" s="2" t="s">
        <v>39</v>
      </c>
      <c r="B8" s="3">
        <v>0</v>
      </c>
      <c r="C8" s="3">
        <v>17</v>
      </c>
      <c r="D8" s="3">
        <v>0</v>
      </c>
      <c r="E8" s="3">
        <v>5</v>
      </c>
    </row>
    <row r="9" spans="1:5" x14ac:dyDescent="0.25">
      <c r="A9" s="2" t="s">
        <v>34</v>
      </c>
      <c r="B9" s="3">
        <v>0</v>
      </c>
      <c r="C9" s="3">
        <v>6</v>
      </c>
      <c r="D9" s="3">
        <v>0</v>
      </c>
      <c r="E9" s="3">
        <v>5</v>
      </c>
    </row>
    <row r="10" spans="1:5" x14ac:dyDescent="0.25">
      <c r="A10" s="2" t="s">
        <v>35</v>
      </c>
      <c r="B10" s="3">
        <v>0</v>
      </c>
      <c r="C10" s="3">
        <v>2</v>
      </c>
      <c r="D10" s="3">
        <v>0</v>
      </c>
      <c r="E10" s="3">
        <v>5</v>
      </c>
    </row>
    <row r="11" spans="1:5" x14ac:dyDescent="0.25">
      <c r="A11" s="2" t="s">
        <v>36</v>
      </c>
      <c r="B11" s="3">
        <v>0</v>
      </c>
      <c r="C11" s="3">
        <v>2</v>
      </c>
      <c r="D11" s="3">
        <v>0</v>
      </c>
      <c r="E11" s="3">
        <v>5</v>
      </c>
    </row>
    <row r="12" spans="1:5" x14ac:dyDescent="0.25">
      <c r="A12" s="2" t="s">
        <v>8</v>
      </c>
      <c r="B12" s="3">
        <v>0</v>
      </c>
      <c r="C12" s="3">
        <v>22</v>
      </c>
      <c r="D12" s="3">
        <v>0</v>
      </c>
      <c r="E12" s="3">
        <v>55</v>
      </c>
    </row>
    <row r="13" spans="1:5" x14ac:dyDescent="0.25">
      <c r="A13" s="2" t="s">
        <v>10</v>
      </c>
      <c r="B13" s="3">
        <v>0</v>
      </c>
      <c r="C13" s="3">
        <v>36</v>
      </c>
      <c r="D13" s="3">
        <v>0</v>
      </c>
      <c r="E13" s="3">
        <v>5</v>
      </c>
    </row>
    <row r="14" spans="1:5" x14ac:dyDescent="0.25">
      <c r="A14" s="2" t="s">
        <v>16</v>
      </c>
      <c r="B14" s="3">
        <v>0</v>
      </c>
      <c r="C14" s="3">
        <v>30</v>
      </c>
      <c r="D14" s="3">
        <v>0</v>
      </c>
      <c r="E14" s="3">
        <v>5</v>
      </c>
    </row>
    <row r="15" spans="1:5" x14ac:dyDescent="0.25">
      <c r="A15" s="2" t="s">
        <v>31</v>
      </c>
      <c r="B15" s="3">
        <v>0</v>
      </c>
      <c r="C15" s="3">
        <v>15</v>
      </c>
      <c r="D15" s="3">
        <v>0</v>
      </c>
      <c r="E15" s="3">
        <v>5</v>
      </c>
    </row>
    <row r="16" spans="1:5" x14ac:dyDescent="0.25">
      <c r="A16" s="2" t="s">
        <v>29</v>
      </c>
      <c r="B16" s="3">
        <v>0</v>
      </c>
      <c r="C16" s="3">
        <v>2</v>
      </c>
      <c r="D16" s="3">
        <v>0</v>
      </c>
      <c r="E16" s="3">
        <v>5</v>
      </c>
    </row>
    <row r="17" spans="1:5" x14ac:dyDescent="0.25">
      <c r="A17" s="2" t="s">
        <v>23</v>
      </c>
      <c r="B17" s="3">
        <v>0</v>
      </c>
      <c r="C17" s="3">
        <v>5</v>
      </c>
      <c r="D17" s="3">
        <v>0</v>
      </c>
      <c r="E17" s="3">
        <v>5</v>
      </c>
    </row>
    <row r="18" spans="1:5" x14ac:dyDescent="0.25">
      <c r="A18" s="2" t="s">
        <v>27</v>
      </c>
      <c r="B18" s="3">
        <v>0</v>
      </c>
      <c r="C18" s="3">
        <v>4</v>
      </c>
      <c r="D18" s="3">
        <v>0</v>
      </c>
      <c r="E18" s="3">
        <v>5</v>
      </c>
    </row>
    <row r="19" spans="1:5" x14ac:dyDescent="0.25">
      <c r="A19" s="2" t="s">
        <v>21</v>
      </c>
      <c r="B19" s="3">
        <v>0</v>
      </c>
      <c r="C19" s="3">
        <v>95</v>
      </c>
      <c r="D19" s="3">
        <v>0</v>
      </c>
      <c r="E19" s="3">
        <v>5</v>
      </c>
    </row>
    <row r="20" spans="1:5" x14ac:dyDescent="0.25">
      <c r="A20" s="2" t="s">
        <v>25</v>
      </c>
      <c r="B20" s="3">
        <v>0</v>
      </c>
      <c r="C20" s="3">
        <v>29</v>
      </c>
      <c r="D20" s="3">
        <v>0</v>
      </c>
      <c r="E20" s="3">
        <v>5</v>
      </c>
    </row>
    <row r="21" spans="1:5" x14ac:dyDescent="0.25">
      <c r="A21" s="2" t="s">
        <v>9</v>
      </c>
      <c r="B21" s="3">
        <v>0</v>
      </c>
      <c r="C21" s="3">
        <v>34</v>
      </c>
      <c r="D21" s="3">
        <v>0</v>
      </c>
      <c r="E21" s="3">
        <v>5</v>
      </c>
    </row>
    <row r="22" spans="1:5" x14ac:dyDescent="0.25">
      <c r="A22" s="2" t="s">
        <v>11</v>
      </c>
      <c r="B22" s="3">
        <v>0</v>
      </c>
      <c r="C22" s="3">
        <v>87</v>
      </c>
      <c r="D22" s="3">
        <v>0</v>
      </c>
      <c r="E22" s="3">
        <v>5</v>
      </c>
    </row>
    <row r="23" spans="1:5" x14ac:dyDescent="0.25">
      <c r="A23" s="2" t="s">
        <v>30</v>
      </c>
      <c r="B23" s="3">
        <v>0</v>
      </c>
      <c r="C23" s="3">
        <v>1</v>
      </c>
      <c r="D23" s="3">
        <v>0</v>
      </c>
      <c r="E23" s="3">
        <v>5</v>
      </c>
    </row>
    <row r="24" spans="1:5" x14ac:dyDescent="0.25">
      <c r="A24" s="2" t="s">
        <v>13</v>
      </c>
      <c r="B24" s="3">
        <v>0</v>
      </c>
      <c r="C24" s="3">
        <v>7</v>
      </c>
      <c r="D24" s="3">
        <v>0</v>
      </c>
      <c r="E24" s="3">
        <v>5</v>
      </c>
    </row>
    <row r="25" spans="1:5" x14ac:dyDescent="0.25">
      <c r="A25" s="2" t="s">
        <v>14</v>
      </c>
      <c r="B25" s="3">
        <v>0</v>
      </c>
      <c r="C25" s="3">
        <v>11</v>
      </c>
      <c r="D25" s="3">
        <v>0</v>
      </c>
      <c r="E25" s="3">
        <v>5</v>
      </c>
    </row>
    <row r="26" spans="1:5" x14ac:dyDescent="0.25">
      <c r="A26" s="2" t="s">
        <v>15</v>
      </c>
      <c r="B26" s="3">
        <v>0</v>
      </c>
      <c r="C26" s="3">
        <v>8</v>
      </c>
      <c r="D26" s="3">
        <v>0</v>
      </c>
      <c r="E26" s="3">
        <v>5</v>
      </c>
    </row>
    <row r="27" spans="1:5" x14ac:dyDescent="0.25">
      <c r="A27" s="2" t="s">
        <v>17</v>
      </c>
      <c r="B27" s="3">
        <v>0</v>
      </c>
      <c r="C27" s="3">
        <v>43</v>
      </c>
      <c r="D27" s="3">
        <v>0</v>
      </c>
      <c r="E27" s="3">
        <v>5</v>
      </c>
    </row>
    <row r="28" spans="1:5" x14ac:dyDescent="0.25">
      <c r="A28" s="2" t="s">
        <v>18</v>
      </c>
      <c r="B28" s="3">
        <v>0</v>
      </c>
      <c r="C28" s="3">
        <v>0</v>
      </c>
      <c r="D28" s="3">
        <v>0</v>
      </c>
      <c r="E28" s="3">
        <v>5</v>
      </c>
    </row>
    <row r="29" spans="1:5" x14ac:dyDescent="0.25">
      <c r="A29" s="2" t="s">
        <v>19</v>
      </c>
      <c r="B29" s="3">
        <v>0</v>
      </c>
      <c r="C29" s="3">
        <v>54</v>
      </c>
      <c r="D29" s="3">
        <v>1</v>
      </c>
      <c r="E29" s="3">
        <v>5</v>
      </c>
    </row>
    <row r="30" spans="1:5" x14ac:dyDescent="0.25">
      <c r="A30" s="2" t="s">
        <v>62</v>
      </c>
      <c r="B30" s="3">
        <v>0</v>
      </c>
      <c r="C30" s="3">
        <v>657</v>
      </c>
      <c r="D30" s="3">
        <v>1</v>
      </c>
      <c r="E30" s="3">
        <v>260</v>
      </c>
    </row>
  </sheetData>
  <pageMargins left="0.511811024" right="0.511811024" top="0.78740157499999996" bottom="0.78740157499999996" header="0.31496062000000002" footer="0.31496062000000002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D8:J9"/>
  <sheetViews>
    <sheetView showGridLines="0" workbookViewId="0">
      <selection activeCell="F23" sqref="F23"/>
    </sheetView>
  </sheetViews>
  <sheetFormatPr defaultRowHeight="15" x14ac:dyDescent="0.25"/>
  <cols>
    <col min="4" max="4" width="11.28515625" bestFit="1" customWidth="1"/>
    <col min="5" max="5" width="9.42578125" bestFit="1" customWidth="1"/>
    <col min="6" max="6" width="20" bestFit="1" customWidth="1"/>
    <col min="7" max="7" width="18.42578125" bestFit="1" customWidth="1"/>
    <col min="8" max="8" width="22.140625" bestFit="1" customWidth="1"/>
  </cols>
  <sheetData>
    <row r="8" spans="4:10" x14ac:dyDescent="0.25">
      <c r="D8" t="s">
        <v>0</v>
      </c>
      <c r="E8" t="s">
        <v>1</v>
      </c>
      <c r="F8" t="s">
        <v>2</v>
      </c>
      <c r="G8" t="s">
        <v>3</v>
      </c>
      <c r="H8" t="s">
        <v>4</v>
      </c>
      <c r="I8" t="s">
        <v>5</v>
      </c>
    </row>
    <row r="9" spans="4:10" x14ac:dyDescent="0.25">
      <c r="D9">
        <f>INDEX('conjunto-dados'!C:F,B3,A7)</f>
        <v>0</v>
      </c>
      <c r="E9">
        <f>INDEX('conjunto-dados'!D:G,C3,B7)</f>
        <v>11</v>
      </c>
      <c r="F9">
        <f>INDEX('conjunto-dados'!E:H,D3,C7)</f>
        <v>0</v>
      </c>
      <c r="G9">
        <f>INDEX('conjunto-dados'!F:I,E3,D7)</f>
        <v>0</v>
      </c>
      <c r="H9">
        <f>INDEX('conjunto-dados'!G:J,F3,E7)</f>
        <v>0</v>
      </c>
      <c r="I9">
        <f>INDEX('conjunto-dados'!H:K,G3,F7)</f>
        <v>0</v>
      </c>
      <c r="J9">
        <f>INDEX('conjunto-dados'!I:L,H3,G7)</f>
        <v>0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Drop Down 2">
              <controlPr defaultSize="0" autoLine="0" autoPict="0">
                <anchor moveWithCells="1">
                  <from>
                    <xdr:col>2</xdr:col>
                    <xdr:colOff>561975</xdr:colOff>
                    <xdr:row>2</xdr:row>
                    <xdr:rowOff>123825</xdr:rowOff>
                  </from>
                  <to>
                    <xdr:col>9</xdr:col>
                    <xdr:colOff>285750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29"/>
  <sheetViews>
    <sheetView zoomScaleNormal="100" workbookViewId="0">
      <selection sqref="A1:F1"/>
    </sheetView>
  </sheetViews>
  <sheetFormatPr defaultRowHeight="15" x14ac:dyDescent="0.25"/>
  <cols>
    <col min="1" max="1" width="28" customWidth="1"/>
    <col min="2" max="2" width="37.85546875" customWidth="1"/>
    <col min="3" max="3" width="20" bestFit="1" customWidth="1"/>
    <col min="4" max="4" width="18.42578125" bestFit="1" customWidth="1"/>
    <col min="5" max="6" width="22.140625" bestFit="1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t="s">
        <v>6</v>
      </c>
      <c r="B2" t="s">
        <v>40</v>
      </c>
      <c r="C2">
        <v>75</v>
      </c>
      <c r="D2">
        <v>0</v>
      </c>
      <c r="E2">
        <v>87</v>
      </c>
      <c r="F2">
        <v>0</v>
      </c>
    </row>
    <row r="3" spans="1:6" x14ac:dyDescent="0.25">
      <c r="A3" t="s">
        <v>7</v>
      </c>
      <c r="B3" t="s">
        <v>41</v>
      </c>
      <c r="C3">
        <v>5</v>
      </c>
      <c r="D3">
        <v>0</v>
      </c>
      <c r="E3">
        <v>25</v>
      </c>
      <c r="F3">
        <v>0</v>
      </c>
    </row>
    <row r="4" spans="1:6" x14ac:dyDescent="0.25">
      <c r="A4" t="s">
        <v>8</v>
      </c>
      <c r="B4" t="s">
        <v>42</v>
      </c>
      <c r="C4">
        <v>55</v>
      </c>
      <c r="D4">
        <v>0</v>
      </c>
      <c r="E4">
        <v>22</v>
      </c>
      <c r="F4">
        <v>0</v>
      </c>
    </row>
    <row r="5" spans="1:6" x14ac:dyDescent="0.25">
      <c r="A5" t="s">
        <v>9</v>
      </c>
      <c r="B5" t="s">
        <v>43</v>
      </c>
      <c r="C5">
        <v>5</v>
      </c>
      <c r="D5">
        <v>0</v>
      </c>
      <c r="E5">
        <v>34</v>
      </c>
      <c r="F5">
        <v>0</v>
      </c>
    </row>
    <row r="6" spans="1:6" x14ac:dyDescent="0.25">
      <c r="A6" t="s">
        <v>10</v>
      </c>
      <c r="B6" t="s">
        <v>44</v>
      </c>
      <c r="C6">
        <v>5</v>
      </c>
      <c r="D6">
        <v>0</v>
      </c>
      <c r="E6">
        <v>36</v>
      </c>
      <c r="F6">
        <v>0</v>
      </c>
    </row>
    <row r="7" spans="1:6" x14ac:dyDescent="0.25">
      <c r="A7" t="s">
        <v>11</v>
      </c>
      <c r="B7" t="s">
        <v>12</v>
      </c>
      <c r="C7">
        <v>5</v>
      </c>
      <c r="D7">
        <v>0</v>
      </c>
      <c r="E7">
        <v>87</v>
      </c>
      <c r="F7">
        <v>0</v>
      </c>
    </row>
    <row r="8" spans="1:6" x14ac:dyDescent="0.25">
      <c r="A8" t="s">
        <v>13</v>
      </c>
      <c r="B8" t="s">
        <v>45</v>
      </c>
      <c r="C8">
        <v>5</v>
      </c>
      <c r="D8">
        <v>0</v>
      </c>
      <c r="E8">
        <v>7</v>
      </c>
      <c r="F8">
        <v>0</v>
      </c>
    </row>
    <row r="9" spans="1:6" x14ac:dyDescent="0.25">
      <c r="A9" t="s">
        <v>14</v>
      </c>
      <c r="B9" t="s">
        <v>46</v>
      </c>
      <c r="C9">
        <v>5</v>
      </c>
      <c r="D9">
        <v>0</v>
      </c>
      <c r="E9">
        <v>11</v>
      </c>
      <c r="F9">
        <v>0</v>
      </c>
    </row>
    <row r="10" spans="1:6" x14ac:dyDescent="0.25">
      <c r="A10" t="s">
        <v>15</v>
      </c>
      <c r="B10" t="s">
        <v>47</v>
      </c>
      <c r="C10">
        <v>5</v>
      </c>
      <c r="D10">
        <v>0</v>
      </c>
      <c r="E10">
        <v>8</v>
      </c>
      <c r="F10">
        <v>0</v>
      </c>
    </row>
    <row r="11" spans="1:6" x14ac:dyDescent="0.25">
      <c r="A11" t="s">
        <v>16</v>
      </c>
      <c r="B11" t="s">
        <v>48</v>
      </c>
      <c r="C11">
        <v>5</v>
      </c>
      <c r="D11">
        <v>0</v>
      </c>
      <c r="E11">
        <v>30</v>
      </c>
      <c r="F11">
        <v>0</v>
      </c>
    </row>
    <row r="12" spans="1:6" x14ac:dyDescent="0.25">
      <c r="A12" t="s">
        <v>17</v>
      </c>
      <c r="B12" t="s">
        <v>60</v>
      </c>
      <c r="C12">
        <v>5</v>
      </c>
      <c r="D12">
        <v>0</v>
      </c>
      <c r="E12">
        <v>43</v>
      </c>
      <c r="F12">
        <v>0</v>
      </c>
    </row>
    <row r="13" spans="1:6" x14ac:dyDescent="0.25">
      <c r="A13" t="s">
        <v>18</v>
      </c>
      <c r="B13" t="s">
        <v>59</v>
      </c>
      <c r="C13">
        <v>5</v>
      </c>
      <c r="D13">
        <v>0</v>
      </c>
      <c r="E13">
        <v>0</v>
      </c>
      <c r="F13">
        <v>0</v>
      </c>
    </row>
    <row r="14" spans="1:6" x14ac:dyDescent="0.25">
      <c r="A14" t="s">
        <v>19</v>
      </c>
      <c r="B14" t="s">
        <v>20</v>
      </c>
      <c r="C14">
        <v>5</v>
      </c>
      <c r="D14">
        <v>0</v>
      </c>
      <c r="E14">
        <v>54</v>
      </c>
      <c r="F14">
        <v>1</v>
      </c>
    </row>
    <row r="15" spans="1:6" x14ac:dyDescent="0.25">
      <c r="A15" t="s">
        <v>21</v>
      </c>
      <c r="B15" t="s">
        <v>22</v>
      </c>
      <c r="C15">
        <v>5</v>
      </c>
      <c r="D15">
        <v>0</v>
      </c>
      <c r="E15">
        <v>95</v>
      </c>
      <c r="F15">
        <v>0</v>
      </c>
    </row>
    <row r="16" spans="1:6" x14ac:dyDescent="0.25">
      <c r="A16" t="s">
        <v>23</v>
      </c>
      <c r="B16" t="s">
        <v>24</v>
      </c>
      <c r="C16">
        <v>5</v>
      </c>
      <c r="D16">
        <v>0</v>
      </c>
      <c r="E16">
        <v>5</v>
      </c>
      <c r="F16">
        <v>0</v>
      </c>
    </row>
    <row r="17" spans="1:6" x14ac:dyDescent="0.25">
      <c r="A17" t="s">
        <v>25</v>
      </c>
      <c r="B17" t="s">
        <v>26</v>
      </c>
      <c r="C17">
        <v>5</v>
      </c>
      <c r="D17">
        <v>0</v>
      </c>
      <c r="E17">
        <v>29</v>
      </c>
      <c r="F17">
        <v>0</v>
      </c>
    </row>
    <row r="18" spans="1:6" x14ac:dyDescent="0.25">
      <c r="A18" t="s">
        <v>27</v>
      </c>
      <c r="B18" t="s">
        <v>28</v>
      </c>
      <c r="C18">
        <v>5</v>
      </c>
      <c r="D18">
        <v>0</v>
      </c>
      <c r="E18">
        <v>4</v>
      </c>
      <c r="F18">
        <v>0</v>
      </c>
    </row>
    <row r="19" spans="1:6" x14ac:dyDescent="0.25">
      <c r="A19" t="s">
        <v>29</v>
      </c>
      <c r="B19" t="s">
        <v>58</v>
      </c>
      <c r="C19">
        <v>5</v>
      </c>
      <c r="D19">
        <v>0</v>
      </c>
      <c r="E19">
        <v>2</v>
      </c>
      <c r="F19">
        <v>0</v>
      </c>
    </row>
    <row r="20" spans="1:6" x14ac:dyDescent="0.25">
      <c r="A20" t="s">
        <v>30</v>
      </c>
      <c r="B20" t="s">
        <v>57</v>
      </c>
      <c r="C20">
        <v>5</v>
      </c>
      <c r="D20">
        <v>0</v>
      </c>
      <c r="E20">
        <v>1</v>
      </c>
      <c r="F20">
        <v>0</v>
      </c>
    </row>
    <row r="21" spans="1:6" x14ac:dyDescent="0.25">
      <c r="A21" t="s">
        <v>31</v>
      </c>
      <c r="B21" t="s">
        <v>56</v>
      </c>
      <c r="C21">
        <v>5</v>
      </c>
      <c r="D21">
        <v>0</v>
      </c>
      <c r="E21">
        <v>15</v>
      </c>
      <c r="F21">
        <v>0</v>
      </c>
    </row>
    <row r="22" spans="1:6" x14ac:dyDescent="0.25">
      <c r="A22" t="s">
        <v>32</v>
      </c>
      <c r="B22" t="s">
        <v>55</v>
      </c>
      <c r="C22">
        <v>5</v>
      </c>
      <c r="D22">
        <v>0</v>
      </c>
      <c r="E22">
        <v>20</v>
      </c>
      <c r="F22">
        <v>0</v>
      </c>
    </row>
    <row r="23" spans="1:6" x14ac:dyDescent="0.25">
      <c r="A23" t="s">
        <v>33</v>
      </c>
      <c r="B23" t="s">
        <v>54</v>
      </c>
      <c r="C23">
        <v>5</v>
      </c>
      <c r="D23">
        <v>0</v>
      </c>
      <c r="E23">
        <v>0</v>
      </c>
      <c r="F23">
        <v>0</v>
      </c>
    </row>
    <row r="24" spans="1:6" x14ac:dyDescent="0.25">
      <c r="A24" t="s">
        <v>34</v>
      </c>
      <c r="B24" t="s">
        <v>53</v>
      </c>
      <c r="C24">
        <v>5</v>
      </c>
      <c r="D24">
        <v>0</v>
      </c>
      <c r="E24">
        <v>6</v>
      </c>
      <c r="F24">
        <v>0</v>
      </c>
    </row>
    <row r="25" spans="1:6" x14ac:dyDescent="0.25">
      <c r="A25" t="s">
        <v>35</v>
      </c>
      <c r="B25" t="s">
        <v>52</v>
      </c>
      <c r="C25">
        <v>5</v>
      </c>
      <c r="D25">
        <v>0</v>
      </c>
      <c r="E25">
        <v>2</v>
      </c>
      <c r="F25">
        <v>0</v>
      </c>
    </row>
    <row r="26" spans="1:6" x14ac:dyDescent="0.25">
      <c r="A26" t="s">
        <v>36</v>
      </c>
      <c r="B26" t="s">
        <v>52</v>
      </c>
      <c r="C26">
        <v>5</v>
      </c>
      <c r="D26">
        <v>0</v>
      </c>
      <c r="E26">
        <v>2</v>
      </c>
      <c r="F26">
        <v>0</v>
      </c>
    </row>
    <row r="27" spans="1:6" x14ac:dyDescent="0.25">
      <c r="A27" t="s">
        <v>37</v>
      </c>
      <c r="B27" t="s">
        <v>51</v>
      </c>
      <c r="C27">
        <v>5</v>
      </c>
      <c r="D27">
        <v>0</v>
      </c>
      <c r="E27">
        <v>0</v>
      </c>
      <c r="F27">
        <v>0</v>
      </c>
    </row>
    <row r="28" spans="1:6" x14ac:dyDescent="0.25">
      <c r="A28" t="s">
        <v>38</v>
      </c>
      <c r="B28" t="s">
        <v>50</v>
      </c>
      <c r="C28">
        <v>5</v>
      </c>
      <c r="D28">
        <v>0</v>
      </c>
      <c r="E28">
        <v>15</v>
      </c>
      <c r="F28">
        <v>0</v>
      </c>
    </row>
    <row r="29" spans="1:6" x14ac:dyDescent="0.25">
      <c r="A29" t="s">
        <v>39</v>
      </c>
      <c r="B29" t="s">
        <v>49</v>
      </c>
      <c r="C29">
        <v>5</v>
      </c>
      <c r="D29">
        <v>0</v>
      </c>
      <c r="E29">
        <v>17</v>
      </c>
      <c r="F29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Dinâmica</vt:lpstr>
      <vt:lpstr>Formulário</vt:lpstr>
      <vt:lpstr>conjunto-dados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Nunes Correa, Raissa</dc:creator>
  <cp:lastModifiedBy>Fatec</cp:lastModifiedBy>
  <dcterms:created xsi:type="dcterms:W3CDTF">2023-09-06T13:56:23Z</dcterms:created>
  <dcterms:modified xsi:type="dcterms:W3CDTF">2023-09-06T21:22:16Z</dcterms:modified>
</cp:coreProperties>
</file>