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ATA SEKOLAH\SEKOLAH FORMAL\SMK NEGERI 13 BANDUNG\15. DOKUMEN KURIKULUM\REKAP KETIDAKHADIRAN GURU DAN PESERTA DIDIK\"/>
    </mc:Choice>
  </mc:AlternateContent>
  <xr:revisionPtr revIDLastSave="0" documentId="13_ncr:1_{8FC5AB8D-92F8-4B1E-BC30-80EE31A6D8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KAP GU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5" roundtripDataChecksum="oFMDGjTf0schfZV05EkzapJz8wR/nEnP3RmRASzK6XU="/>
    </ext>
  </extLst>
</workbook>
</file>

<file path=xl/calcChain.xml><?xml version="1.0" encoding="utf-8"?>
<calcChain xmlns="http://schemas.openxmlformats.org/spreadsheetml/2006/main">
  <c r="P8" i="1" l="1"/>
  <c r="O85" i="1"/>
  <c r="P85" i="1" s="1"/>
  <c r="Q85" i="1" s="1"/>
  <c r="O84" i="1"/>
  <c r="P84" i="1" s="1"/>
  <c r="Q84" i="1" s="1"/>
  <c r="O83" i="1"/>
  <c r="P83" i="1" s="1"/>
  <c r="Q83" i="1" s="1"/>
  <c r="O82" i="1"/>
  <c r="P82" i="1" s="1"/>
  <c r="Q82" i="1" s="1"/>
  <c r="O81" i="1"/>
  <c r="P81" i="1" s="1"/>
  <c r="Q81" i="1" s="1"/>
  <c r="O80" i="1"/>
  <c r="P80" i="1" s="1"/>
  <c r="Q80" i="1" s="1"/>
  <c r="O79" i="1"/>
  <c r="P79" i="1" s="1"/>
  <c r="Q79" i="1" s="1"/>
  <c r="O78" i="1"/>
  <c r="P78" i="1" s="1"/>
  <c r="Q78" i="1" s="1"/>
  <c r="O77" i="1"/>
  <c r="P77" i="1" s="1"/>
  <c r="Q77" i="1" s="1"/>
  <c r="O76" i="1"/>
  <c r="P76" i="1" s="1"/>
  <c r="Q76" i="1" s="1"/>
  <c r="O75" i="1"/>
  <c r="P75" i="1" s="1"/>
  <c r="Q75" i="1" s="1"/>
  <c r="O74" i="1"/>
  <c r="P74" i="1" s="1"/>
  <c r="Q74" i="1" s="1"/>
  <c r="O73" i="1"/>
  <c r="P73" i="1" s="1"/>
  <c r="Q73" i="1" s="1"/>
  <c r="O72" i="1"/>
  <c r="P72" i="1" s="1"/>
  <c r="Q72" i="1" s="1"/>
  <c r="O71" i="1"/>
  <c r="P71" i="1" s="1"/>
  <c r="Q71" i="1" s="1"/>
  <c r="O70" i="1"/>
  <c r="P70" i="1" s="1"/>
  <c r="Q70" i="1" s="1"/>
  <c r="O69" i="1"/>
  <c r="P69" i="1" s="1"/>
  <c r="Q69" i="1" s="1"/>
  <c r="O68" i="1"/>
  <c r="P68" i="1" s="1"/>
  <c r="Q68" i="1" s="1"/>
  <c r="O67" i="1"/>
  <c r="P67" i="1" s="1"/>
  <c r="Q67" i="1" s="1"/>
  <c r="O66" i="1"/>
  <c r="P66" i="1" s="1"/>
  <c r="Q66" i="1" s="1"/>
  <c r="O65" i="1"/>
  <c r="P65" i="1" s="1"/>
  <c r="Q65" i="1" s="1"/>
  <c r="O64" i="1"/>
  <c r="P64" i="1" s="1"/>
  <c r="Q64" i="1" s="1"/>
  <c r="O63" i="1"/>
  <c r="P63" i="1" s="1"/>
  <c r="Q63" i="1" s="1"/>
  <c r="O62" i="1"/>
  <c r="P62" i="1" s="1"/>
  <c r="Q62" i="1" s="1"/>
  <c r="O61" i="1"/>
  <c r="P61" i="1" s="1"/>
  <c r="Q61" i="1" s="1"/>
  <c r="O60" i="1"/>
  <c r="P60" i="1" s="1"/>
  <c r="Q60" i="1" s="1"/>
  <c r="O59" i="1"/>
  <c r="P59" i="1" s="1"/>
  <c r="Q59" i="1" s="1"/>
  <c r="O58" i="1"/>
  <c r="P58" i="1" s="1"/>
  <c r="Q58" i="1" s="1"/>
  <c r="O57" i="1"/>
  <c r="P57" i="1" s="1"/>
  <c r="Q57" i="1" s="1"/>
  <c r="O56" i="1"/>
  <c r="P56" i="1" s="1"/>
  <c r="Q56" i="1" s="1"/>
  <c r="O55" i="1"/>
  <c r="P55" i="1" s="1"/>
  <c r="Q55" i="1" s="1"/>
  <c r="O54" i="1"/>
  <c r="P54" i="1" s="1"/>
  <c r="Q54" i="1" s="1"/>
  <c r="O53" i="1"/>
  <c r="P53" i="1" s="1"/>
  <c r="Q53" i="1" s="1"/>
  <c r="O52" i="1"/>
  <c r="P52" i="1" s="1"/>
  <c r="Q52" i="1" s="1"/>
  <c r="O51" i="1"/>
  <c r="P51" i="1" s="1"/>
  <c r="Q51" i="1" s="1"/>
  <c r="O50" i="1"/>
  <c r="P50" i="1" s="1"/>
  <c r="Q50" i="1" s="1"/>
  <c r="O49" i="1"/>
  <c r="P49" i="1" s="1"/>
  <c r="Q49" i="1" s="1"/>
  <c r="O48" i="1"/>
  <c r="P48" i="1" s="1"/>
  <c r="Q48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O42" i="1"/>
  <c r="P42" i="1" s="1"/>
  <c r="Q42" i="1" s="1"/>
  <c r="O41" i="1"/>
  <c r="P41" i="1" s="1"/>
  <c r="Q41" i="1" s="1"/>
  <c r="O40" i="1"/>
  <c r="P40" i="1" s="1"/>
  <c r="Q40" i="1" s="1"/>
  <c r="O39" i="1"/>
  <c r="P39" i="1" s="1"/>
  <c r="Q39" i="1" s="1"/>
  <c r="O38" i="1"/>
  <c r="P38" i="1" s="1"/>
  <c r="Q38" i="1" s="1"/>
  <c r="O37" i="1"/>
  <c r="P37" i="1" s="1"/>
  <c r="Q37" i="1" s="1"/>
  <c r="O36" i="1"/>
  <c r="P36" i="1" s="1"/>
  <c r="Q36" i="1" s="1"/>
  <c r="O35" i="1"/>
  <c r="P35" i="1" s="1"/>
  <c r="Q35" i="1" s="1"/>
  <c r="O34" i="1"/>
  <c r="P34" i="1" s="1"/>
  <c r="Q34" i="1" s="1"/>
  <c r="O33" i="1"/>
  <c r="P33" i="1" s="1"/>
  <c r="Q33" i="1" s="1"/>
  <c r="O32" i="1"/>
  <c r="P32" i="1" s="1"/>
  <c r="Q32" i="1" s="1"/>
  <c r="O31" i="1"/>
  <c r="P31" i="1" s="1"/>
  <c r="Q31" i="1" s="1"/>
  <c r="O30" i="1"/>
  <c r="P30" i="1" s="1"/>
  <c r="Q30" i="1" s="1"/>
  <c r="O29" i="1"/>
  <c r="P29" i="1" s="1"/>
  <c r="Q29" i="1" s="1"/>
  <c r="O28" i="1"/>
  <c r="P28" i="1" s="1"/>
  <c r="Q28" i="1" s="1"/>
  <c r="O27" i="1"/>
  <c r="P27" i="1" s="1"/>
  <c r="Q27" i="1" s="1"/>
  <c r="O26" i="1"/>
  <c r="P26" i="1" s="1"/>
  <c r="Q26" i="1" s="1"/>
  <c r="O25" i="1"/>
  <c r="P25" i="1" s="1"/>
  <c r="Q25" i="1" s="1"/>
  <c r="O24" i="1"/>
  <c r="P24" i="1" s="1"/>
  <c r="Q24" i="1" s="1"/>
  <c r="O23" i="1"/>
  <c r="P23" i="1" s="1"/>
  <c r="Q23" i="1" s="1"/>
  <c r="O22" i="1"/>
  <c r="P22" i="1" s="1"/>
  <c r="Q22" i="1" s="1"/>
  <c r="O21" i="1"/>
  <c r="P21" i="1" s="1"/>
  <c r="Q21" i="1" s="1"/>
  <c r="O20" i="1"/>
  <c r="P20" i="1" s="1"/>
  <c r="Q20" i="1" s="1"/>
  <c r="O19" i="1"/>
  <c r="P19" i="1" s="1"/>
  <c r="Q19" i="1" s="1"/>
  <c r="O18" i="1"/>
  <c r="P18" i="1" s="1"/>
  <c r="Q18" i="1" s="1"/>
  <c r="O17" i="1"/>
  <c r="P17" i="1" s="1"/>
  <c r="Q17" i="1" s="1"/>
  <c r="O16" i="1"/>
  <c r="P16" i="1" s="1"/>
  <c r="Q16" i="1" s="1"/>
  <c r="O15" i="1"/>
  <c r="P15" i="1" s="1"/>
  <c r="Q15" i="1" s="1"/>
  <c r="O14" i="1"/>
  <c r="P14" i="1" s="1"/>
  <c r="Q14" i="1" s="1"/>
  <c r="O13" i="1"/>
  <c r="P13" i="1" s="1"/>
  <c r="Q13" i="1" s="1"/>
  <c r="O12" i="1"/>
  <c r="P12" i="1" s="1"/>
  <c r="Q12" i="1" s="1"/>
  <c r="O11" i="1"/>
  <c r="P11" i="1" s="1"/>
  <c r="Q11" i="1" s="1"/>
  <c r="O10" i="1"/>
  <c r="P10" i="1" s="1"/>
  <c r="Q10" i="1" s="1"/>
  <c r="O9" i="1"/>
  <c r="P9" i="1" s="1"/>
  <c r="Q9" i="1" s="1"/>
  <c r="O8" i="1"/>
  <c r="Q8" i="1" s="1"/>
</calcChain>
</file>

<file path=xl/sharedStrings.xml><?xml version="1.0" encoding="utf-8"?>
<sst xmlns="http://schemas.openxmlformats.org/spreadsheetml/2006/main" count="99" uniqueCount="99">
  <si>
    <t xml:space="preserve">REKAP KETIDAKHADIRAN GURU </t>
  </si>
  <si>
    <t>SMK NEGERI 13 BANDUNG</t>
  </si>
  <si>
    <t>TAHUN PELAJARAN 2025-2026</t>
  </si>
  <si>
    <t>NO.</t>
  </si>
  <si>
    <t>NAMA GURU</t>
  </si>
  <si>
    <t>BULAN/ JUMLAH HARI EFEKTIF KERJA</t>
  </si>
  <si>
    <t>JUMLAH KETIDAKHADIRAN</t>
  </si>
  <si>
    <t>PERSENTASE KETIDAKHADIRAN (%)</t>
  </si>
  <si>
    <t>PERSENTASE KEHADIRAN (%)</t>
  </si>
  <si>
    <t>JUL</t>
  </si>
  <si>
    <t>AGT</t>
  </si>
  <si>
    <t>SEP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</si>
  <si>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</si>
  <si>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</si>
  <si>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</si>
  <si>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</si>
  <si>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</si>
  <si>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</si>
  <si>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</si>
  <si>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</si>
  <si>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</si>
  <si>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Oman Somana, M.Pd</t>
  </si>
  <si>
    <t>Dadan Rukma Dian Dawan, S.Pd</t>
  </si>
  <si>
    <t>Popong Wariati, S.Pd</t>
  </si>
  <si>
    <t>Ujang Suhara, S.Pd</t>
  </si>
  <si>
    <t>Dra. Mimy Ardiany, M.Pd</t>
  </si>
  <si>
    <t>Sarinah Br Ginting, M.Pd</t>
  </si>
  <si>
    <t>Taufik Hidayat, M.Pd</t>
  </si>
  <si>
    <t>Rita Hartati, S.Pd, M.T</t>
  </si>
  <si>
    <t>Ade Hartono, S.Pd</t>
  </si>
  <si>
    <t>Tita Heriyanti, S.Pd</t>
  </si>
  <si>
    <t>Dra. WENI ASMARAENI</t>
  </si>
  <si>
    <t>Octavina Sopamena, M.Pd</t>
  </si>
  <si>
    <t>Lia Yulianti, M.Pd</t>
  </si>
  <si>
    <t>Santika, M.Pd</t>
  </si>
  <si>
    <t>Rina Daryani, M.Pd</t>
  </si>
  <si>
    <t>Dra. Rahmi Dalilah Fitrianni</t>
  </si>
  <si>
    <t>Syafitri Kurniati Arief, S.Pd, M.T</t>
  </si>
  <si>
    <t>Adiwiguna, S.Pd</t>
  </si>
  <si>
    <t>Rani Rabiussani, M.Pd</t>
  </si>
  <si>
    <t>Dr. Sudarmi, M.Pd</t>
  </si>
  <si>
    <t>Iah Robiah, S.Pd. Kim.</t>
  </si>
  <si>
    <t>Maspuri Andewi, S.Kom</t>
  </si>
  <si>
    <t>Ruhya, S.Ag, M.M.Pd</t>
  </si>
  <si>
    <t>Maya Kusmayanti, M.Pd</t>
  </si>
  <si>
    <t>Dini Karomna, S.Pd</t>
  </si>
  <si>
    <t>Nofa Nirawati, S.Pd, M.T</t>
  </si>
  <si>
    <t>Hasan As'ari, M.Kom</t>
  </si>
  <si>
    <t>Cecep Suryana, S.Si</t>
  </si>
  <si>
    <t>Nina Dewi Koswara, S.Pd</t>
  </si>
  <si>
    <t>Ina Marina, S.T</t>
  </si>
  <si>
    <t>Danty, S.Pd.</t>
  </si>
  <si>
    <t>Sugiyatmi, S.Si</t>
  </si>
  <si>
    <t>Uli Solihat Kamaluddin, S.Si, Gr</t>
  </si>
  <si>
    <t>Atep Aulia Rahman, S.T. M.Kom</t>
  </si>
  <si>
    <t>Endang Sunandar, S.Pd., M.Pkim</t>
  </si>
  <si>
    <t>Hazar Nurbani, M.Pd</t>
  </si>
  <si>
    <t>Tini Rosmayani, S.Si</t>
  </si>
  <si>
    <t>Priyo Hadisuryo, S.St</t>
  </si>
  <si>
    <t>Nogi Muharam, S.Kom.</t>
  </si>
  <si>
    <t>Eva Zulva, S.Kom,i</t>
  </si>
  <si>
    <t>Neneng Suhartini, S.Si, S.Pd. Gr</t>
  </si>
  <si>
    <t>Halida Farhani, S.Psi</t>
  </si>
  <si>
    <t>Nur Fauziyah Rahmawati, S.Pd</t>
  </si>
  <si>
    <t>Muchamad Harry Ismail, S.T.R.Kom, M.M</t>
  </si>
  <si>
    <t>Windawati Aisah, S.Si, S.Pd</t>
  </si>
  <si>
    <t>Dr. Ermawati, M.Kom</t>
  </si>
  <si>
    <t>Kiki Aima Mu'mina, S.Pd</t>
  </si>
  <si>
    <t>Nadia Afriliani, S.Pd</t>
  </si>
  <si>
    <t>Jaya Sumpena, M. Kom</t>
  </si>
  <si>
    <t>Regina Fitrie, S.Pd</t>
  </si>
  <si>
    <t>Ariantonius Sagala, S.Kom</t>
  </si>
  <si>
    <t>Pratiwi, S.S.I</t>
  </si>
  <si>
    <t>Nurul Diningsih, S.Hum</t>
  </si>
  <si>
    <t>Dedi Efendi, S.Kom</t>
  </si>
  <si>
    <t>Eti Ariesanti, S.Pd</t>
  </si>
  <si>
    <t>Nurlaela, Sh</t>
  </si>
  <si>
    <t>Yeni Meilina, S.Pd</t>
  </si>
  <si>
    <t>Rukmana, S.Pd.I</t>
  </si>
  <si>
    <t>Rini Dwiwahyuni, S.Pd</t>
  </si>
  <si>
    <t>Desta Mulyanti, S.Sn</t>
  </si>
  <si>
    <t>Meli Novita, M.M.Pd</t>
  </si>
  <si>
    <t>Tessa Eka Yuniar, S.Pd</t>
  </si>
  <si>
    <t>Ela Nurlaela, S.Pd</t>
  </si>
  <si>
    <t>Shendy Antariksa, S.Hum</t>
  </si>
  <si>
    <t>Apriliani Hardiyanti Hariyono, S.Pd</t>
  </si>
  <si>
    <t>Sukmawidi, S.Pd</t>
  </si>
  <si>
    <t>Fertika, S.Pd</t>
  </si>
  <si>
    <t>Indira Sari Paputungan, M.Ed. Gr</t>
  </si>
  <si>
    <t>Tubagus Saputra, M.Pd</t>
  </si>
  <si>
    <t>Anggita Septiani, S.T.P, M.Pd</t>
  </si>
  <si>
    <t>Gina Urfah Mastur Sadili, S.Pd.</t>
  </si>
  <si>
    <t>Annisa Intikarusdiansari, S.Pd.</t>
  </si>
  <si>
    <t>Odang Supriatna, S.E.</t>
  </si>
  <si>
    <t>Samsudin, S.Ag</t>
  </si>
  <si>
    <t>Kania Dewi Waluya, S.S.T</t>
  </si>
  <si>
    <t>Sabila Fauziyya,S.Kom</t>
  </si>
  <si>
    <t>Dena Handriana, M.Pd</t>
  </si>
  <si>
    <t>Windy Novia Anggraeni, S.Si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</si>
</sst>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&quot;Arial MT&quot;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top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C7" sqref="C7"/>
    </sheetView>
  </sheetViews>
  <sheetFormatPr defaultColWidth="14.42578125" defaultRowHeight="15" customHeight="1"/>
  <cols>
    <col min="1" max="1" width="4.7109375" customWidth="1"/>
    <col min="2" max="2" width="35.7109375" customWidth="1"/>
    <col min="3" max="15" width="8.7109375" customWidth="1"/>
    <col min="16" max="16" width="9.28515625" customWidth="1"/>
    <col min="17" max="17" width="9.5703125" customWidth="1"/>
    <col min="18" max="26" width="8.7109375" customWidth="1"/>
  </cols>
  <sheetData>
    <row r="1" spans="1:18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"/>
    </row>
    <row r="3" spans="1:18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5" spans="1:18" ht="30" customHeight="1">
      <c r="A5" s="14" t="s">
        <v>3</v>
      </c>
      <c r="B5" s="14" t="s">
        <v>4</v>
      </c>
      <c r="C5" s="15" t="s">
        <v>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9" t="s">
        <v>6</v>
      </c>
      <c r="P5" s="9" t="s">
        <v>7</v>
      </c>
      <c r="Q5" s="9" t="s">
        <v>8</v>
      </c>
    </row>
    <row r="6" spans="1:18" ht="30" customHeight="1">
      <c r="A6" s="10"/>
      <c r="B6" s="10"/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10"/>
      <c r="P6" s="10"/>
      <c r="Q6" s="10"/>
    </row>
    <row r="7" spans="1:18">
      <c r="A7" s="11"/>
      <c r="B7" s="11"/>
      <c r="C7" s="3">
        <v>14</v>
      </c>
      <c r="D7" s="3">
        <v>21</v>
      </c>
      <c r="E7" s="3">
        <v>22</v>
      </c>
      <c r="F7" s="3">
        <v>23</v>
      </c>
      <c r="G7" s="3">
        <v>20</v>
      </c>
      <c r="H7" s="3">
        <v>17</v>
      </c>
      <c r="I7" s="3">
        <v>15</v>
      </c>
      <c r="J7" s="3">
        <v>20</v>
      </c>
      <c r="K7" s="3">
        <v>22</v>
      </c>
      <c r="L7" s="3">
        <v>22</v>
      </c>
      <c r="M7" s="3">
        <v>21</v>
      </c>
      <c r="N7" s="3">
        <v>20</v>
      </c>
      <c r="O7" s="11"/>
      <c r="P7" s="11"/>
      <c r="Q7" s="11"/>
    </row>
    <row r="8" spans="1:18">
      <c r="A8" s="4">
        <v>1</v>
      </c>
      <c r="B8" s="5" t="s">
        <v>21</v>
      </c>
      <c r="C8" s="6"/>
      <c r="D8" s="6"/>
      <c r="E8" s="6"/>
      <c r="F8" s="6"/>
      <c r="G8" s="6"/>
      <c r="H8" s="6"/>
      <c r="I8" s="7"/>
      <c r="J8" s="7"/>
      <c r="K8" s="7"/>
      <c r="L8" s="7"/>
      <c r="M8" s="7"/>
      <c r="N8" s="7"/>
      <c r="O8" s="4">
        <f t="shared" ref="O8:O85" si="0">SUM(C8:N8)</f>
        <v>0</v>
      </c>
      <c r="P8" s="8">
        <f>(O8/237)*100</f>
        <v>0</v>
      </c>
      <c r="Q8" s="8">
        <f t="shared" ref="Q8:Q85" si="1">100-P8</f>
        <v>100</v>
      </c>
    </row>
    <row r="9" spans="1:18">
      <c r="A9" s="4">
        <v>2</v>
      </c>
      <c r="B9" s="5" t="s">
        <v>22</v>
      </c>
      <c r="C9" s="6"/>
      <c r="D9" s="6"/>
      <c r="E9" s="6"/>
      <c r="F9" s="6"/>
      <c r="G9" s="6"/>
      <c r="H9" s="6"/>
      <c r="I9" s="7"/>
      <c r="J9" s="7"/>
      <c r="K9" s="7"/>
      <c r="L9" s="7"/>
      <c r="M9" s="7"/>
      <c r="N9" s="7"/>
      <c r="O9" s="4">
        <f t="shared" si="0"/>
        <v>0</v>
      </c>
      <c r="P9" s="8">
        <f t="shared" ref="P8:P85" si="2">(O9/237)*100</f>
        <v>0</v>
      </c>
      <c r="Q9" s="8">
        <f t="shared" si="1"/>
        <v>100</v>
      </c>
    </row>
    <row r="10" spans="1:18">
      <c r="A10" s="4">
        <v>3</v>
      </c>
      <c r="B10" s="5" t="s">
        <v>23</v>
      </c>
      <c r="C10" s="6"/>
      <c r="D10" s="6"/>
      <c r="E10" s="6"/>
      <c r="F10" s="6"/>
      <c r="G10" s="6"/>
      <c r="H10" s="6"/>
      <c r="I10" s="7"/>
      <c r="J10" s="7"/>
      <c r="K10" s="7"/>
      <c r="L10" s="7"/>
      <c r="M10" s="7"/>
      <c r="N10" s="7"/>
      <c r="O10" s="4">
        <f t="shared" si="0"/>
        <v>0</v>
      </c>
      <c r="P10" s="8">
        <f t="shared" si="2"/>
        <v>0</v>
      </c>
      <c r="Q10" s="8">
        <f t="shared" si="1"/>
        <v>100</v>
      </c>
    </row>
    <row r="11" spans="1:18">
      <c r="A11" s="4">
        <v>4</v>
      </c>
      <c r="B11" s="5" t="s">
        <v>24</v>
      </c>
      <c r="C11" s="6"/>
      <c r="D11" s="6"/>
      <c r="E11" s="6"/>
      <c r="F11" s="6"/>
      <c r="G11" s="6"/>
      <c r="H11" s="6"/>
      <c r="I11" s="7"/>
      <c r="J11" s="7"/>
      <c r="K11" s="7"/>
      <c r="L11" s="7"/>
      <c r="M11" s="7"/>
      <c r="N11" s="7"/>
      <c r="O11" s="4">
        <f t="shared" si="0"/>
        <v>0</v>
      </c>
      <c r="P11" s="8">
        <f t="shared" si="2"/>
        <v>0</v>
      </c>
      <c r="Q11" s="8">
        <f t="shared" si="1"/>
        <v>100</v>
      </c>
    </row>
    <row r="12" spans="1:18">
      <c r="A12" s="4">
        <v>5</v>
      </c>
      <c r="B12" s="5" t="s">
        <v>25</v>
      </c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4">
        <f t="shared" si="0"/>
        <v>0</v>
      </c>
      <c r="P12" s="8">
        <f t="shared" si="2"/>
        <v>0</v>
      </c>
      <c r="Q12" s="8">
        <f t="shared" si="1"/>
        <v>100</v>
      </c>
    </row>
    <row r="13" spans="1:18">
      <c r="A13" s="4">
        <v>6</v>
      </c>
      <c r="B13" s="5" t="s">
        <v>26</v>
      </c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4">
        <f t="shared" si="0"/>
        <v>0</v>
      </c>
      <c r="P13" s="8">
        <f t="shared" si="2"/>
        <v>0</v>
      </c>
      <c r="Q13" s="8">
        <f t="shared" si="1"/>
        <v>100</v>
      </c>
    </row>
    <row r="14" spans="1:18">
      <c r="A14" s="4">
        <v>7</v>
      </c>
      <c r="B14" s="5" t="s">
        <v>27</v>
      </c>
      <c r="C14" s="6"/>
      <c r="D14" s="6"/>
      <c r="E14" s="6"/>
      <c r="F14" s="6"/>
      <c r="G14" s="6"/>
      <c r="H14" s="6"/>
      <c r="I14" s="7"/>
      <c r="J14" s="7"/>
      <c r="K14" s="7"/>
      <c r="L14" s="7"/>
      <c r="M14" s="7"/>
      <c r="N14" s="7"/>
      <c r="O14" s="4">
        <f t="shared" si="0"/>
        <v>0</v>
      </c>
      <c r="P14" s="8">
        <f t="shared" si="2"/>
        <v>0</v>
      </c>
      <c r="Q14" s="8">
        <f t="shared" si="1"/>
        <v>100</v>
      </c>
    </row>
    <row r="15" spans="1:18">
      <c r="A15" s="4">
        <v>8</v>
      </c>
      <c r="B15" s="5" t="s">
        <v>28</v>
      </c>
      <c r="C15" s="6"/>
      <c r="D15" s="6"/>
      <c r="E15" s="6"/>
      <c r="F15" s="6"/>
      <c r="G15" s="6"/>
      <c r="H15" s="6"/>
      <c r="I15" s="7"/>
      <c r="J15" s="7"/>
      <c r="K15" s="7"/>
      <c r="L15" s="7"/>
      <c r="M15" s="7"/>
      <c r="N15" s="7"/>
      <c r="O15" s="4">
        <f t="shared" si="0"/>
        <v>0</v>
      </c>
      <c r="P15" s="8">
        <f t="shared" si="2"/>
        <v>0</v>
      </c>
      <c r="Q15" s="8">
        <f t="shared" si="1"/>
        <v>100</v>
      </c>
    </row>
    <row r="16" spans="1:18">
      <c r="A16" s="4">
        <v>9</v>
      </c>
      <c r="B16" s="5" t="s">
        <v>29</v>
      </c>
      <c r="C16" s="6"/>
      <c r="D16" s="6"/>
      <c r="E16" s="6"/>
      <c r="F16" s="6"/>
      <c r="G16" s="6"/>
      <c r="H16" s="6"/>
      <c r="I16" s="7"/>
      <c r="J16" s="7"/>
      <c r="K16" s="7"/>
      <c r="L16" s="7"/>
      <c r="M16" s="7"/>
      <c r="N16" s="7"/>
      <c r="O16" s="4">
        <f t="shared" si="0"/>
        <v>0</v>
      </c>
      <c r="P16" s="8">
        <f t="shared" si="2"/>
        <v>0</v>
      </c>
      <c r="Q16" s="8">
        <f t="shared" si="1"/>
        <v>100</v>
      </c>
    </row>
    <row r="17" spans="1:17">
      <c r="A17" s="4">
        <v>10</v>
      </c>
      <c r="B17" s="5" t="s">
        <v>30</v>
      </c>
      <c r="C17" s="6"/>
      <c r="D17" s="6"/>
      <c r="E17" s="6"/>
      <c r="F17" s="6"/>
      <c r="G17" s="6"/>
      <c r="H17" s="6"/>
      <c r="I17" s="7"/>
      <c r="J17" s="7"/>
      <c r="K17" s="7"/>
      <c r="L17" s="7"/>
      <c r="M17" s="7"/>
      <c r="N17" s="7"/>
      <c r="O17" s="4">
        <f t="shared" si="0"/>
        <v>0</v>
      </c>
      <c r="P17" s="8">
        <f t="shared" si="2"/>
        <v>0</v>
      </c>
      <c r="Q17" s="8">
        <f t="shared" si="1"/>
        <v>100</v>
      </c>
    </row>
    <row r="18" spans="1:17">
      <c r="A18" s="4">
        <v>11</v>
      </c>
      <c r="B18" s="5" t="s">
        <v>31</v>
      </c>
      <c r="C18" s="6"/>
      <c r="D18" s="6"/>
      <c r="E18" s="6"/>
      <c r="F18" s="6"/>
      <c r="G18" s="6"/>
      <c r="H18" s="6"/>
      <c r="I18" s="7"/>
      <c r="J18" s="7"/>
      <c r="K18" s="7"/>
      <c r="L18" s="7"/>
      <c r="M18" s="7"/>
      <c r="N18" s="7"/>
      <c r="O18" s="4">
        <f t="shared" si="0"/>
        <v>0</v>
      </c>
      <c r="P18" s="8">
        <f t="shared" si="2"/>
        <v>0</v>
      </c>
      <c r="Q18" s="8">
        <f t="shared" si="1"/>
        <v>100</v>
      </c>
    </row>
    <row r="19" spans="1:17">
      <c r="A19" s="4">
        <v>12</v>
      </c>
      <c r="B19" s="5" t="s">
        <v>32</v>
      </c>
      <c r="C19" s="6"/>
      <c r="D19" s="6"/>
      <c r="E19" s="6"/>
      <c r="F19" s="6"/>
      <c r="G19" s="6"/>
      <c r="H19" s="6"/>
      <c r="I19" s="7"/>
      <c r="J19" s="7"/>
      <c r="K19" s="7"/>
      <c r="L19" s="7"/>
      <c r="M19" s="7"/>
      <c r="N19" s="7"/>
      <c r="O19" s="4">
        <f t="shared" si="0"/>
        <v>0</v>
      </c>
      <c r="P19" s="8">
        <f t="shared" si="2"/>
        <v>0</v>
      </c>
      <c r="Q19" s="8">
        <f t="shared" si="1"/>
        <v>100</v>
      </c>
    </row>
    <row r="20" spans="1:17">
      <c r="A20" s="4">
        <v>13</v>
      </c>
      <c r="B20" s="5" t="s">
        <v>33</v>
      </c>
      <c r="C20" s="6"/>
      <c r="D20" s="6"/>
      <c r="E20" s="6"/>
      <c r="F20" s="6"/>
      <c r="G20" s="6"/>
      <c r="H20" s="6"/>
      <c r="I20" s="7"/>
      <c r="J20" s="7"/>
      <c r="K20" s="7"/>
      <c r="L20" s="7"/>
      <c r="M20" s="7"/>
      <c r="N20" s="7"/>
      <c r="O20" s="4">
        <f t="shared" si="0"/>
        <v>0</v>
      </c>
      <c r="P20" s="8">
        <f t="shared" si="2"/>
        <v>0</v>
      </c>
      <c r="Q20" s="8">
        <f t="shared" si="1"/>
        <v>100</v>
      </c>
    </row>
    <row r="21" spans="1:17" ht="15.75" customHeight="1">
      <c r="A21" s="4">
        <v>14</v>
      </c>
      <c r="B21" s="5" t="s">
        <v>34</v>
      </c>
      <c r="C21" s="6"/>
      <c r="D21" s="6"/>
      <c r="E21" s="6"/>
      <c r="F21" s="6"/>
      <c r="G21" s="6"/>
      <c r="H21" s="6"/>
      <c r="I21" s="7"/>
      <c r="J21" s="7"/>
      <c r="K21" s="7"/>
      <c r="L21" s="7"/>
      <c r="M21" s="7"/>
      <c r="N21" s="7"/>
      <c r="O21" s="4">
        <f t="shared" si="0"/>
        <v>0</v>
      </c>
      <c r="P21" s="8">
        <f t="shared" si="2"/>
        <v>0</v>
      </c>
      <c r="Q21" s="8">
        <f t="shared" si="1"/>
        <v>100</v>
      </c>
    </row>
    <row r="22" spans="1:17" ht="15.75" customHeight="1">
      <c r="A22" s="4">
        <v>15</v>
      </c>
      <c r="B22" s="5" t="s">
        <v>35</v>
      </c>
      <c r="C22" s="6"/>
      <c r="D22" s="6"/>
      <c r="E22" s="6"/>
      <c r="F22" s="6"/>
      <c r="G22" s="6"/>
      <c r="H22" s="6"/>
      <c r="I22" s="7"/>
      <c r="J22" s="7"/>
      <c r="K22" s="7"/>
      <c r="L22" s="7"/>
      <c r="M22" s="7"/>
      <c r="N22" s="7"/>
      <c r="O22" s="4">
        <f t="shared" si="0"/>
        <v>0</v>
      </c>
      <c r="P22" s="8">
        <f t="shared" si="2"/>
        <v>0</v>
      </c>
      <c r="Q22" s="8">
        <f t="shared" si="1"/>
        <v>100</v>
      </c>
    </row>
    <row r="23" spans="1:17" ht="15.75" customHeight="1">
      <c r="A23" s="4">
        <v>16</v>
      </c>
      <c r="B23" s="5" t="s">
        <v>36</v>
      </c>
      <c r="C23" s="6"/>
      <c r="D23" s="6"/>
      <c r="E23" s="6"/>
      <c r="F23" s="6"/>
      <c r="G23" s="6"/>
      <c r="H23" s="6"/>
      <c r="I23" s="7"/>
      <c r="J23" s="7"/>
      <c r="K23" s="7"/>
      <c r="L23" s="7"/>
      <c r="M23" s="7"/>
      <c r="N23" s="7"/>
      <c r="O23" s="4">
        <f t="shared" si="0"/>
        <v>0</v>
      </c>
      <c r="P23" s="8">
        <f t="shared" si="2"/>
        <v>0</v>
      </c>
      <c r="Q23" s="8">
        <f t="shared" si="1"/>
        <v>100</v>
      </c>
    </row>
    <row r="24" spans="1:17" ht="15.75" customHeight="1">
      <c r="A24" s="4">
        <v>17</v>
      </c>
      <c r="B24" s="5" t="s">
        <v>37</v>
      </c>
      <c r="C24" s="6"/>
      <c r="D24" s="6"/>
      <c r="E24" s="6"/>
      <c r="F24" s="6"/>
      <c r="G24" s="6"/>
      <c r="H24" s="6"/>
      <c r="I24" s="7"/>
      <c r="J24" s="7"/>
      <c r="K24" s="7"/>
      <c r="L24" s="7"/>
      <c r="M24" s="7"/>
      <c r="N24" s="7"/>
      <c r="O24" s="4">
        <f t="shared" si="0"/>
        <v>0</v>
      </c>
      <c r="P24" s="8">
        <f t="shared" si="2"/>
        <v>0</v>
      </c>
      <c r="Q24" s="8">
        <f t="shared" si="1"/>
        <v>100</v>
      </c>
    </row>
    <row r="25" spans="1:17" ht="15.75" customHeight="1">
      <c r="A25" s="4">
        <v>18</v>
      </c>
      <c r="B25" s="5" t="s">
        <v>38</v>
      </c>
      <c r="C25" s="6"/>
      <c r="D25" s="6"/>
      <c r="E25" s="6"/>
      <c r="F25" s="6"/>
      <c r="G25" s="6"/>
      <c r="H25" s="6"/>
      <c r="I25" s="7"/>
      <c r="J25" s="7"/>
      <c r="K25" s="7"/>
      <c r="L25" s="7"/>
      <c r="M25" s="7"/>
      <c r="N25" s="7"/>
      <c r="O25" s="4">
        <f t="shared" si="0"/>
        <v>0</v>
      </c>
      <c r="P25" s="8">
        <f t="shared" si="2"/>
        <v>0</v>
      </c>
      <c r="Q25" s="8">
        <f t="shared" si="1"/>
        <v>100</v>
      </c>
    </row>
    <row r="26" spans="1:17" ht="15.75" customHeight="1">
      <c r="A26" s="4">
        <v>19</v>
      </c>
      <c r="B26" s="5" t="s">
        <v>39</v>
      </c>
      <c r="C26" s="6"/>
      <c r="D26" s="6"/>
      <c r="E26" s="6"/>
      <c r="F26" s="6"/>
      <c r="G26" s="6"/>
      <c r="H26" s="6"/>
      <c r="I26" s="7"/>
      <c r="J26" s="7"/>
      <c r="K26" s="7"/>
      <c r="L26" s="7"/>
      <c r="M26" s="7"/>
      <c r="N26" s="7"/>
      <c r="O26" s="4">
        <f t="shared" si="0"/>
        <v>0</v>
      </c>
      <c r="P26" s="8">
        <f t="shared" si="2"/>
        <v>0</v>
      </c>
      <c r="Q26" s="8">
        <f t="shared" si="1"/>
        <v>100</v>
      </c>
    </row>
    <row r="27" spans="1:17" ht="15.75" customHeight="1">
      <c r="A27" s="4">
        <v>20</v>
      </c>
      <c r="B27" s="5" t="s">
        <v>40</v>
      </c>
      <c r="C27" s="6"/>
      <c r="D27" s="6"/>
      <c r="E27" s="6"/>
      <c r="F27" s="6"/>
      <c r="G27" s="6"/>
      <c r="H27" s="6"/>
      <c r="I27" s="7"/>
      <c r="J27" s="7"/>
      <c r="K27" s="7"/>
      <c r="L27" s="7"/>
      <c r="M27" s="7"/>
      <c r="N27" s="7"/>
      <c r="O27" s="4">
        <f t="shared" si="0"/>
        <v>0</v>
      </c>
      <c r="P27" s="8">
        <f t="shared" si="2"/>
        <v>0</v>
      </c>
      <c r="Q27" s="8">
        <f t="shared" si="1"/>
        <v>100</v>
      </c>
    </row>
    <row r="28" spans="1:17" ht="15.75" customHeight="1">
      <c r="A28" s="4">
        <v>21</v>
      </c>
      <c r="B28" s="5" t="s">
        <v>41</v>
      </c>
      <c r="C28" s="6"/>
      <c r="D28" s="6"/>
      <c r="E28" s="6"/>
      <c r="F28" s="6"/>
      <c r="G28" s="6"/>
      <c r="H28" s="6"/>
      <c r="I28" s="7"/>
      <c r="J28" s="7"/>
      <c r="K28" s="7"/>
      <c r="L28" s="7"/>
      <c r="M28" s="7"/>
      <c r="N28" s="7"/>
      <c r="O28" s="4">
        <f t="shared" si="0"/>
        <v>0</v>
      </c>
      <c r="P28" s="8">
        <f t="shared" si="2"/>
        <v>0</v>
      </c>
      <c r="Q28" s="8">
        <f t="shared" si="1"/>
        <v>100</v>
      </c>
    </row>
    <row r="29" spans="1:17" ht="15.75" customHeight="1">
      <c r="A29" s="4">
        <v>22</v>
      </c>
      <c r="B29" s="5" t="s">
        <v>42</v>
      </c>
      <c r="C29" s="6"/>
      <c r="D29" s="6"/>
      <c r="E29" s="6"/>
      <c r="F29" s="6"/>
      <c r="G29" s="6"/>
      <c r="H29" s="6"/>
      <c r="I29" s="7"/>
      <c r="J29" s="7"/>
      <c r="K29" s="7"/>
      <c r="L29" s="7"/>
      <c r="M29" s="7"/>
      <c r="N29" s="7"/>
      <c r="O29" s="4">
        <f t="shared" si="0"/>
        <v>0</v>
      </c>
      <c r="P29" s="8">
        <f t="shared" si="2"/>
        <v>0</v>
      </c>
      <c r="Q29" s="8">
        <f t="shared" si="1"/>
        <v>100</v>
      </c>
    </row>
    <row r="30" spans="1:17" ht="15.75" customHeight="1">
      <c r="A30" s="4">
        <v>23</v>
      </c>
      <c r="B30" s="5" t="s">
        <v>43</v>
      </c>
      <c r="C30" s="6"/>
      <c r="D30" s="6"/>
      <c r="E30" s="6"/>
      <c r="F30" s="6"/>
      <c r="G30" s="6"/>
      <c r="H30" s="6"/>
      <c r="I30" s="7"/>
      <c r="J30" s="7"/>
      <c r="K30" s="7"/>
      <c r="L30" s="7"/>
      <c r="M30" s="7"/>
      <c r="N30" s="7"/>
      <c r="O30" s="4">
        <f t="shared" si="0"/>
        <v>0</v>
      </c>
      <c r="P30" s="8">
        <f t="shared" si="2"/>
        <v>0</v>
      </c>
      <c r="Q30" s="8">
        <f t="shared" si="1"/>
        <v>100</v>
      </c>
    </row>
    <row r="31" spans="1:17" ht="15.75" customHeight="1">
      <c r="A31" s="4">
        <v>24</v>
      </c>
      <c r="B31" s="5" t="s">
        <v>44</v>
      </c>
      <c r="C31" s="6"/>
      <c r="D31" s="6"/>
      <c r="E31" s="6"/>
      <c r="F31" s="6"/>
      <c r="G31" s="6"/>
      <c r="H31" s="6"/>
      <c r="I31" s="7"/>
      <c r="J31" s="7"/>
      <c r="K31" s="7"/>
      <c r="L31" s="7"/>
      <c r="M31" s="7"/>
      <c r="N31" s="7"/>
      <c r="O31" s="4">
        <f t="shared" si="0"/>
        <v>0</v>
      </c>
      <c r="P31" s="8">
        <f t="shared" si="2"/>
        <v>0</v>
      </c>
      <c r="Q31" s="8">
        <f t="shared" si="1"/>
        <v>100</v>
      </c>
    </row>
    <row r="32" spans="1:17" ht="15.75" customHeight="1">
      <c r="A32" s="4">
        <v>25</v>
      </c>
      <c r="B32" s="5" t="s">
        <v>45</v>
      </c>
      <c r="C32" s="6"/>
      <c r="D32" s="6"/>
      <c r="E32" s="6"/>
      <c r="F32" s="6"/>
      <c r="G32" s="6"/>
      <c r="H32" s="6"/>
      <c r="I32" s="7"/>
      <c r="J32" s="7"/>
      <c r="K32" s="7"/>
      <c r="L32" s="7"/>
      <c r="M32" s="7"/>
      <c r="N32" s="7"/>
      <c r="O32" s="4">
        <f t="shared" si="0"/>
        <v>0</v>
      </c>
      <c r="P32" s="8">
        <f t="shared" si="2"/>
        <v>0</v>
      </c>
      <c r="Q32" s="8">
        <f t="shared" si="1"/>
        <v>100</v>
      </c>
    </row>
    <row r="33" spans="1:17" ht="15.75" customHeight="1">
      <c r="A33" s="4">
        <v>26</v>
      </c>
      <c r="B33" s="5" t="s">
        <v>46</v>
      </c>
      <c r="C33" s="6"/>
      <c r="D33" s="6"/>
      <c r="E33" s="6"/>
      <c r="F33" s="6"/>
      <c r="G33" s="6"/>
      <c r="H33" s="6"/>
      <c r="I33" s="7"/>
      <c r="J33" s="7"/>
      <c r="K33" s="7"/>
      <c r="L33" s="7"/>
      <c r="M33" s="7"/>
      <c r="N33" s="7"/>
      <c r="O33" s="4">
        <f t="shared" si="0"/>
        <v>0</v>
      </c>
      <c r="P33" s="8">
        <f t="shared" si="2"/>
        <v>0</v>
      </c>
      <c r="Q33" s="8">
        <f t="shared" si="1"/>
        <v>100</v>
      </c>
    </row>
    <row r="34" spans="1:17" ht="15.75" customHeight="1">
      <c r="A34" s="4">
        <v>27</v>
      </c>
      <c r="B34" s="5" t="s">
        <v>47</v>
      </c>
      <c r="C34" s="6"/>
      <c r="D34" s="6"/>
      <c r="E34" s="6"/>
      <c r="F34" s="6"/>
      <c r="G34" s="6"/>
      <c r="H34" s="6"/>
      <c r="I34" s="7"/>
      <c r="J34" s="7"/>
      <c r="K34" s="7"/>
      <c r="L34" s="7"/>
      <c r="M34" s="7"/>
      <c r="N34" s="7"/>
      <c r="O34" s="4">
        <f t="shared" si="0"/>
        <v>0</v>
      </c>
      <c r="P34" s="8">
        <f t="shared" si="2"/>
        <v>0</v>
      </c>
      <c r="Q34" s="8">
        <f t="shared" si="1"/>
        <v>100</v>
      </c>
    </row>
    <row r="35" spans="1:17" ht="15.75" customHeight="1">
      <c r="A35" s="4">
        <v>28</v>
      </c>
      <c r="B35" s="5" t="s">
        <v>48</v>
      </c>
      <c r="C35" s="6"/>
      <c r="D35" s="6"/>
      <c r="E35" s="6"/>
      <c r="F35" s="6"/>
      <c r="G35" s="6"/>
      <c r="H35" s="6"/>
      <c r="I35" s="7"/>
      <c r="J35" s="7"/>
      <c r="K35" s="7"/>
      <c r="L35" s="7"/>
      <c r="M35" s="7"/>
      <c r="N35" s="7"/>
      <c r="O35" s="4">
        <f t="shared" si="0"/>
        <v>0</v>
      </c>
      <c r="P35" s="8">
        <f t="shared" si="2"/>
        <v>0</v>
      </c>
      <c r="Q35" s="8">
        <f t="shared" si="1"/>
        <v>100</v>
      </c>
    </row>
    <row r="36" spans="1:17" ht="15.75" customHeight="1">
      <c r="A36" s="4">
        <v>29</v>
      </c>
      <c r="B36" s="5" t="s">
        <v>49</v>
      </c>
      <c r="C36" s="6"/>
      <c r="D36" s="6"/>
      <c r="E36" s="6"/>
      <c r="F36" s="6"/>
      <c r="G36" s="6"/>
      <c r="H36" s="6"/>
      <c r="I36" s="7"/>
      <c r="J36" s="7"/>
      <c r="K36" s="7"/>
      <c r="L36" s="7"/>
      <c r="M36" s="7"/>
      <c r="N36" s="7"/>
      <c r="O36" s="4">
        <f t="shared" si="0"/>
        <v>0</v>
      </c>
      <c r="P36" s="8">
        <f t="shared" si="2"/>
        <v>0</v>
      </c>
      <c r="Q36" s="8">
        <f t="shared" si="1"/>
        <v>100</v>
      </c>
    </row>
    <row r="37" spans="1:17" ht="15.75" customHeight="1">
      <c r="A37" s="4">
        <v>30</v>
      </c>
      <c r="B37" s="5" t="s">
        <v>50</v>
      </c>
      <c r="C37" s="6"/>
      <c r="D37" s="6"/>
      <c r="E37" s="6"/>
      <c r="F37" s="6"/>
      <c r="G37" s="6"/>
      <c r="H37" s="6"/>
      <c r="I37" s="7"/>
      <c r="J37" s="7"/>
      <c r="K37" s="7"/>
      <c r="L37" s="7"/>
      <c r="M37" s="7"/>
      <c r="N37" s="7"/>
      <c r="O37" s="4">
        <f t="shared" si="0"/>
        <v>0</v>
      </c>
      <c r="P37" s="8">
        <f t="shared" si="2"/>
        <v>0</v>
      </c>
      <c r="Q37" s="8">
        <f t="shared" si="1"/>
        <v>100</v>
      </c>
    </row>
    <row r="38" spans="1:17" ht="15.75" customHeight="1">
      <c r="A38" s="4">
        <v>31</v>
      </c>
      <c r="B38" s="5" t="s">
        <v>51</v>
      </c>
      <c r="C38" s="6"/>
      <c r="D38" s="6"/>
      <c r="E38" s="6"/>
      <c r="F38" s="6"/>
      <c r="G38" s="6"/>
      <c r="H38" s="6"/>
      <c r="I38" s="7"/>
      <c r="J38" s="7"/>
      <c r="K38" s="7"/>
      <c r="L38" s="7"/>
      <c r="M38" s="7"/>
      <c r="N38" s="7"/>
      <c r="O38" s="4">
        <f t="shared" si="0"/>
        <v>0</v>
      </c>
      <c r="P38" s="8">
        <f t="shared" si="2"/>
        <v>0</v>
      </c>
      <c r="Q38" s="8">
        <f t="shared" si="1"/>
        <v>100</v>
      </c>
    </row>
    <row r="39" spans="1:17" ht="15.75" customHeight="1">
      <c r="A39" s="4">
        <v>32</v>
      </c>
      <c r="B39" s="5" t="s">
        <v>52</v>
      </c>
      <c r="C39" s="6"/>
      <c r="D39" s="6"/>
      <c r="E39" s="6"/>
      <c r="F39" s="6"/>
      <c r="G39" s="6"/>
      <c r="H39" s="6"/>
      <c r="I39" s="7"/>
      <c r="J39" s="7"/>
      <c r="K39" s="7"/>
      <c r="L39" s="7"/>
      <c r="M39" s="7"/>
      <c r="N39" s="7"/>
      <c r="O39" s="4">
        <f t="shared" si="0"/>
        <v>0</v>
      </c>
      <c r="P39" s="8">
        <f t="shared" si="2"/>
        <v>0</v>
      </c>
      <c r="Q39" s="8">
        <f t="shared" si="1"/>
        <v>100</v>
      </c>
    </row>
    <row r="40" spans="1:17" ht="15.75" customHeight="1">
      <c r="A40" s="4">
        <v>33</v>
      </c>
      <c r="B40" s="5" t="s">
        <v>53</v>
      </c>
      <c r="C40" s="6"/>
      <c r="D40" s="6"/>
      <c r="E40" s="6"/>
      <c r="F40" s="6"/>
      <c r="G40" s="6"/>
      <c r="H40" s="6"/>
      <c r="I40" s="7"/>
      <c r="J40" s="7"/>
      <c r="K40" s="7"/>
      <c r="L40" s="7"/>
      <c r="M40" s="7"/>
      <c r="N40" s="7"/>
      <c r="O40" s="4">
        <f t="shared" si="0"/>
        <v>0</v>
      </c>
      <c r="P40" s="8">
        <f t="shared" si="2"/>
        <v>0</v>
      </c>
      <c r="Q40" s="8">
        <f t="shared" si="1"/>
        <v>100</v>
      </c>
    </row>
    <row r="41" spans="1:17" ht="15.75" customHeight="1">
      <c r="A41" s="4">
        <v>34</v>
      </c>
      <c r="B41" s="5" t="s">
        <v>54</v>
      </c>
      <c r="C41" s="6"/>
      <c r="D41" s="6"/>
      <c r="E41" s="6"/>
      <c r="F41" s="6"/>
      <c r="G41" s="6"/>
      <c r="H41" s="6"/>
      <c r="I41" s="7"/>
      <c r="J41" s="7"/>
      <c r="K41" s="7"/>
      <c r="L41" s="7"/>
      <c r="M41" s="7"/>
      <c r="N41" s="7"/>
      <c r="O41" s="4">
        <f t="shared" si="0"/>
        <v>0</v>
      </c>
      <c r="P41" s="8">
        <f t="shared" si="2"/>
        <v>0</v>
      </c>
      <c r="Q41" s="8">
        <f t="shared" si="1"/>
        <v>100</v>
      </c>
    </row>
    <row r="42" spans="1:17" ht="15.75" customHeight="1">
      <c r="A42" s="4">
        <v>35</v>
      </c>
      <c r="B42" s="5" t="s">
        <v>55</v>
      </c>
      <c r="C42" s="6"/>
      <c r="D42" s="6"/>
      <c r="E42" s="6"/>
      <c r="F42" s="6"/>
      <c r="G42" s="6"/>
      <c r="H42" s="6"/>
      <c r="I42" s="7"/>
      <c r="J42" s="7"/>
      <c r="K42" s="7"/>
      <c r="L42" s="7"/>
      <c r="M42" s="7"/>
      <c r="N42" s="7"/>
      <c r="O42" s="4">
        <f t="shared" si="0"/>
        <v>0</v>
      </c>
      <c r="P42" s="8">
        <f t="shared" si="2"/>
        <v>0</v>
      </c>
      <c r="Q42" s="8">
        <f t="shared" si="1"/>
        <v>100</v>
      </c>
    </row>
    <row r="43" spans="1:17" ht="15.75" customHeight="1">
      <c r="A43" s="4">
        <v>36</v>
      </c>
      <c r="B43" s="5" t="s">
        <v>56</v>
      </c>
      <c r="C43" s="6"/>
      <c r="D43" s="6"/>
      <c r="E43" s="6"/>
      <c r="F43" s="6"/>
      <c r="G43" s="6"/>
      <c r="H43" s="6"/>
      <c r="I43" s="7"/>
      <c r="J43" s="7"/>
      <c r="K43" s="7"/>
      <c r="L43" s="7"/>
      <c r="M43" s="7"/>
      <c r="N43" s="7"/>
      <c r="O43" s="4">
        <f t="shared" si="0"/>
        <v>0</v>
      </c>
      <c r="P43" s="8">
        <f t="shared" si="2"/>
        <v>0</v>
      </c>
      <c r="Q43" s="8">
        <f t="shared" si="1"/>
        <v>100</v>
      </c>
    </row>
    <row r="44" spans="1:17" ht="15.75" customHeight="1">
      <c r="A44" s="4">
        <v>37</v>
      </c>
      <c r="B44" s="5" t="s">
        <v>57</v>
      </c>
      <c r="C44" s="6"/>
      <c r="D44" s="6"/>
      <c r="E44" s="6"/>
      <c r="F44" s="6"/>
      <c r="G44" s="6"/>
      <c r="H44" s="6"/>
      <c r="I44" s="7"/>
      <c r="J44" s="7"/>
      <c r="K44" s="7"/>
      <c r="L44" s="7"/>
      <c r="M44" s="7"/>
      <c r="N44" s="7"/>
      <c r="O44" s="4">
        <f t="shared" si="0"/>
        <v>0</v>
      </c>
      <c r="P44" s="8">
        <f t="shared" si="2"/>
        <v>0</v>
      </c>
      <c r="Q44" s="8">
        <f t="shared" si="1"/>
        <v>100</v>
      </c>
    </row>
    <row r="45" spans="1:17" ht="15.75" customHeight="1">
      <c r="A45" s="4">
        <v>38</v>
      </c>
      <c r="B45" s="5" t="s">
        <v>58</v>
      </c>
      <c r="C45" s="6"/>
      <c r="D45" s="6"/>
      <c r="E45" s="6"/>
      <c r="F45" s="6"/>
      <c r="G45" s="6"/>
      <c r="H45" s="6"/>
      <c r="I45" s="7"/>
      <c r="J45" s="7"/>
      <c r="K45" s="7"/>
      <c r="L45" s="7"/>
      <c r="M45" s="7"/>
      <c r="N45" s="7"/>
      <c r="O45" s="4">
        <f t="shared" si="0"/>
        <v>0</v>
      </c>
      <c r="P45" s="8">
        <f t="shared" si="2"/>
        <v>0</v>
      </c>
      <c r="Q45" s="8">
        <f t="shared" si="1"/>
        <v>100</v>
      </c>
    </row>
    <row r="46" spans="1:17" ht="15.75" customHeight="1">
      <c r="A46" s="4">
        <v>39</v>
      </c>
      <c r="B46" s="5" t="s">
        <v>59</v>
      </c>
      <c r="C46" s="6"/>
      <c r="D46" s="6"/>
      <c r="E46" s="6"/>
      <c r="F46" s="6"/>
      <c r="G46" s="6"/>
      <c r="H46" s="6"/>
      <c r="I46" s="7"/>
      <c r="J46" s="7"/>
      <c r="K46" s="7"/>
      <c r="L46" s="7"/>
      <c r="M46" s="7"/>
      <c r="N46" s="7"/>
      <c r="O46" s="4">
        <f t="shared" si="0"/>
        <v>0</v>
      </c>
      <c r="P46" s="8">
        <f t="shared" si="2"/>
        <v>0</v>
      </c>
      <c r="Q46" s="8">
        <f t="shared" si="1"/>
        <v>100</v>
      </c>
    </row>
    <row r="47" spans="1:17" ht="15.75" customHeight="1">
      <c r="A47" s="4">
        <v>40</v>
      </c>
      <c r="B47" s="5" t="s">
        <v>60</v>
      </c>
      <c r="C47" s="6"/>
      <c r="D47" s="6"/>
      <c r="E47" s="6"/>
      <c r="F47" s="6"/>
      <c r="G47" s="6"/>
      <c r="H47" s="6"/>
      <c r="I47" s="7"/>
      <c r="J47" s="7"/>
      <c r="K47" s="7"/>
      <c r="L47" s="7"/>
      <c r="M47" s="7"/>
      <c r="N47" s="7"/>
      <c r="O47" s="4">
        <f t="shared" si="0"/>
        <v>0</v>
      </c>
      <c r="P47" s="8">
        <f t="shared" si="2"/>
        <v>0</v>
      </c>
      <c r="Q47" s="8">
        <f t="shared" si="1"/>
        <v>100</v>
      </c>
    </row>
    <row r="48" spans="1:17" ht="15.75" customHeight="1">
      <c r="A48" s="4">
        <v>41</v>
      </c>
      <c r="B48" s="5" t="s">
        <v>61</v>
      </c>
      <c r="C48" s="6"/>
      <c r="D48" s="6"/>
      <c r="E48" s="6"/>
      <c r="F48" s="6"/>
      <c r="G48" s="6"/>
      <c r="H48" s="6"/>
      <c r="I48" s="7"/>
      <c r="J48" s="7"/>
      <c r="K48" s="7"/>
      <c r="L48" s="7"/>
      <c r="M48" s="7"/>
      <c r="N48" s="7"/>
      <c r="O48" s="4">
        <f t="shared" si="0"/>
        <v>0</v>
      </c>
      <c r="P48" s="8">
        <f t="shared" si="2"/>
        <v>0</v>
      </c>
      <c r="Q48" s="8">
        <f t="shared" si="1"/>
        <v>100</v>
      </c>
    </row>
    <row r="49" spans="1:17" ht="15.75" customHeight="1">
      <c r="A49" s="4">
        <v>42</v>
      </c>
      <c r="B49" s="5" t="s">
        <v>62</v>
      </c>
      <c r="C49" s="6"/>
      <c r="D49" s="6"/>
      <c r="E49" s="6"/>
      <c r="F49" s="6"/>
      <c r="G49" s="6"/>
      <c r="H49" s="6"/>
      <c r="I49" s="7"/>
      <c r="J49" s="7"/>
      <c r="K49" s="7"/>
      <c r="L49" s="7"/>
      <c r="M49" s="7"/>
      <c r="N49" s="7"/>
      <c r="O49" s="4">
        <f t="shared" si="0"/>
        <v>0</v>
      </c>
      <c r="P49" s="8">
        <f t="shared" si="2"/>
        <v>0</v>
      </c>
      <c r="Q49" s="8">
        <f t="shared" si="1"/>
        <v>100</v>
      </c>
    </row>
    <row r="50" spans="1:17" ht="15.75" customHeight="1">
      <c r="A50" s="4">
        <v>43</v>
      </c>
      <c r="B50" s="5" t="s">
        <v>63</v>
      </c>
      <c r="C50" s="6"/>
      <c r="D50" s="6"/>
      <c r="E50" s="6"/>
      <c r="F50" s="6"/>
      <c r="G50" s="6"/>
      <c r="H50" s="6"/>
      <c r="I50" s="7"/>
      <c r="J50" s="7"/>
      <c r="K50" s="7"/>
      <c r="L50" s="7"/>
      <c r="M50" s="7"/>
      <c r="N50" s="7"/>
      <c r="O50" s="4">
        <f t="shared" si="0"/>
        <v>0</v>
      </c>
      <c r="P50" s="8">
        <f t="shared" si="2"/>
        <v>0</v>
      </c>
      <c r="Q50" s="8">
        <f t="shared" si="1"/>
        <v>100</v>
      </c>
    </row>
    <row r="51" spans="1:17" ht="15.75" customHeight="1">
      <c r="A51" s="4">
        <v>44</v>
      </c>
      <c r="B51" s="5" t="s">
        <v>64</v>
      </c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4">
        <f t="shared" si="0"/>
        <v>0</v>
      </c>
      <c r="P51" s="8">
        <f t="shared" si="2"/>
        <v>0</v>
      </c>
      <c r="Q51" s="8">
        <f t="shared" si="1"/>
        <v>100</v>
      </c>
    </row>
    <row r="52" spans="1:17" ht="15.75" customHeight="1">
      <c r="A52" s="4">
        <v>45</v>
      </c>
      <c r="B52" s="5" t="s">
        <v>65</v>
      </c>
      <c r="C52" s="6"/>
      <c r="D52" s="6"/>
      <c r="E52" s="6"/>
      <c r="F52" s="6"/>
      <c r="G52" s="6"/>
      <c r="H52" s="6"/>
      <c r="I52" s="7"/>
      <c r="J52" s="7"/>
      <c r="K52" s="7"/>
      <c r="L52" s="7"/>
      <c r="M52" s="7"/>
      <c r="N52" s="7"/>
      <c r="O52" s="4">
        <f t="shared" si="0"/>
        <v>0</v>
      </c>
      <c r="P52" s="8">
        <f t="shared" si="2"/>
        <v>0</v>
      </c>
      <c r="Q52" s="8">
        <f t="shared" si="1"/>
        <v>100</v>
      </c>
    </row>
    <row r="53" spans="1:17" ht="15.75" customHeight="1">
      <c r="A53" s="4">
        <v>46</v>
      </c>
      <c r="B53" s="5" t="s">
        <v>66</v>
      </c>
      <c r="C53" s="6"/>
      <c r="D53" s="6"/>
      <c r="E53" s="6"/>
      <c r="F53" s="6"/>
      <c r="G53" s="6"/>
      <c r="H53" s="6"/>
      <c r="I53" s="7"/>
      <c r="J53" s="7"/>
      <c r="K53" s="7"/>
      <c r="L53" s="7"/>
      <c r="M53" s="7"/>
      <c r="N53" s="7"/>
      <c r="O53" s="4">
        <f t="shared" si="0"/>
        <v>0</v>
      </c>
      <c r="P53" s="8">
        <f t="shared" si="2"/>
        <v>0</v>
      </c>
      <c r="Q53" s="8">
        <f t="shared" si="1"/>
        <v>100</v>
      </c>
    </row>
    <row r="54" spans="1:17" ht="15.75" customHeight="1">
      <c r="A54" s="4">
        <v>47</v>
      </c>
      <c r="B54" s="5" t="s">
        <v>67</v>
      </c>
      <c r="C54" s="6"/>
      <c r="D54" s="6"/>
      <c r="E54" s="6"/>
      <c r="F54" s="6"/>
      <c r="G54" s="6"/>
      <c r="H54" s="6"/>
      <c r="I54" s="7"/>
      <c r="J54" s="7"/>
      <c r="K54" s="7"/>
      <c r="L54" s="7"/>
      <c r="M54" s="7"/>
      <c r="N54" s="7"/>
      <c r="O54" s="4">
        <f t="shared" si="0"/>
        <v>0</v>
      </c>
      <c r="P54" s="8">
        <f t="shared" si="2"/>
        <v>0</v>
      </c>
      <c r="Q54" s="8">
        <f t="shared" si="1"/>
        <v>100</v>
      </c>
    </row>
    <row r="55" spans="1:17" ht="15.75" customHeight="1">
      <c r="A55" s="4">
        <v>48</v>
      </c>
      <c r="B55" s="5" t="s">
        <v>68</v>
      </c>
      <c r="C55" s="6"/>
      <c r="D55" s="6"/>
      <c r="E55" s="6"/>
      <c r="F55" s="6"/>
      <c r="G55" s="6"/>
      <c r="H55" s="6"/>
      <c r="I55" s="7"/>
      <c r="J55" s="7"/>
      <c r="K55" s="7"/>
      <c r="L55" s="7"/>
      <c r="M55" s="7"/>
      <c r="N55" s="7"/>
      <c r="O55" s="4">
        <f t="shared" si="0"/>
        <v>0</v>
      </c>
      <c r="P55" s="8">
        <f t="shared" si="2"/>
        <v>0</v>
      </c>
      <c r="Q55" s="8">
        <f t="shared" si="1"/>
        <v>100</v>
      </c>
    </row>
    <row r="56" spans="1:17" ht="15.75" customHeight="1">
      <c r="A56" s="4">
        <v>49</v>
      </c>
      <c r="B56" s="5" t="s">
        <v>69</v>
      </c>
      <c r="C56" s="6"/>
      <c r="D56" s="6"/>
      <c r="E56" s="6"/>
      <c r="F56" s="6"/>
      <c r="G56" s="6"/>
      <c r="H56" s="6"/>
      <c r="I56" s="7"/>
      <c r="J56" s="7"/>
      <c r="K56" s="7"/>
      <c r="L56" s="7"/>
      <c r="M56" s="7"/>
      <c r="N56" s="7"/>
      <c r="O56" s="4">
        <f t="shared" si="0"/>
        <v>0</v>
      </c>
      <c r="P56" s="8">
        <f t="shared" si="2"/>
        <v>0</v>
      </c>
      <c r="Q56" s="8">
        <f t="shared" si="1"/>
        <v>100</v>
      </c>
    </row>
    <row r="57" spans="1:17" ht="15.75" customHeight="1">
      <c r="A57" s="4">
        <v>50</v>
      </c>
      <c r="B57" s="5" t="s">
        <v>70</v>
      </c>
      <c r="C57" s="6"/>
      <c r="D57" s="6"/>
      <c r="E57" s="6"/>
      <c r="F57" s="6"/>
      <c r="G57" s="6"/>
      <c r="H57" s="6"/>
      <c r="I57" s="7"/>
      <c r="J57" s="7"/>
      <c r="K57" s="7"/>
      <c r="L57" s="7"/>
      <c r="M57" s="7"/>
      <c r="N57" s="7"/>
      <c r="O57" s="4">
        <f t="shared" si="0"/>
        <v>0</v>
      </c>
      <c r="P57" s="8">
        <f t="shared" si="2"/>
        <v>0</v>
      </c>
      <c r="Q57" s="8">
        <f t="shared" si="1"/>
        <v>100</v>
      </c>
    </row>
    <row r="58" spans="1:17" ht="15.75" customHeight="1">
      <c r="A58" s="4">
        <v>51</v>
      </c>
      <c r="B58" s="5" t="s">
        <v>71</v>
      </c>
      <c r="C58" s="6"/>
      <c r="D58" s="6"/>
      <c r="E58" s="6"/>
      <c r="F58" s="6"/>
      <c r="G58" s="6"/>
      <c r="H58" s="6"/>
      <c r="I58" s="7"/>
      <c r="J58" s="7"/>
      <c r="K58" s="7"/>
      <c r="L58" s="7"/>
      <c r="M58" s="7"/>
      <c r="N58" s="7"/>
      <c r="O58" s="4">
        <f t="shared" si="0"/>
        <v>0</v>
      </c>
      <c r="P58" s="8">
        <f t="shared" si="2"/>
        <v>0</v>
      </c>
      <c r="Q58" s="8">
        <f t="shared" si="1"/>
        <v>100</v>
      </c>
    </row>
    <row r="59" spans="1:17" ht="15.75" customHeight="1">
      <c r="A59" s="4">
        <v>52</v>
      </c>
      <c r="B59" s="5" t="s">
        <v>72</v>
      </c>
      <c r="C59" s="6"/>
      <c r="D59" s="6"/>
      <c r="E59" s="6"/>
      <c r="F59" s="6"/>
      <c r="G59" s="6"/>
      <c r="H59" s="6"/>
      <c r="I59" s="7"/>
      <c r="J59" s="7"/>
      <c r="K59" s="7"/>
      <c r="L59" s="7"/>
      <c r="M59" s="7"/>
      <c r="N59" s="7"/>
      <c r="O59" s="4">
        <f t="shared" si="0"/>
        <v>0</v>
      </c>
      <c r="P59" s="8">
        <f t="shared" si="2"/>
        <v>0</v>
      </c>
      <c r="Q59" s="8">
        <f t="shared" si="1"/>
        <v>100</v>
      </c>
    </row>
    <row r="60" spans="1:17" ht="15.75" customHeight="1">
      <c r="A60" s="4">
        <v>53</v>
      </c>
      <c r="B60" s="5" t="s">
        <v>73</v>
      </c>
      <c r="C60" s="6"/>
      <c r="D60" s="6"/>
      <c r="E60" s="6"/>
      <c r="F60" s="6"/>
      <c r="G60" s="6"/>
      <c r="H60" s="6"/>
      <c r="I60" s="7"/>
      <c r="J60" s="7"/>
      <c r="K60" s="7"/>
      <c r="L60" s="7"/>
      <c r="M60" s="7"/>
      <c r="N60" s="7"/>
      <c r="O60" s="4">
        <f t="shared" si="0"/>
        <v>0</v>
      </c>
      <c r="P60" s="8">
        <f t="shared" si="2"/>
        <v>0</v>
      </c>
      <c r="Q60" s="8">
        <f t="shared" si="1"/>
        <v>100</v>
      </c>
    </row>
    <row r="61" spans="1:17" ht="15.75" customHeight="1">
      <c r="A61" s="4">
        <v>54</v>
      </c>
      <c r="B61" s="5" t="s">
        <v>74</v>
      </c>
      <c r="C61" s="6"/>
      <c r="D61" s="6"/>
      <c r="E61" s="6"/>
      <c r="F61" s="6"/>
      <c r="G61" s="6"/>
      <c r="H61" s="6"/>
      <c r="I61" s="7"/>
      <c r="J61" s="7"/>
      <c r="K61" s="7"/>
      <c r="L61" s="7"/>
      <c r="M61" s="7"/>
      <c r="N61" s="7"/>
      <c r="O61" s="4">
        <f t="shared" si="0"/>
        <v>0</v>
      </c>
      <c r="P61" s="8">
        <f t="shared" si="2"/>
        <v>0</v>
      </c>
      <c r="Q61" s="8">
        <f t="shared" si="1"/>
        <v>100</v>
      </c>
    </row>
    <row r="62" spans="1:17" ht="15.75" customHeight="1">
      <c r="A62" s="4">
        <v>55</v>
      </c>
      <c r="B62" s="5" t="s">
        <v>75</v>
      </c>
      <c r="C62" s="6"/>
      <c r="D62" s="6"/>
      <c r="E62" s="6"/>
      <c r="F62" s="6"/>
      <c r="G62" s="6"/>
      <c r="H62" s="6"/>
      <c r="I62" s="7"/>
      <c r="J62" s="7"/>
      <c r="K62" s="7"/>
      <c r="L62" s="7"/>
      <c r="M62" s="7"/>
      <c r="N62" s="7"/>
      <c r="O62" s="4">
        <f t="shared" si="0"/>
        <v>0</v>
      </c>
      <c r="P62" s="8">
        <f t="shared" si="2"/>
        <v>0</v>
      </c>
      <c r="Q62" s="8">
        <f t="shared" si="1"/>
        <v>100</v>
      </c>
    </row>
    <row r="63" spans="1:17" ht="15.75" customHeight="1">
      <c r="A63" s="4">
        <v>56</v>
      </c>
      <c r="B63" s="5" t="s">
        <v>76</v>
      </c>
      <c r="C63" s="6"/>
      <c r="D63" s="6"/>
      <c r="E63" s="6"/>
      <c r="F63" s="6"/>
      <c r="G63" s="6"/>
      <c r="H63" s="6"/>
      <c r="I63" s="7"/>
      <c r="J63" s="7"/>
      <c r="K63" s="7"/>
      <c r="L63" s="7"/>
      <c r="M63" s="7"/>
      <c r="N63" s="7"/>
      <c r="O63" s="4">
        <f t="shared" si="0"/>
        <v>0</v>
      </c>
      <c r="P63" s="8">
        <f t="shared" si="2"/>
        <v>0</v>
      </c>
      <c r="Q63" s="8">
        <f t="shared" si="1"/>
        <v>100</v>
      </c>
    </row>
    <row r="64" spans="1:17" ht="15.75" customHeight="1">
      <c r="A64" s="4">
        <v>57</v>
      </c>
      <c r="B64" s="5" t="s">
        <v>77</v>
      </c>
      <c r="C64" s="6"/>
      <c r="D64" s="6"/>
      <c r="E64" s="6"/>
      <c r="F64" s="6"/>
      <c r="G64" s="6"/>
      <c r="H64" s="6"/>
      <c r="I64" s="7"/>
      <c r="J64" s="7"/>
      <c r="K64" s="7"/>
      <c r="L64" s="7"/>
      <c r="M64" s="7"/>
      <c r="N64" s="7"/>
      <c r="O64" s="4">
        <f t="shared" si="0"/>
        <v>0</v>
      </c>
      <c r="P64" s="8">
        <f t="shared" si="2"/>
        <v>0</v>
      </c>
      <c r="Q64" s="8">
        <f t="shared" si="1"/>
        <v>100</v>
      </c>
    </row>
    <row r="65" spans="1:17" ht="15.75" customHeight="1">
      <c r="A65" s="4">
        <v>58</v>
      </c>
      <c r="B65" s="5" t="s">
        <v>78</v>
      </c>
      <c r="C65" s="6"/>
      <c r="D65" s="6"/>
      <c r="E65" s="6"/>
      <c r="F65" s="6"/>
      <c r="G65" s="6"/>
      <c r="H65" s="6"/>
      <c r="I65" s="7"/>
      <c r="J65" s="7"/>
      <c r="K65" s="7"/>
      <c r="L65" s="7"/>
      <c r="M65" s="7"/>
      <c r="N65" s="7"/>
      <c r="O65" s="4">
        <f t="shared" si="0"/>
        <v>0</v>
      </c>
      <c r="P65" s="8">
        <f t="shared" si="2"/>
        <v>0</v>
      </c>
      <c r="Q65" s="8">
        <f t="shared" si="1"/>
        <v>100</v>
      </c>
    </row>
    <row r="66" spans="1:17" ht="15.75" customHeight="1">
      <c r="A66" s="4">
        <v>59</v>
      </c>
      <c r="B66" s="5" t="s">
        <v>79</v>
      </c>
      <c r="C66" s="6"/>
      <c r="D66" s="6"/>
      <c r="E66" s="6"/>
      <c r="F66" s="6"/>
      <c r="G66" s="6"/>
      <c r="H66" s="6"/>
      <c r="I66" s="7"/>
      <c r="J66" s="7"/>
      <c r="K66" s="7"/>
      <c r="L66" s="7"/>
      <c r="M66" s="7"/>
      <c r="N66" s="7"/>
      <c r="O66" s="4">
        <f t="shared" si="0"/>
        <v>0</v>
      </c>
      <c r="P66" s="8">
        <f t="shared" si="2"/>
        <v>0</v>
      </c>
      <c r="Q66" s="8">
        <f t="shared" si="1"/>
        <v>100</v>
      </c>
    </row>
    <row r="67" spans="1:17" ht="15.75" customHeight="1">
      <c r="A67" s="4">
        <v>60</v>
      </c>
      <c r="B67" s="5" t="s">
        <v>80</v>
      </c>
      <c r="C67" s="6"/>
      <c r="D67" s="6"/>
      <c r="E67" s="6"/>
      <c r="F67" s="6"/>
      <c r="G67" s="6"/>
      <c r="H67" s="6"/>
      <c r="I67" s="7"/>
      <c r="J67" s="7"/>
      <c r="K67" s="7"/>
      <c r="L67" s="7"/>
      <c r="M67" s="7"/>
      <c r="N67" s="7"/>
      <c r="O67" s="4">
        <f t="shared" si="0"/>
        <v>0</v>
      </c>
      <c r="P67" s="8">
        <f t="shared" si="2"/>
        <v>0</v>
      </c>
      <c r="Q67" s="8">
        <f t="shared" si="1"/>
        <v>100</v>
      </c>
    </row>
    <row r="68" spans="1:17" ht="15.75" customHeight="1">
      <c r="A68" s="4">
        <v>61</v>
      </c>
      <c r="B68" s="5" t="s">
        <v>81</v>
      </c>
      <c r="C68" s="6"/>
      <c r="D68" s="6"/>
      <c r="E68" s="6"/>
      <c r="F68" s="6"/>
      <c r="G68" s="6"/>
      <c r="H68" s="6"/>
      <c r="I68" s="7"/>
      <c r="J68" s="7"/>
      <c r="K68" s="7"/>
      <c r="L68" s="7"/>
      <c r="M68" s="7"/>
      <c r="N68" s="7"/>
      <c r="O68" s="4">
        <f t="shared" si="0"/>
        <v>0</v>
      </c>
      <c r="P68" s="8">
        <f t="shared" si="2"/>
        <v>0</v>
      </c>
      <c r="Q68" s="8">
        <f t="shared" si="1"/>
        <v>100</v>
      </c>
    </row>
    <row r="69" spans="1:17" ht="15.75" customHeight="1">
      <c r="A69" s="4">
        <v>62</v>
      </c>
      <c r="B69" s="5" t="s">
        <v>82</v>
      </c>
      <c r="C69" s="6"/>
      <c r="D69" s="6"/>
      <c r="E69" s="6"/>
      <c r="F69" s="6"/>
      <c r="G69" s="6"/>
      <c r="H69" s="6"/>
      <c r="I69" s="7"/>
      <c r="J69" s="7"/>
      <c r="K69" s="7"/>
      <c r="L69" s="7"/>
      <c r="M69" s="7"/>
      <c r="N69" s="7"/>
      <c r="O69" s="4">
        <f t="shared" si="0"/>
        <v>0</v>
      </c>
      <c r="P69" s="8">
        <f t="shared" si="2"/>
        <v>0</v>
      </c>
      <c r="Q69" s="8">
        <f t="shared" si="1"/>
        <v>100</v>
      </c>
    </row>
    <row r="70" spans="1:17" ht="15.75" customHeight="1">
      <c r="A70" s="4">
        <v>63</v>
      </c>
      <c r="B70" s="5" t="s">
        <v>83</v>
      </c>
      <c r="C70" s="6"/>
      <c r="D70" s="6"/>
      <c r="E70" s="6"/>
      <c r="F70" s="6"/>
      <c r="G70" s="6"/>
      <c r="H70" s="6"/>
      <c r="I70" s="7"/>
      <c r="J70" s="7"/>
      <c r="K70" s="7"/>
      <c r="L70" s="7"/>
      <c r="M70" s="7"/>
      <c r="N70" s="7"/>
      <c r="O70" s="4">
        <f t="shared" si="0"/>
        <v>0</v>
      </c>
      <c r="P70" s="8">
        <f t="shared" si="2"/>
        <v>0</v>
      </c>
      <c r="Q70" s="8">
        <f t="shared" si="1"/>
        <v>100</v>
      </c>
    </row>
    <row r="71" spans="1:17" ht="15.75" customHeight="1">
      <c r="A71" s="4">
        <v>64</v>
      </c>
      <c r="B71" s="5" t="s">
        <v>84</v>
      </c>
      <c r="C71" s="6"/>
      <c r="D71" s="6"/>
      <c r="E71" s="6"/>
      <c r="F71" s="6"/>
      <c r="G71" s="6"/>
      <c r="H71" s="6"/>
      <c r="I71" s="7"/>
      <c r="J71" s="7"/>
      <c r="K71" s="7"/>
      <c r="L71" s="7"/>
      <c r="M71" s="7"/>
      <c r="N71" s="7"/>
      <c r="O71" s="4">
        <f t="shared" si="0"/>
        <v>0</v>
      </c>
      <c r="P71" s="8">
        <f t="shared" si="2"/>
        <v>0</v>
      </c>
      <c r="Q71" s="8">
        <f t="shared" si="1"/>
        <v>100</v>
      </c>
    </row>
    <row r="72" spans="1:17" ht="15.75" customHeight="1">
      <c r="A72" s="4">
        <v>65</v>
      </c>
      <c r="B72" s="5" t="s">
        <v>85</v>
      </c>
      <c r="C72" s="6"/>
      <c r="D72" s="6"/>
      <c r="E72" s="6"/>
      <c r="F72" s="6"/>
      <c r="G72" s="6"/>
      <c r="H72" s="6"/>
      <c r="I72" s="7"/>
      <c r="J72" s="7"/>
      <c r="K72" s="7"/>
      <c r="L72" s="7"/>
      <c r="M72" s="7"/>
      <c r="N72" s="7"/>
      <c r="O72" s="4">
        <f t="shared" si="0"/>
        <v>0</v>
      </c>
      <c r="P72" s="8">
        <f t="shared" si="2"/>
        <v>0</v>
      </c>
      <c r="Q72" s="8">
        <f t="shared" si="1"/>
        <v>100</v>
      </c>
    </row>
    <row r="73" spans="1:17" ht="15.75" customHeight="1">
      <c r="A73" s="4">
        <v>66</v>
      </c>
      <c r="B73" s="5" t="s">
        <v>86</v>
      </c>
      <c r="C73" s="6"/>
      <c r="D73" s="6"/>
      <c r="E73" s="6"/>
      <c r="F73" s="6"/>
      <c r="G73" s="6"/>
      <c r="H73" s="6"/>
      <c r="I73" s="7"/>
      <c r="J73" s="7"/>
      <c r="K73" s="7"/>
      <c r="L73" s="7"/>
      <c r="M73" s="7"/>
      <c r="N73" s="7"/>
      <c r="O73" s="4">
        <f t="shared" si="0"/>
        <v>0</v>
      </c>
      <c r="P73" s="8">
        <f t="shared" si="2"/>
        <v>0</v>
      </c>
      <c r="Q73" s="8">
        <f t="shared" si="1"/>
        <v>100</v>
      </c>
    </row>
    <row r="74" spans="1:17" ht="15.75" customHeight="1">
      <c r="A74" s="4">
        <v>67</v>
      </c>
      <c r="B74" s="5" t="s">
        <v>87</v>
      </c>
      <c r="C74" s="6"/>
      <c r="D74" s="6"/>
      <c r="E74" s="6"/>
      <c r="F74" s="6"/>
      <c r="G74" s="6"/>
      <c r="H74" s="6"/>
      <c r="I74" s="7"/>
      <c r="J74" s="7"/>
      <c r="K74" s="7"/>
      <c r="L74" s="7"/>
      <c r="M74" s="7"/>
      <c r="N74" s="7"/>
      <c r="O74" s="4">
        <f t="shared" si="0"/>
        <v>0</v>
      </c>
      <c r="P74" s="8">
        <f t="shared" si="2"/>
        <v>0</v>
      </c>
      <c r="Q74" s="8">
        <f t="shared" si="1"/>
        <v>100</v>
      </c>
    </row>
    <row r="75" spans="1:17" ht="15.75" customHeight="1">
      <c r="A75" s="4">
        <v>68</v>
      </c>
      <c r="B75" s="5" t="s">
        <v>88</v>
      </c>
      <c r="C75" s="6"/>
      <c r="D75" s="6"/>
      <c r="E75" s="6"/>
      <c r="F75" s="6"/>
      <c r="G75" s="6"/>
      <c r="H75" s="6"/>
      <c r="I75" s="7"/>
      <c r="J75" s="7"/>
      <c r="K75" s="7"/>
      <c r="L75" s="7"/>
      <c r="M75" s="7"/>
      <c r="N75" s="7"/>
      <c r="O75" s="4">
        <f t="shared" si="0"/>
        <v>0</v>
      </c>
      <c r="P75" s="8">
        <f t="shared" si="2"/>
        <v>0</v>
      </c>
      <c r="Q75" s="8">
        <f t="shared" si="1"/>
        <v>100</v>
      </c>
    </row>
    <row r="76" spans="1:17" ht="15.75" customHeight="1">
      <c r="A76" s="4">
        <v>69</v>
      </c>
      <c r="B76" s="5" t="s">
        <v>89</v>
      </c>
      <c r="C76" s="6"/>
      <c r="D76" s="6"/>
      <c r="E76" s="6"/>
      <c r="F76" s="6"/>
      <c r="G76" s="6"/>
      <c r="H76" s="6"/>
      <c r="I76" s="7"/>
      <c r="J76" s="7"/>
      <c r="K76" s="7"/>
      <c r="L76" s="7"/>
      <c r="M76" s="7"/>
      <c r="N76" s="7"/>
      <c r="O76" s="4">
        <f t="shared" si="0"/>
        <v>0</v>
      </c>
      <c r="P76" s="8">
        <f t="shared" si="2"/>
        <v>0</v>
      </c>
      <c r="Q76" s="8">
        <f t="shared" si="1"/>
        <v>100</v>
      </c>
    </row>
    <row r="77" spans="1:17" ht="15.75" customHeight="1">
      <c r="A77" s="4">
        <v>70</v>
      </c>
      <c r="B77" s="5" t="s">
        <v>90</v>
      </c>
      <c r="C77" s="6"/>
      <c r="D77" s="6"/>
      <c r="E77" s="6"/>
      <c r="F77" s="6"/>
      <c r="G77" s="6"/>
      <c r="H77" s="6"/>
      <c r="I77" s="7"/>
      <c r="J77" s="7"/>
      <c r="K77" s="7"/>
      <c r="L77" s="7"/>
      <c r="M77" s="7"/>
      <c r="N77" s="7"/>
      <c r="O77" s="4">
        <f t="shared" si="0"/>
        <v>0</v>
      </c>
      <c r="P77" s="8">
        <f t="shared" si="2"/>
        <v>0</v>
      </c>
      <c r="Q77" s="8">
        <f t="shared" si="1"/>
        <v>100</v>
      </c>
    </row>
    <row r="78" spans="1:17" ht="15.75" customHeight="1">
      <c r="A78" s="4">
        <v>71</v>
      </c>
      <c r="B78" s="5" t="s">
        <v>91</v>
      </c>
      <c r="C78" s="6"/>
      <c r="D78" s="6"/>
      <c r="E78" s="6"/>
      <c r="F78" s="6"/>
      <c r="G78" s="6"/>
      <c r="H78" s="6"/>
      <c r="I78" s="7"/>
      <c r="J78" s="7"/>
      <c r="K78" s="7"/>
      <c r="L78" s="7"/>
      <c r="M78" s="7"/>
      <c r="N78" s="7"/>
      <c r="O78" s="4">
        <f t="shared" si="0"/>
        <v>0</v>
      </c>
      <c r="P78" s="8">
        <f t="shared" si="2"/>
        <v>0</v>
      </c>
      <c r="Q78" s="8">
        <f t="shared" si="1"/>
        <v>100</v>
      </c>
    </row>
    <row r="79" spans="1:17" ht="15.75" customHeight="1">
      <c r="A79" s="4">
        <v>72</v>
      </c>
      <c r="B79" s="5" t="s">
        <v>92</v>
      </c>
      <c r="C79" s="6"/>
      <c r="D79" s="6"/>
      <c r="E79" s="6"/>
      <c r="F79" s="6"/>
      <c r="G79" s="6"/>
      <c r="H79" s="6"/>
      <c r="I79" s="7"/>
      <c r="J79" s="7"/>
      <c r="K79" s="7"/>
      <c r="L79" s="7"/>
      <c r="M79" s="7"/>
      <c r="N79" s="7"/>
      <c r="O79" s="4">
        <f t="shared" si="0"/>
        <v>0</v>
      </c>
      <c r="P79" s="8">
        <f t="shared" si="2"/>
        <v>0</v>
      </c>
      <c r="Q79" s="8">
        <f t="shared" si="1"/>
        <v>100</v>
      </c>
    </row>
    <row r="80" spans="1:17" ht="15.75" customHeight="1">
      <c r="A80" s="4">
        <v>73</v>
      </c>
      <c r="B80" s="5" t="s">
        <v>93</v>
      </c>
      <c r="C80" s="6"/>
      <c r="D80" s="6"/>
      <c r="E80" s="6"/>
      <c r="F80" s="6"/>
      <c r="G80" s="6"/>
      <c r="H80" s="6"/>
      <c r="I80" s="7"/>
      <c r="J80" s="7"/>
      <c r="K80" s="7"/>
      <c r="L80" s="7"/>
      <c r="M80" s="7"/>
      <c r="N80" s="7"/>
      <c r="O80" s="4">
        <f t="shared" si="0"/>
        <v>0</v>
      </c>
      <c r="P80" s="8">
        <f t="shared" si="2"/>
        <v>0</v>
      </c>
      <c r="Q80" s="8">
        <f t="shared" si="1"/>
        <v>100</v>
      </c>
    </row>
    <row r="81" spans="1:17" ht="15.75" customHeight="1">
      <c r="A81" s="4">
        <v>74</v>
      </c>
      <c r="B81" s="5" t="s">
        <v>94</v>
      </c>
      <c r="C81" s="6"/>
      <c r="D81" s="6"/>
      <c r="E81" s="6"/>
      <c r="F81" s="6"/>
      <c r="G81" s="6"/>
      <c r="H81" s="6"/>
      <c r="I81" s="7"/>
      <c r="J81" s="7"/>
      <c r="K81" s="7"/>
      <c r="L81" s="7"/>
      <c r="M81" s="7"/>
      <c r="N81" s="7"/>
      <c r="O81" s="4">
        <f t="shared" si="0"/>
        <v>0</v>
      </c>
      <c r="P81" s="8">
        <f t="shared" si="2"/>
        <v>0</v>
      </c>
      <c r="Q81" s="8">
        <f t="shared" si="1"/>
        <v>100</v>
      </c>
    </row>
    <row r="82" spans="1:17" ht="15.75" customHeight="1">
      <c r="A82" s="4">
        <v>75</v>
      </c>
      <c r="B82" s="5" t="s">
        <v>95</v>
      </c>
      <c r="C82" s="6"/>
      <c r="D82" s="6"/>
      <c r="E82" s="6"/>
      <c r="F82" s="6"/>
      <c r="G82" s="6"/>
      <c r="H82" s="6"/>
      <c r="I82" s="7"/>
      <c r="J82" s="7"/>
      <c r="K82" s="7"/>
      <c r="L82" s="7"/>
      <c r="M82" s="7"/>
      <c r="N82" s="7"/>
      <c r="O82" s="4">
        <f t="shared" si="0"/>
        <v>0</v>
      </c>
      <c r="P82" s="8">
        <f t="shared" si="2"/>
        <v>0</v>
      </c>
      <c r="Q82" s="8">
        <f t="shared" si="1"/>
        <v>100</v>
      </c>
    </row>
    <row r="83" spans="1:17" ht="15.75" customHeight="1">
      <c r="A83" s="4">
        <v>76</v>
      </c>
      <c r="B83" s="5" t="s">
        <v>96</v>
      </c>
      <c r="C83" s="6"/>
      <c r="D83" s="6"/>
      <c r="E83" s="6"/>
      <c r="F83" s="6"/>
      <c r="G83" s="6"/>
      <c r="H83" s="6"/>
      <c r="I83" s="7"/>
      <c r="J83" s="7"/>
      <c r="K83" s="7"/>
      <c r="L83" s="7"/>
      <c r="M83" s="7"/>
      <c r="N83" s="7"/>
      <c r="O83" s="4">
        <f t="shared" si="0"/>
        <v>0</v>
      </c>
      <c r="P83" s="8">
        <f t="shared" si="2"/>
        <v>0</v>
      </c>
      <c r="Q83" s="8">
        <f t="shared" si="1"/>
        <v>100</v>
      </c>
    </row>
    <row r="84" spans="1:17" ht="15.75" customHeight="1">
      <c r="A84" s="4">
        <v>77</v>
      </c>
      <c r="B84" s="5" t="s">
        <v>97</v>
      </c>
      <c r="C84" s="6"/>
      <c r="D84" s="6"/>
      <c r="E84" s="6"/>
      <c r="F84" s="6"/>
      <c r="G84" s="6"/>
      <c r="H84" s="6"/>
      <c r="I84" s="7"/>
      <c r="J84" s="7"/>
      <c r="K84" s="7"/>
      <c r="L84" s="7"/>
      <c r="M84" s="7"/>
      <c r="N84" s="7"/>
      <c r="O84" s="4">
        <f t="shared" si="0"/>
        <v>0</v>
      </c>
      <c r="P84" s="8">
        <f t="shared" si="2"/>
        <v>0</v>
      </c>
      <c r="Q84" s="8">
        <f t="shared" si="1"/>
        <v>100</v>
      </c>
    </row>
    <row r="85" spans="1:17" ht="15.75" customHeight="1">
      <c r="A85" s="4">
        <v>78</v>
      </c>
      <c r="B85" s="5" t="s">
        <v>98</v>
      </c>
      <c r="C85" s="6"/>
      <c r="D85" s="6"/>
      <c r="E85" s="6"/>
      <c r="F85" s="6"/>
      <c r="G85" s="6"/>
      <c r="H85" s="6"/>
      <c r="I85" s="7"/>
      <c r="J85" s="7"/>
      <c r="K85" s="7"/>
      <c r="L85" s="7"/>
      <c r="M85" s="7"/>
      <c r="N85" s="7"/>
      <c r="O85" s="4">
        <f t="shared" si="0"/>
        <v>0</v>
      </c>
      <c r="P85" s="8">
        <f t="shared" si="2"/>
        <v>0</v>
      </c>
      <c r="Q85" s="8">
        <f t="shared" si="1"/>
        <v>100</v>
      </c>
    </row>
    <row r="86" spans="1:17" ht="15.75" customHeight="1"/>
    <row r="87" spans="1:17" ht="15.75" customHeight="1"/>
    <row r="88" spans="1:17" ht="15.75" customHeight="1"/>
    <row r="89" spans="1:17" ht="15.75" customHeight="1"/>
    <row r="90" spans="1:17" ht="15.75" customHeight="1"/>
    <row r="91" spans="1:17" ht="15.75" customHeight="1"/>
    <row r="92" spans="1:17" ht="15.75" customHeight="1"/>
    <row r="93" spans="1:17" ht="15.75" customHeight="1"/>
    <row r="94" spans="1:17" ht="15.75" customHeight="1"/>
    <row r="95" spans="1:17" ht="15.75" customHeight="1"/>
    <row r="96" spans="1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P5:P7"/>
    <mergeCell ref="Q5:Q7"/>
    <mergeCell ref="A1:Q1"/>
    <mergeCell ref="A2:Q2"/>
    <mergeCell ref="A3:Q3"/>
    <mergeCell ref="A5:A7"/>
    <mergeCell ref="B5:B7"/>
    <mergeCell ref="C5:N5"/>
    <mergeCell ref="O5:O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 Handriana, S. Pd., M. Pd.</dc:creator>
  <cp:lastModifiedBy>Dena Handriana, S. Pd., M. Pd.</cp:lastModifiedBy>
  <dcterms:created xsi:type="dcterms:W3CDTF">2025-07-10T14:33:11Z</dcterms:created>
  <dcterms:modified xsi:type="dcterms:W3CDTF">2025-08-06T08:43:22Z</dcterms:modified>
</cp:coreProperties>
</file>