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dmin\Desktop\Project Files\"/>
    </mc:Choice>
  </mc:AlternateContent>
  <xr:revisionPtr revIDLastSave="0" documentId="13_ncr:1_{344B3510-BE5E-494E-822E-2AFC222A7204}" xr6:coauthVersionLast="47" xr6:coauthVersionMax="47" xr10:uidLastSave="{00000000-0000-0000-0000-000000000000}"/>
  <bookViews>
    <workbookView xWindow="-28920" yWindow="1830" windowWidth="29040" windowHeight="15720" activeTab="1" xr2:uid="{1DC5917F-56D7-4D51-B81A-FB607A8FDD04}"/>
  </bookViews>
  <sheets>
    <sheet name="P_One" sheetId="1" r:id="rId1"/>
    <sheet name="HYP_One" sheetId="2" r:id="rId2"/>
    <sheet name="P_Two" sheetId="3" r:id="rId3"/>
    <sheet name="HYP_Two" sheetId="6" r:id="rId4"/>
    <sheet name="P_Three" sheetId="7" r:id="rId5"/>
    <sheet name="HYP_Three" sheetId="10" r:id="rId6"/>
    <sheet name="P_Four" sheetId="11" r:id="rId7"/>
  </sheets>
  <definedNames>
    <definedName name="_xlnm._FilterDatabase" localSheetId="2" hidden="1">P_Two!$A$1:$D$61</definedName>
    <definedName name="_xlchart.v1.0" hidden="1">P_Four!$E$2:$E$4</definedName>
    <definedName name="_xlchart.v1.1" hidden="1">P_Four!$F$1</definedName>
    <definedName name="_xlchart.v1.2" hidden="1">P_Four!$F$2:$F$4</definedName>
  </definedNames>
  <calcPr calcId="181029"/>
  <pivotCaches>
    <pivotCache cacheId="0" r:id="rId8"/>
    <pivotCache cacheId="1" r:id="rId9"/>
    <pivotCache cacheId="2"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5" i="7" l="1"/>
</calcChain>
</file>

<file path=xl/sharedStrings.xml><?xml version="1.0" encoding="utf-8"?>
<sst xmlns="http://schemas.openxmlformats.org/spreadsheetml/2006/main" count="1634" uniqueCount="43">
  <si>
    <t>YEAR</t>
  </si>
  <si>
    <t>COUNTRY</t>
  </si>
  <si>
    <t>ATTACK_TYPE</t>
  </si>
  <si>
    <t>Total Financial Impact</t>
  </si>
  <si>
    <t>China</t>
  </si>
  <si>
    <t>DDoS</t>
  </si>
  <si>
    <t>Malware</t>
  </si>
  <si>
    <t>Man in the Middle</t>
  </si>
  <si>
    <t>Phishing</t>
  </si>
  <si>
    <t>Ransomware</t>
  </si>
  <si>
    <t>SQL Injection</t>
  </si>
  <si>
    <t>India</t>
  </si>
  <si>
    <t>USA</t>
  </si>
  <si>
    <t>Sum of Total Financial Impact</t>
  </si>
  <si>
    <t>SECURITY_VULNERABILITY_TYPE</t>
  </si>
  <si>
    <t>DEFENSE_MECHANISM_USED</t>
  </si>
  <si>
    <t>AVG resolution time</t>
  </si>
  <si>
    <t>Social Engineering</t>
  </si>
  <si>
    <t>AI based Detection</t>
  </si>
  <si>
    <t>Antivirus</t>
  </si>
  <si>
    <t>Encryption</t>
  </si>
  <si>
    <t>Firewall</t>
  </si>
  <si>
    <t>VPN</t>
  </si>
  <si>
    <t>Unpatched Software</t>
  </si>
  <si>
    <t>Weak Passwords</t>
  </si>
  <si>
    <t>Zero day</t>
  </si>
  <si>
    <t>TARGET_INDUSTRY</t>
  </si>
  <si>
    <t>Incident Frequency</t>
  </si>
  <si>
    <t>Total Financial Loss</t>
  </si>
  <si>
    <t>IT</t>
  </si>
  <si>
    <t>Education</t>
  </si>
  <si>
    <t>Healthcare</t>
  </si>
  <si>
    <t>Telecommunications</t>
  </si>
  <si>
    <t>Banking</t>
  </si>
  <si>
    <t>Government</t>
  </si>
  <si>
    <t>Retail</t>
  </si>
  <si>
    <t>Sum of Incident Frequency</t>
  </si>
  <si>
    <t>Average of AVG resolution time</t>
  </si>
  <si>
    <t>Sum of Total Financial Loss</t>
  </si>
  <si>
    <t>Correlation</t>
  </si>
  <si>
    <t>Correlation_coefficient</t>
  </si>
  <si>
    <t>Loss In Million</t>
  </si>
  <si>
    <t>Affected User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</si>
</sst>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diagonalUp="1" diagonalDown="1">
      <left style="thin">
        <color theme="0"/>
      </left>
      <right style="thin">
        <color theme="0"/>
      </right>
      <top style="thin">
        <color theme="0"/>
      </top>
      <bottom style="thin">
        <color theme="0"/>
      </bottom>
      <diagonal style="thin">
        <color theme="0"/>
      </diagonal>
    </border>
    <border diagonalUp="1" diagonalDown="1">
      <left/>
      <right style="thin">
        <color theme="0"/>
      </right>
      <top style="thin">
        <color theme="0"/>
      </top>
      <bottom style="thin">
        <color theme="0"/>
      </bottom>
      <diagonal style="thin">
        <color theme="0"/>
      </diagonal>
    </border>
    <border diagonalUp="1" diagonalDown="1">
      <left style="thin">
        <color theme="0"/>
      </left>
      <right style="thin">
        <color theme="0"/>
      </right>
      <top/>
      <bottom style="thin">
        <color theme="0"/>
      </bottom>
      <diagonal style="thin">
        <color theme="0"/>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s>
  <cellStyleXfs count="1">
    <xf numFmtId="0" fontId="0" fillId="0" borderId="0"/>
  </cellStyleXfs>
  <cellXfs count="1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pivotButton="1" applyBorder="1"/>
    <xf numFmtId="0" fontId="0" fillId="0" borderId="5" xfId="0" applyBorder="1"/>
    <xf numFmtId="164" fontId="0" fillId="0" borderId="5" xfId="0" applyNumberFormat="1" applyBorder="1"/>
    <xf numFmtId="0" fontId="0" fillId="0" borderId="6" xfId="0" applyBorder="1"/>
    <xf numFmtId="0" fontId="0" fillId="0" borderId="7" xfId="0" applyBorder="1"/>
    <xf numFmtId="164" fontId="0" fillId="0" borderId="4" xfId="0" applyNumberFormat="1" applyBorder="1"/>
    <xf numFmtId="164" fontId="0" fillId="0" borderId="7" xfId="0" applyNumberFormat="1" applyBorder="1"/>
    <xf numFmtId="0" fontId="1" fillId="0" borderId="4" xfId="0" applyFont="1" applyBorder="1"/>
    <xf numFmtId="0" fontId="0" fillId="2" borderId="4" xfId="0" applyFill="1" applyBorder="1"/>
    <xf numFmtId="0" fontId="0" fillId="0" borderId="4" xfId="0" pivotButton="1" applyBorder="1"/>
    <xf numFmtId="2" fontId="0" fillId="0" borderId="4" xfId="0" applyNumberFormat="1" applyBorder="1"/>
  </cellXfs>
  <cellStyles count="1">
    <cellStyle name="Normal" xfId="0" builtinId="0"/>
  </cellStyles>
  <dxfs count="22">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numFmt numFmtId="2" formatCode="0.00"/>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numFmt numFmtId="164" formatCode="&quot;$&quot;#,##0.00"/>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s>
  <tableStyles count="0" defaultTableStyle="TableStyleMedium2" defaultPivotStyle="PivotStyleLight16"/>
  <colors>
    <mruColors>
      <color rgb="FFF1A8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Analysis.xlsx]HYP_One!PivotTable15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Financial Loss in Million by ATTACK TYPE and COUNTRY</a:t>
            </a:r>
          </a:p>
        </c:rich>
      </c:tx>
      <c:layout>
        <c:manualLayout>
          <c:xMode val="edge"/>
          <c:yMode val="edge"/>
          <c:x val="0.28054993683360668"/>
          <c:y val="2.533774763103421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w="9525" cap="flat" cmpd="sng" algn="ctr">
            <a:solidFill>
              <a:schemeClr val="lt1">
                <a:alpha val="50000"/>
              </a:schemeClr>
            </a:solidFill>
            <a:round/>
          </a:ln>
          <a:effectLst/>
        </c:spPr>
      </c:pivotFmt>
      <c:pivotFmt>
        <c:idx val="10"/>
        <c:spPr>
          <a:solidFill>
            <a:srgbClr val="FF0000"/>
          </a:solidFill>
          <a:ln w="9525" cap="flat" cmpd="sng" algn="ctr">
            <a:solidFill>
              <a:schemeClr val="lt1">
                <a:alpha val="50000"/>
              </a:schemeClr>
            </a:solidFill>
            <a:round/>
          </a:ln>
          <a:effectLst/>
        </c:spPr>
      </c:pivotFmt>
      <c:pivotFmt>
        <c:idx val="11"/>
        <c:spPr>
          <a:solidFill>
            <a:srgbClr val="FF0000"/>
          </a:solidFill>
          <a:ln w="9525" cap="flat" cmpd="sng" algn="ctr">
            <a:solidFill>
              <a:schemeClr val="lt1">
                <a:alpha val="50000"/>
              </a:schemeClr>
            </a:solidFill>
            <a:round/>
          </a:ln>
          <a:effectLst/>
        </c:spPr>
      </c:pivotFmt>
      <c:pivotFmt>
        <c:idx val="12"/>
        <c:spPr>
          <a:solidFill>
            <a:srgbClr val="FF0000"/>
          </a:solidFill>
          <a:ln w="9525" cap="flat" cmpd="sng" algn="ctr">
            <a:solidFill>
              <a:schemeClr val="lt1">
                <a:alpha val="50000"/>
              </a:schemeClr>
            </a:solidFill>
            <a:round/>
          </a:ln>
          <a:effectLst/>
        </c:spPr>
      </c:pivotFmt>
      <c:pivotFmt>
        <c:idx val="13"/>
        <c:spPr>
          <a:solidFill>
            <a:srgbClr val="F1A87B"/>
          </a:solidFill>
          <a:ln w="9525" cap="flat" cmpd="sng" algn="ctr">
            <a:solidFill>
              <a:schemeClr val="lt1">
                <a:alpha val="50000"/>
              </a:schemeClr>
            </a:solidFill>
            <a:round/>
          </a:ln>
          <a:effectLst/>
        </c:spPr>
      </c:pivotFmt>
    </c:pivotFmts>
    <c:plotArea>
      <c:layout>
        <c:manualLayout>
          <c:layoutTarget val="inner"/>
          <c:xMode val="edge"/>
          <c:yMode val="edge"/>
          <c:x val="0.19044194928711911"/>
          <c:y val="8.9089565870076659E-2"/>
          <c:w val="0.71268685998543913"/>
          <c:h val="0.65329689545554437"/>
        </c:manualLayout>
      </c:layout>
      <c:barChart>
        <c:barDir val="bar"/>
        <c:grouping val="clustered"/>
        <c:varyColors val="0"/>
        <c:ser>
          <c:idx val="0"/>
          <c:order val="0"/>
          <c:tx>
            <c:strRef>
              <c:f>HYP_One!$B$3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spPr>
              <a:solidFill>
                <a:srgbClr val="F1A87B"/>
              </a:solidFill>
              <a:ln w="9525" cap="flat" cmpd="sng" algn="ctr">
                <a:solidFill>
                  <a:schemeClr val="lt1">
                    <a:alpha val="50000"/>
                  </a:schemeClr>
                </a:solidFill>
                <a:round/>
              </a:ln>
              <a:effectLst/>
            </c:spPr>
            <c:extLst>
              <c:ext xmlns:c16="http://schemas.microsoft.com/office/drawing/2014/chart" uri="{C3380CC4-5D6E-409C-BE32-E72D297353CC}">
                <c16:uniqueId val="{00000006-721E-4613-B556-7127DA4CB114}"/>
              </c:ext>
            </c:extLst>
          </c:dPt>
          <c:dPt>
            <c:idx val="2"/>
            <c:invertIfNegative val="0"/>
            <c:bubble3D val="0"/>
            <c:spPr>
              <a:solidFill>
                <a:srgbClr val="FF0000"/>
              </a:solidFill>
              <a:ln w="9525" cap="flat" cmpd="sng" algn="ctr">
                <a:solidFill>
                  <a:schemeClr val="lt1">
                    <a:alpha val="50000"/>
                  </a:schemeClr>
                </a:solidFill>
                <a:round/>
              </a:ln>
              <a:effectLst/>
            </c:spPr>
            <c:extLst>
              <c:ext xmlns:c16="http://schemas.microsoft.com/office/drawing/2014/chart" uri="{C3380CC4-5D6E-409C-BE32-E72D297353CC}">
                <c16:uniqueId val="{00000003-721E-4613-B556-7127DA4CB11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HYP_One!$A$4:$A$6</c:f>
              <c:strCache>
                <c:ptCount val="3"/>
                <c:pt idx="0">
                  <c:v>China</c:v>
                </c:pt>
                <c:pt idx="1">
                  <c:v>India</c:v>
                </c:pt>
                <c:pt idx="2">
                  <c:v>USA</c:v>
                </c:pt>
              </c:strCache>
            </c:strRef>
          </c:cat>
          <c:val>
            <c:numRef>
              <c:f>HYP_One!$B$4:$B$6</c:f>
              <c:numCache>
                <c:formatCode>"$"#,##0.00</c:formatCode>
                <c:ptCount val="3"/>
                <c:pt idx="0">
                  <c:v>13714.470000000003</c:v>
                </c:pt>
                <c:pt idx="1">
                  <c:v>14566.12</c:v>
                </c:pt>
                <c:pt idx="2">
                  <c:v>14812.120000000003</c:v>
                </c:pt>
              </c:numCache>
            </c:numRef>
          </c:val>
          <c:extLst>
            <c:ext xmlns:c16="http://schemas.microsoft.com/office/drawing/2014/chart" uri="{C3380CC4-5D6E-409C-BE32-E72D297353CC}">
              <c16:uniqueId val="{00000000-721E-4613-B556-7127DA4CB114}"/>
            </c:ext>
          </c:extLst>
        </c:ser>
        <c:dLbls>
          <c:dLblPos val="inEnd"/>
          <c:showLegendKey val="0"/>
          <c:showVal val="1"/>
          <c:showCatName val="0"/>
          <c:showSerName val="0"/>
          <c:showPercent val="0"/>
          <c:showBubbleSize val="0"/>
        </c:dLbls>
        <c:gapWidth val="65"/>
        <c:axId val="100663584"/>
        <c:axId val="100651104"/>
      </c:barChart>
      <c:catAx>
        <c:axId val="1006635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0651104"/>
        <c:crosses val="autoZero"/>
        <c:auto val="1"/>
        <c:lblAlgn val="ctr"/>
        <c:lblOffset val="100"/>
        <c:noMultiLvlLbl val="0"/>
      </c:catAx>
      <c:valAx>
        <c:axId val="1006511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066358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Analysis.xlsx]HYP_Two!PivotTable78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Resolution Time in Hours by SECURITY</a:t>
            </a:r>
            <a:r>
              <a:rPr lang="en-US" baseline="0"/>
              <a:t> </a:t>
            </a:r>
            <a:r>
              <a:rPr lang="en-US"/>
              <a:t>VULNERABILITY</a:t>
            </a:r>
            <a:r>
              <a:rPr lang="en-US" baseline="0"/>
              <a:t> </a:t>
            </a:r>
            <a:r>
              <a:rPr lang="en-US"/>
              <a:t>TYPE and Defense Mechanism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HYP_Two!$D$1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HYP_Two!$A$2:$C$31</c:f>
              <c:multiLvlStrCache>
                <c:ptCount val="30"/>
                <c:lvl>
                  <c:pt idx="0">
                    <c:v>AI based Detection</c:v>
                  </c:pt>
                  <c:pt idx="1">
                    <c:v>Antivirus</c:v>
                  </c:pt>
                  <c:pt idx="2">
                    <c:v>Encryption</c:v>
                  </c:pt>
                  <c:pt idx="3">
                    <c:v>Firewall</c:v>
                  </c:pt>
                  <c:pt idx="4">
                    <c:v>VPN</c:v>
                  </c:pt>
                  <c:pt idx="5">
                    <c:v>AI based Detection</c:v>
                  </c:pt>
                  <c:pt idx="6">
                    <c:v>Antivirus</c:v>
                  </c:pt>
                  <c:pt idx="7">
                    <c:v>Encryption</c:v>
                  </c:pt>
                  <c:pt idx="8">
                    <c:v>Firewall</c:v>
                  </c:pt>
                  <c:pt idx="9">
                    <c:v>VPN</c:v>
                  </c:pt>
                  <c:pt idx="10">
                    <c:v>AI based Detection</c:v>
                  </c:pt>
                  <c:pt idx="11">
                    <c:v>Antivirus</c:v>
                  </c:pt>
                  <c:pt idx="12">
                    <c:v>Encryption</c:v>
                  </c:pt>
                  <c:pt idx="13">
                    <c:v>Firewall</c:v>
                  </c:pt>
                  <c:pt idx="14">
                    <c:v>VPN</c:v>
                  </c:pt>
                  <c:pt idx="15">
                    <c:v>AI based Detection</c:v>
                  </c:pt>
                  <c:pt idx="16">
                    <c:v>Antivirus</c:v>
                  </c:pt>
                  <c:pt idx="17">
                    <c:v>Encryption</c:v>
                  </c:pt>
                  <c:pt idx="18">
                    <c:v>Firewall</c:v>
                  </c:pt>
                  <c:pt idx="19">
                    <c:v>VPN</c:v>
                  </c:pt>
                  <c:pt idx="20">
                    <c:v>AI based Detection</c:v>
                  </c:pt>
                  <c:pt idx="21">
                    <c:v>Antivirus</c:v>
                  </c:pt>
                  <c:pt idx="22">
                    <c:v>Encryption</c:v>
                  </c:pt>
                  <c:pt idx="23">
                    <c:v>Firewall</c:v>
                  </c:pt>
                  <c:pt idx="24">
                    <c:v>VPN</c:v>
                  </c:pt>
                  <c:pt idx="25">
                    <c:v>AI based Detection</c:v>
                  </c:pt>
                  <c:pt idx="26">
                    <c:v>Antivirus</c:v>
                  </c:pt>
                  <c:pt idx="27">
                    <c:v>Encryption</c:v>
                  </c:pt>
                  <c:pt idx="28">
                    <c:v>Firewall</c:v>
                  </c:pt>
                  <c:pt idx="29">
                    <c:v>VPN</c:v>
                  </c:pt>
                </c:lvl>
                <c:lvl>
                  <c:pt idx="0">
                    <c:v>Social Engineering</c:v>
                  </c:pt>
                  <c:pt idx="5">
                    <c:v>Unpatched Software</c:v>
                  </c:pt>
                  <c:pt idx="10">
                    <c:v>Social Engineering</c:v>
                  </c:pt>
                  <c:pt idx="15">
                    <c:v>Unpatched Software</c:v>
                  </c:pt>
                  <c:pt idx="20">
                    <c:v>Social Engineering</c:v>
                  </c:pt>
                  <c:pt idx="25">
                    <c:v>Unpatched Software</c:v>
                  </c:pt>
                </c:lvl>
                <c:lvl>
                  <c:pt idx="0">
                    <c:v>China</c:v>
                  </c:pt>
                  <c:pt idx="10">
                    <c:v>India</c:v>
                  </c:pt>
                  <c:pt idx="20">
                    <c:v>USA</c:v>
                  </c:pt>
                </c:lvl>
              </c:multiLvlStrCache>
            </c:multiLvlStrRef>
          </c:cat>
          <c:val>
            <c:numRef>
              <c:f>HYP_Two!$D$2:$D$31</c:f>
              <c:numCache>
                <c:formatCode>0.00</c:formatCode>
                <c:ptCount val="30"/>
                <c:pt idx="0">
                  <c:v>36.299999999999997</c:v>
                </c:pt>
                <c:pt idx="1">
                  <c:v>37.36</c:v>
                </c:pt>
                <c:pt idx="2">
                  <c:v>39.090000000000003</c:v>
                </c:pt>
                <c:pt idx="3">
                  <c:v>28.44</c:v>
                </c:pt>
                <c:pt idx="4">
                  <c:v>44.58</c:v>
                </c:pt>
                <c:pt idx="5">
                  <c:v>41.36</c:v>
                </c:pt>
                <c:pt idx="6">
                  <c:v>40</c:v>
                </c:pt>
                <c:pt idx="7">
                  <c:v>36.729999999999997</c:v>
                </c:pt>
                <c:pt idx="8">
                  <c:v>41.19</c:v>
                </c:pt>
                <c:pt idx="9">
                  <c:v>39.33</c:v>
                </c:pt>
                <c:pt idx="10">
                  <c:v>27.5</c:v>
                </c:pt>
                <c:pt idx="11">
                  <c:v>39.19</c:v>
                </c:pt>
                <c:pt idx="12">
                  <c:v>37.729999999999997</c:v>
                </c:pt>
                <c:pt idx="13">
                  <c:v>32.46</c:v>
                </c:pt>
                <c:pt idx="14">
                  <c:v>30.07</c:v>
                </c:pt>
                <c:pt idx="15">
                  <c:v>43.44</c:v>
                </c:pt>
                <c:pt idx="16">
                  <c:v>34.200000000000003</c:v>
                </c:pt>
                <c:pt idx="17">
                  <c:v>39.71</c:v>
                </c:pt>
                <c:pt idx="18">
                  <c:v>48.38</c:v>
                </c:pt>
                <c:pt idx="19">
                  <c:v>35.909999999999997</c:v>
                </c:pt>
                <c:pt idx="20">
                  <c:v>38.71</c:v>
                </c:pt>
                <c:pt idx="21">
                  <c:v>37.15</c:v>
                </c:pt>
                <c:pt idx="22">
                  <c:v>37.5</c:v>
                </c:pt>
                <c:pt idx="23">
                  <c:v>37.64</c:v>
                </c:pt>
                <c:pt idx="24">
                  <c:v>41.92</c:v>
                </c:pt>
                <c:pt idx="25">
                  <c:v>41.08</c:v>
                </c:pt>
                <c:pt idx="26">
                  <c:v>32.75</c:v>
                </c:pt>
                <c:pt idx="27">
                  <c:v>42.92</c:v>
                </c:pt>
                <c:pt idx="28">
                  <c:v>26.93</c:v>
                </c:pt>
                <c:pt idx="29">
                  <c:v>27.21</c:v>
                </c:pt>
              </c:numCache>
            </c:numRef>
          </c:val>
          <c:extLst>
            <c:ext xmlns:c16="http://schemas.microsoft.com/office/drawing/2014/chart" uri="{C3380CC4-5D6E-409C-BE32-E72D297353CC}">
              <c16:uniqueId val="{00000000-7E9D-425B-AE16-7E6CE6B4672B}"/>
            </c:ext>
          </c:extLst>
        </c:ser>
        <c:dLbls>
          <c:dLblPos val="outEnd"/>
          <c:showLegendKey val="0"/>
          <c:showVal val="1"/>
          <c:showCatName val="0"/>
          <c:showSerName val="0"/>
          <c:showPercent val="0"/>
          <c:showBubbleSize val="0"/>
        </c:dLbls>
        <c:gapWidth val="182"/>
        <c:axId val="100618944"/>
        <c:axId val="100633344"/>
      </c:barChart>
      <c:catAx>
        <c:axId val="10061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33344"/>
        <c:crosses val="autoZero"/>
        <c:auto val="1"/>
        <c:lblAlgn val="ctr"/>
        <c:lblOffset val="100"/>
        <c:noMultiLvlLbl val="0"/>
      </c:catAx>
      <c:valAx>
        <c:axId val="1006333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18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Relation between Incident Frequency and Financial Loss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1"/>
            <c:dispEq val="1"/>
            <c:trendlineLbl>
              <c:layout>
                <c:manualLayout>
                  <c:x val="3.077369874220268E-2"/>
                  <c:y val="0.45864946607483931"/>
                </c:manualLayout>
              </c:layout>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sz="2000" b="1" baseline="0"/>
                      <a:t>y = 55.832x - 276.98</a:t>
                    </a:r>
                    <a:br>
                      <a:rPr lang="en-US" sz="2000" b="1" baseline="0"/>
                    </a:br>
                    <a:r>
                      <a:rPr lang="en-US" sz="2000" b="1" baseline="0"/>
                      <a:t>R² = 0.7687</a:t>
                    </a:r>
                    <a:endParaRPr lang="en-US" sz="20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trendline>
            <c:spPr>
              <a:ln w="38100" cap="rnd">
                <a:solidFill>
                  <a:schemeClr val="accent1"/>
                </a:solidFill>
                <a:prstDash val="solid"/>
                <a:headEnd type="triangle"/>
                <a:tailEnd type="diamond" w="lg" len="lg"/>
              </a:ln>
              <a:effectLst/>
            </c:spPr>
            <c:trendlineType val="linear"/>
            <c:dispRSqr val="0"/>
            <c:dispEq val="0"/>
          </c:trendline>
          <c:xVal>
            <c:numRef>
              <c:f>P_Three!$C$24:$C$44</c:f>
              <c:numCache>
                <c:formatCode>General</c:formatCode>
                <c:ptCount val="21"/>
                <c:pt idx="0">
                  <c:v>36</c:v>
                </c:pt>
                <c:pt idx="1">
                  <c:v>46</c:v>
                </c:pt>
                <c:pt idx="2">
                  <c:v>40</c:v>
                </c:pt>
                <c:pt idx="3">
                  <c:v>47</c:v>
                </c:pt>
                <c:pt idx="4">
                  <c:v>42</c:v>
                </c:pt>
                <c:pt idx="5">
                  <c:v>40</c:v>
                </c:pt>
                <c:pt idx="6">
                  <c:v>34</c:v>
                </c:pt>
                <c:pt idx="7">
                  <c:v>44</c:v>
                </c:pt>
                <c:pt idx="8">
                  <c:v>41</c:v>
                </c:pt>
                <c:pt idx="9">
                  <c:v>41</c:v>
                </c:pt>
                <c:pt idx="10">
                  <c:v>40</c:v>
                </c:pt>
                <c:pt idx="11">
                  <c:v>33</c:v>
                </c:pt>
                <c:pt idx="12">
                  <c:v>47</c:v>
                </c:pt>
                <c:pt idx="13">
                  <c:v>53</c:v>
                </c:pt>
                <c:pt idx="14">
                  <c:v>47</c:v>
                </c:pt>
                <c:pt idx="15">
                  <c:v>37</c:v>
                </c:pt>
                <c:pt idx="16">
                  <c:v>44</c:v>
                </c:pt>
                <c:pt idx="17">
                  <c:v>52</c:v>
                </c:pt>
                <c:pt idx="18">
                  <c:v>39</c:v>
                </c:pt>
                <c:pt idx="19">
                  <c:v>39</c:v>
                </c:pt>
                <c:pt idx="20">
                  <c:v>34</c:v>
                </c:pt>
              </c:numCache>
            </c:numRef>
          </c:xVal>
          <c:yVal>
            <c:numRef>
              <c:f>P_Three!$D$24:$D$44</c:f>
              <c:numCache>
                <c:formatCode>"$"#,##0.00</c:formatCode>
                <c:ptCount val="21"/>
                <c:pt idx="0">
                  <c:v>1788.04</c:v>
                </c:pt>
                <c:pt idx="1">
                  <c:v>2296.4499999999998</c:v>
                </c:pt>
                <c:pt idx="2">
                  <c:v>1967.16</c:v>
                </c:pt>
                <c:pt idx="3">
                  <c:v>2247.96</c:v>
                </c:pt>
                <c:pt idx="4">
                  <c:v>2004.38</c:v>
                </c:pt>
                <c:pt idx="5">
                  <c:v>1981.55</c:v>
                </c:pt>
                <c:pt idx="6">
                  <c:v>1728.75</c:v>
                </c:pt>
                <c:pt idx="7">
                  <c:v>2215</c:v>
                </c:pt>
                <c:pt idx="8">
                  <c:v>2481.1999999999998</c:v>
                </c:pt>
                <c:pt idx="9">
                  <c:v>2073.64</c:v>
                </c:pt>
                <c:pt idx="10">
                  <c:v>1631.46</c:v>
                </c:pt>
                <c:pt idx="11">
                  <c:v>1653.08</c:v>
                </c:pt>
                <c:pt idx="12">
                  <c:v>2293.12</c:v>
                </c:pt>
                <c:pt idx="13">
                  <c:v>2723.52</c:v>
                </c:pt>
                <c:pt idx="14">
                  <c:v>2363.65</c:v>
                </c:pt>
                <c:pt idx="15">
                  <c:v>1520.02</c:v>
                </c:pt>
                <c:pt idx="16">
                  <c:v>1892.15</c:v>
                </c:pt>
                <c:pt idx="17">
                  <c:v>2761.71</c:v>
                </c:pt>
                <c:pt idx="18">
                  <c:v>2062.94</c:v>
                </c:pt>
                <c:pt idx="19">
                  <c:v>1803.16</c:v>
                </c:pt>
                <c:pt idx="20">
                  <c:v>1603.77</c:v>
                </c:pt>
              </c:numCache>
            </c:numRef>
          </c:yVal>
          <c:smooth val="0"/>
          <c:extLst>
            <c:ext xmlns:c16="http://schemas.microsoft.com/office/drawing/2014/chart" uri="{C3380CC4-5D6E-409C-BE32-E72D297353CC}">
              <c16:uniqueId val="{00000000-4DCD-4EDC-A84C-54160E865338}"/>
            </c:ext>
          </c:extLst>
        </c:ser>
        <c:dLbls>
          <c:showLegendKey val="0"/>
          <c:showVal val="0"/>
          <c:showCatName val="0"/>
          <c:showSerName val="0"/>
          <c:showPercent val="0"/>
          <c:showBubbleSize val="0"/>
        </c:dLbls>
        <c:axId val="2120767791"/>
        <c:axId val="2120760111"/>
      </c:scatterChart>
      <c:valAx>
        <c:axId val="21207677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Incident Frequency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120760111"/>
        <c:crosses val="autoZero"/>
        <c:crossBetween val="midCat"/>
      </c:valAx>
      <c:valAx>
        <c:axId val="2120760111"/>
        <c:scaling>
          <c:orientation val="minMax"/>
        </c:scaling>
        <c:delete val="0"/>
        <c:axPos val="l"/>
        <c:majorGridlines>
          <c:spPr>
            <a:ln w="9525" cap="flat" cmpd="sng" algn="ctr">
              <a:solidFill>
                <a:schemeClr val="dk1">
                  <a:lumMod val="15000"/>
                  <a:lumOff val="85000"/>
                </a:schemeClr>
              </a:solidFill>
              <a:round/>
            </a:ln>
            <a:effectLst/>
          </c:spPr>
        </c:majorGridlines>
        <c:minorGridlines>
          <c:spPr>
            <a:ln w="9525" cap="flat" cmpd="sng" algn="ctr">
              <a:solidFill>
                <a:schemeClr val="dk1">
                  <a:lumMod val="15000"/>
                  <a:lumOff val="85000"/>
                </a:schemeClr>
              </a:solidFill>
              <a:round/>
            </a:ln>
            <a:effectLst/>
          </c:spPr>
        </c:min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 Financial Loss In Millions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20767791"/>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Analysis.xlsx]HYP_Three!PivotTable112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Count</a:t>
            </a:r>
            <a:r>
              <a:rPr lang="en-US" baseline="0"/>
              <a:t> And Loss in Millions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pivotFmt>
      <c:pivotFmt>
        <c:idx val="17"/>
        <c:spPr>
          <a:solidFill>
            <a:srgbClr val="FF0000"/>
          </a:solidFill>
          <a:ln>
            <a:noFill/>
          </a:ln>
          <a:effectLst/>
        </c:spPr>
      </c:pivotFmt>
      <c:pivotFmt>
        <c:idx val="18"/>
        <c:spPr>
          <a:solidFill>
            <a:srgbClr val="FF0000"/>
          </a:solidFill>
          <a:ln>
            <a:noFill/>
          </a:ln>
          <a:effectLst/>
        </c:spPr>
      </c:pivotFmt>
      <c:pivotFmt>
        <c:idx val="19"/>
        <c:spPr>
          <a:solidFill>
            <a:srgbClr val="FF0000"/>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pivotFmt>
      <c:pivotFmt>
        <c:idx val="22"/>
        <c:spPr>
          <a:solidFill>
            <a:srgbClr val="FF0000"/>
          </a:solidFill>
          <a:ln>
            <a:noFill/>
          </a:ln>
          <a:effectLst/>
        </c:spPr>
      </c:pivotFmt>
      <c:pivotFmt>
        <c:idx val="23"/>
        <c:spPr>
          <a:solidFill>
            <a:srgbClr val="FF0000"/>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0000"/>
          </a:solidFill>
          <a:ln>
            <a:noFill/>
          </a:ln>
          <a:effectLst/>
        </c:spPr>
      </c:pivotFmt>
      <c:pivotFmt>
        <c:idx val="26"/>
        <c:spPr>
          <a:solidFill>
            <a:srgbClr val="FFC000"/>
          </a:solidFill>
          <a:ln>
            <a:noFill/>
          </a:ln>
          <a:effectLst/>
        </c:spPr>
      </c:pivotFmt>
      <c:pivotFmt>
        <c:idx val="27"/>
        <c:spPr>
          <a:solidFill>
            <a:schemeClr val="accent2"/>
          </a:solidFill>
          <a:ln>
            <a:noFill/>
          </a:ln>
          <a:effectLst/>
        </c:spPr>
      </c:pivotFmt>
    </c:pivotFmts>
    <c:plotArea>
      <c:layout/>
      <c:barChart>
        <c:barDir val="bar"/>
        <c:grouping val="clustered"/>
        <c:varyColors val="0"/>
        <c:ser>
          <c:idx val="0"/>
          <c:order val="0"/>
          <c:tx>
            <c:strRef>
              <c:f>HYP_Three!$B$1</c:f>
              <c:strCache>
                <c:ptCount val="1"/>
                <c:pt idx="0">
                  <c:v>Sum of Total Financial Loss</c:v>
                </c:pt>
              </c:strCache>
            </c:strRef>
          </c:tx>
          <c:spPr>
            <a:solidFill>
              <a:schemeClr val="accent1"/>
            </a:solidFill>
            <a:ln>
              <a:noFill/>
            </a:ln>
            <a:effectLst/>
          </c:spPr>
          <c:invertIfNegative val="0"/>
          <c:dPt>
            <c:idx val="2"/>
            <c:invertIfNegative val="0"/>
            <c:bubble3D val="0"/>
            <c:spPr>
              <a:solidFill>
                <a:srgbClr val="FFC000"/>
              </a:solidFill>
              <a:ln>
                <a:noFill/>
              </a:ln>
              <a:effectLst/>
            </c:spPr>
            <c:extLst>
              <c:ext xmlns:c16="http://schemas.microsoft.com/office/drawing/2014/chart" uri="{C3380CC4-5D6E-409C-BE32-E72D297353CC}">
                <c16:uniqueId val="{0000000A-C3DB-4DA4-86D6-190D0692EB3B}"/>
              </c:ext>
            </c:extLst>
          </c:dPt>
          <c:dPt>
            <c:idx val="4"/>
            <c:invertIfNegative val="0"/>
            <c:bubble3D val="0"/>
            <c:spPr>
              <a:solidFill>
                <a:srgbClr val="FF0000"/>
              </a:solidFill>
              <a:ln>
                <a:noFill/>
              </a:ln>
              <a:effectLst/>
            </c:spPr>
            <c:extLst>
              <c:ext xmlns:c16="http://schemas.microsoft.com/office/drawing/2014/chart" uri="{C3380CC4-5D6E-409C-BE32-E72D297353CC}">
                <c16:uniqueId val="{00000008-C3DB-4DA4-86D6-190D0692EB3B}"/>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B-C3DB-4DA4-86D6-190D0692EB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HYP_Three!$A$2:$A$8</c:f>
              <c:strCache>
                <c:ptCount val="7"/>
                <c:pt idx="0">
                  <c:v>Banking</c:v>
                </c:pt>
                <c:pt idx="1">
                  <c:v>Education</c:v>
                </c:pt>
                <c:pt idx="2">
                  <c:v>Government</c:v>
                </c:pt>
                <c:pt idx="3">
                  <c:v>Healthcare</c:v>
                </c:pt>
                <c:pt idx="4">
                  <c:v>IT</c:v>
                </c:pt>
                <c:pt idx="5">
                  <c:v>Retail</c:v>
                </c:pt>
                <c:pt idx="6">
                  <c:v>Telecommunications</c:v>
                </c:pt>
              </c:strCache>
            </c:strRef>
          </c:cat>
          <c:val>
            <c:numRef>
              <c:f>HYP_Three!$B$2:$B$8</c:f>
              <c:numCache>
                <c:formatCode>"$"#,##0.00</c:formatCode>
                <c:ptCount val="7"/>
                <c:pt idx="0">
                  <c:v>6051.65</c:v>
                </c:pt>
                <c:pt idx="1">
                  <c:v>6233.89</c:v>
                </c:pt>
                <c:pt idx="2">
                  <c:v>6424.95</c:v>
                </c:pt>
                <c:pt idx="3">
                  <c:v>5358.18</c:v>
                </c:pt>
                <c:pt idx="4">
                  <c:v>7380.2899999999991</c:v>
                </c:pt>
                <c:pt idx="5">
                  <c:v>6173.88</c:v>
                </c:pt>
                <c:pt idx="6">
                  <c:v>5469.8700000000008</c:v>
                </c:pt>
              </c:numCache>
            </c:numRef>
          </c:val>
          <c:extLst>
            <c:ext xmlns:c16="http://schemas.microsoft.com/office/drawing/2014/chart" uri="{C3380CC4-5D6E-409C-BE32-E72D297353CC}">
              <c16:uniqueId val="{00000005-C3DB-4DA4-86D6-190D0692EB3B}"/>
            </c:ext>
          </c:extLst>
        </c:ser>
        <c:ser>
          <c:idx val="1"/>
          <c:order val="1"/>
          <c:tx>
            <c:strRef>
              <c:f>HYP_Three!$C$1</c:f>
              <c:strCache>
                <c:ptCount val="1"/>
                <c:pt idx="0">
                  <c:v>Sum of Incident Frequency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HYP_Three!$A$2:$A$8</c:f>
              <c:strCache>
                <c:ptCount val="7"/>
                <c:pt idx="0">
                  <c:v>Banking</c:v>
                </c:pt>
                <c:pt idx="1">
                  <c:v>Education</c:v>
                </c:pt>
                <c:pt idx="2">
                  <c:v>Government</c:v>
                </c:pt>
                <c:pt idx="3">
                  <c:v>Healthcare</c:v>
                </c:pt>
                <c:pt idx="4">
                  <c:v>IT</c:v>
                </c:pt>
                <c:pt idx="5">
                  <c:v>Retail</c:v>
                </c:pt>
                <c:pt idx="6">
                  <c:v>Telecommunications</c:v>
                </c:pt>
              </c:strCache>
            </c:strRef>
          </c:cat>
          <c:val>
            <c:numRef>
              <c:f>HYP_Three!$C$2:$C$8</c:f>
              <c:numCache>
                <c:formatCode>General</c:formatCode>
                <c:ptCount val="7"/>
                <c:pt idx="0">
                  <c:v>122</c:v>
                </c:pt>
                <c:pt idx="1">
                  <c:v>129</c:v>
                </c:pt>
                <c:pt idx="2">
                  <c:v>119</c:v>
                </c:pt>
                <c:pt idx="3">
                  <c:v>114</c:v>
                </c:pt>
                <c:pt idx="4">
                  <c:v>147</c:v>
                </c:pt>
                <c:pt idx="5">
                  <c:v>133</c:v>
                </c:pt>
                <c:pt idx="6">
                  <c:v>112</c:v>
                </c:pt>
              </c:numCache>
            </c:numRef>
          </c:val>
          <c:extLst>
            <c:ext xmlns:c16="http://schemas.microsoft.com/office/drawing/2014/chart" uri="{C3380CC4-5D6E-409C-BE32-E72D297353CC}">
              <c16:uniqueId val="{00000009-C3DB-4DA4-86D6-190D0692EB3B}"/>
            </c:ext>
          </c:extLst>
        </c:ser>
        <c:dLbls>
          <c:dLblPos val="outEnd"/>
          <c:showLegendKey val="0"/>
          <c:showVal val="1"/>
          <c:showCatName val="0"/>
          <c:showSerName val="0"/>
          <c:showPercent val="0"/>
          <c:showBubbleSize val="0"/>
        </c:dLbls>
        <c:gapWidth val="182"/>
        <c:axId val="97543664"/>
        <c:axId val="97559984"/>
      </c:barChart>
      <c:catAx>
        <c:axId val="9754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59984"/>
        <c:crosses val="autoZero"/>
        <c:auto val="1"/>
        <c:lblAlgn val="ctr"/>
        <c:lblOffset val="100"/>
        <c:noMultiLvlLbl val="0"/>
      </c:catAx>
      <c:valAx>
        <c:axId val="975599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4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Country-Specific Correlation: Financial Impact and Affected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P_Four!$F$1</c:f>
              <c:strCache>
                <c:ptCount val="1"/>
                <c:pt idx="0">
                  <c:v>Correlation_coefficient</c:v>
                </c:pt>
              </c:strCache>
            </c:strRef>
          </c:tx>
          <c:spPr>
            <a:solidFill>
              <a:schemeClr val="accent1"/>
            </a:solidFill>
            <a:ln>
              <a:noFill/>
            </a:ln>
            <a:effectLst/>
          </c:spPr>
          <c:invertIfNegative val="0"/>
          <c:cat>
            <c:strRef>
              <c:f>P_Four!$E$2:$E$4</c:f>
              <c:strCache>
                <c:ptCount val="3"/>
                <c:pt idx="0">
                  <c:v>USA</c:v>
                </c:pt>
                <c:pt idx="1">
                  <c:v>China</c:v>
                </c:pt>
                <c:pt idx="2">
                  <c:v>India</c:v>
                </c:pt>
              </c:strCache>
            </c:strRef>
          </c:cat>
          <c:val>
            <c:numRef>
              <c:f>P_Four!$F$2:$F$4</c:f>
              <c:numCache>
                <c:formatCode>General</c:formatCode>
                <c:ptCount val="3"/>
                <c:pt idx="0">
                  <c:v>4.5999999999999999E-2</c:v>
                </c:pt>
                <c:pt idx="1">
                  <c:v>0.13900000000000001</c:v>
                </c:pt>
                <c:pt idx="2">
                  <c:v>-4.1000000000000002E-2</c:v>
                </c:pt>
              </c:numCache>
            </c:numRef>
          </c:val>
          <c:extLst>
            <c:ext xmlns:c16="http://schemas.microsoft.com/office/drawing/2014/chart" uri="{C3380CC4-5D6E-409C-BE32-E72D297353CC}">
              <c16:uniqueId val="{00000000-CEC6-4E77-BF1F-9DB4B546C7E7}"/>
            </c:ext>
          </c:extLst>
        </c:ser>
        <c:dLbls>
          <c:showLegendKey val="0"/>
          <c:showVal val="0"/>
          <c:showCatName val="0"/>
          <c:showSerName val="0"/>
          <c:showPercent val="0"/>
          <c:showBubbleSize val="0"/>
        </c:dLbls>
        <c:gapWidth val="150"/>
        <c:axId val="1921812063"/>
        <c:axId val="1921813023"/>
      </c:barChart>
      <c:catAx>
        <c:axId val="19218120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Country</a:t>
                </a:r>
              </a:p>
            </c:rich>
          </c:tx>
          <c:layout>
            <c:manualLayout>
              <c:xMode val="edge"/>
              <c:yMode val="edge"/>
              <c:x val="7.883197748504113E-2"/>
              <c:y val="0.315756514881634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13023"/>
        <c:crosses val="autoZero"/>
        <c:auto val="1"/>
        <c:lblAlgn val="ctr"/>
        <c:lblOffset val="100"/>
        <c:noMultiLvlLbl val="0"/>
      </c:catAx>
      <c:valAx>
        <c:axId val="19218130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Correlation Coefficient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12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Weak Correlation between Financial loss and Affected User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P_Four!$C$1</c:f>
              <c:strCache>
                <c:ptCount val="1"/>
                <c:pt idx="0">
                  <c:v>Affected User Count</c:v>
                </c:pt>
              </c:strCache>
            </c:strRef>
          </c:tx>
          <c:spPr>
            <a:ln w="19050" cap="rnd">
              <a:noFill/>
              <a:round/>
            </a:ln>
            <a:effectLst/>
          </c:spPr>
          <c:marker>
            <c:symbol val="circle"/>
            <c:size val="5"/>
            <c:spPr>
              <a:solidFill>
                <a:schemeClr val="accent1"/>
              </a:solidFill>
              <a:ln w="9525">
                <a:solidFill>
                  <a:schemeClr val="accent1"/>
                </a:solidFill>
              </a:ln>
              <a:effectLst/>
            </c:spPr>
          </c:marker>
          <c:xVal>
            <c:numRef>
              <c:f>P_Four!$B$2:$B$877</c:f>
              <c:numCache>
                <c:formatCode>General</c:formatCode>
                <c:ptCount val="876"/>
                <c:pt idx="0">
                  <c:v>99.99</c:v>
                </c:pt>
                <c:pt idx="1">
                  <c:v>98.57</c:v>
                </c:pt>
                <c:pt idx="2">
                  <c:v>98.05</c:v>
                </c:pt>
                <c:pt idx="3">
                  <c:v>97.83</c:v>
                </c:pt>
                <c:pt idx="4">
                  <c:v>97.28</c:v>
                </c:pt>
                <c:pt idx="5">
                  <c:v>97.2</c:v>
                </c:pt>
                <c:pt idx="6">
                  <c:v>97.15</c:v>
                </c:pt>
                <c:pt idx="7">
                  <c:v>97.15</c:v>
                </c:pt>
                <c:pt idx="8">
                  <c:v>97.06</c:v>
                </c:pt>
                <c:pt idx="9">
                  <c:v>96.72</c:v>
                </c:pt>
                <c:pt idx="10">
                  <c:v>96.63</c:v>
                </c:pt>
                <c:pt idx="11">
                  <c:v>96.49</c:v>
                </c:pt>
                <c:pt idx="12">
                  <c:v>96.28</c:v>
                </c:pt>
                <c:pt idx="13">
                  <c:v>95.42</c:v>
                </c:pt>
                <c:pt idx="14">
                  <c:v>95.17</c:v>
                </c:pt>
                <c:pt idx="15">
                  <c:v>94.74</c:v>
                </c:pt>
                <c:pt idx="16">
                  <c:v>94.63</c:v>
                </c:pt>
                <c:pt idx="17">
                  <c:v>92.64</c:v>
                </c:pt>
                <c:pt idx="18">
                  <c:v>92.58</c:v>
                </c:pt>
                <c:pt idx="19">
                  <c:v>92.2</c:v>
                </c:pt>
                <c:pt idx="20">
                  <c:v>91.69</c:v>
                </c:pt>
                <c:pt idx="21">
                  <c:v>90.04</c:v>
                </c:pt>
                <c:pt idx="22">
                  <c:v>89.38</c:v>
                </c:pt>
                <c:pt idx="23">
                  <c:v>89.08</c:v>
                </c:pt>
                <c:pt idx="24">
                  <c:v>88.67</c:v>
                </c:pt>
                <c:pt idx="25">
                  <c:v>88.61</c:v>
                </c:pt>
                <c:pt idx="26">
                  <c:v>86.98</c:v>
                </c:pt>
                <c:pt idx="27">
                  <c:v>86.88</c:v>
                </c:pt>
                <c:pt idx="28">
                  <c:v>86.82</c:v>
                </c:pt>
                <c:pt idx="29">
                  <c:v>86.56</c:v>
                </c:pt>
                <c:pt idx="30">
                  <c:v>86.38</c:v>
                </c:pt>
                <c:pt idx="31">
                  <c:v>85.8</c:v>
                </c:pt>
                <c:pt idx="32">
                  <c:v>85.76</c:v>
                </c:pt>
                <c:pt idx="33">
                  <c:v>85.72</c:v>
                </c:pt>
                <c:pt idx="34">
                  <c:v>85.3</c:v>
                </c:pt>
                <c:pt idx="35">
                  <c:v>85.26</c:v>
                </c:pt>
                <c:pt idx="36">
                  <c:v>85.15</c:v>
                </c:pt>
                <c:pt idx="37">
                  <c:v>84.49</c:v>
                </c:pt>
                <c:pt idx="38">
                  <c:v>84.4</c:v>
                </c:pt>
                <c:pt idx="39">
                  <c:v>84.23</c:v>
                </c:pt>
                <c:pt idx="40">
                  <c:v>84.23</c:v>
                </c:pt>
                <c:pt idx="41">
                  <c:v>84.09</c:v>
                </c:pt>
                <c:pt idx="42">
                  <c:v>83.5</c:v>
                </c:pt>
                <c:pt idx="43">
                  <c:v>83.02</c:v>
                </c:pt>
                <c:pt idx="44">
                  <c:v>82.52</c:v>
                </c:pt>
                <c:pt idx="45">
                  <c:v>81.8</c:v>
                </c:pt>
                <c:pt idx="46">
                  <c:v>81.31</c:v>
                </c:pt>
                <c:pt idx="47">
                  <c:v>80.98</c:v>
                </c:pt>
                <c:pt idx="48">
                  <c:v>80.760000000000005</c:v>
                </c:pt>
                <c:pt idx="49">
                  <c:v>80.53</c:v>
                </c:pt>
                <c:pt idx="50">
                  <c:v>80.48</c:v>
                </c:pt>
                <c:pt idx="51">
                  <c:v>80.099999999999994</c:v>
                </c:pt>
                <c:pt idx="52">
                  <c:v>79.37</c:v>
                </c:pt>
                <c:pt idx="53">
                  <c:v>79.33</c:v>
                </c:pt>
                <c:pt idx="54">
                  <c:v>79.28</c:v>
                </c:pt>
                <c:pt idx="55">
                  <c:v>79.069999999999993</c:v>
                </c:pt>
                <c:pt idx="56">
                  <c:v>77.739999999999995</c:v>
                </c:pt>
                <c:pt idx="57">
                  <c:v>76.900000000000006</c:v>
                </c:pt>
                <c:pt idx="58">
                  <c:v>76.400000000000006</c:v>
                </c:pt>
                <c:pt idx="59">
                  <c:v>76.260000000000005</c:v>
                </c:pt>
                <c:pt idx="60">
                  <c:v>75.95</c:v>
                </c:pt>
                <c:pt idx="61">
                  <c:v>75.91</c:v>
                </c:pt>
                <c:pt idx="62">
                  <c:v>75.86</c:v>
                </c:pt>
                <c:pt idx="63">
                  <c:v>73.45</c:v>
                </c:pt>
                <c:pt idx="64">
                  <c:v>72.61</c:v>
                </c:pt>
                <c:pt idx="65">
                  <c:v>72.349999999999994</c:v>
                </c:pt>
                <c:pt idx="66">
                  <c:v>72.290000000000006</c:v>
                </c:pt>
                <c:pt idx="67">
                  <c:v>72.25</c:v>
                </c:pt>
                <c:pt idx="68">
                  <c:v>72.180000000000007</c:v>
                </c:pt>
                <c:pt idx="69">
                  <c:v>72.06</c:v>
                </c:pt>
                <c:pt idx="70">
                  <c:v>71.900000000000006</c:v>
                </c:pt>
                <c:pt idx="71">
                  <c:v>71.77</c:v>
                </c:pt>
                <c:pt idx="72">
                  <c:v>71.75</c:v>
                </c:pt>
                <c:pt idx="73">
                  <c:v>71.400000000000006</c:v>
                </c:pt>
                <c:pt idx="74">
                  <c:v>71.36</c:v>
                </c:pt>
                <c:pt idx="75">
                  <c:v>70.47</c:v>
                </c:pt>
                <c:pt idx="76">
                  <c:v>70.44</c:v>
                </c:pt>
                <c:pt idx="77">
                  <c:v>70.400000000000006</c:v>
                </c:pt>
                <c:pt idx="78">
                  <c:v>70.2</c:v>
                </c:pt>
                <c:pt idx="79">
                  <c:v>70.02</c:v>
                </c:pt>
                <c:pt idx="80">
                  <c:v>69.28</c:v>
                </c:pt>
                <c:pt idx="81">
                  <c:v>68.55</c:v>
                </c:pt>
                <c:pt idx="82">
                  <c:v>68.28</c:v>
                </c:pt>
                <c:pt idx="83">
                  <c:v>68.02</c:v>
                </c:pt>
                <c:pt idx="84">
                  <c:v>67.47</c:v>
                </c:pt>
                <c:pt idx="85">
                  <c:v>67.28</c:v>
                </c:pt>
                <c:pt idx="86">
                  <c:v>66.92</c:v>
                </c:pt>
                <c:pt idx="87">
                  <c:v>66.61</c:v>
                </c:pt>
                <c:pt idx="88">
                  <c:v>66.47</c:v>
                </c:pt>
                <c:pt idx="89">
                  <c:v>66.13</c:v>
                </c:pt>
                <c:pt idx="90">
                  <c:v>65.959999999999994</c:v>
                </c:pt>
                <c:pt idx="91">
                  <c:v>65.849999999999994</c:v>
                </c:pt>
                <c:pt idx="92">
                  <c:v>64.930000000000007</c:v>
                </c:pt>
                <c:pt idx="93">
                  <c:v>64.92</c:v>
                </c:pt>
                <c:pt idx="94">
                  <c:v>64.260000000000005</c:v>
                </c:pt>
                <c:pt idx="95">
                  <c:v>63.79</c:v>
                </c:pt>
                <c:pt idx="96">
                  <c:v>63.67</c:v>
                </c:pt>
                <c:pt idx="97">
                  <c:v>63.15</c:v>
                </c:pt>
                <c:pt idx="98">
                  <c:v>62.82</c:v>
                </c:pt>
                <c:pt idx="99">
                  <c:v>62.67</c:v>
                </c:pt>
                <c:pt idx="100">
                  <c:v>62.44</c:v>
                </c:pt>
                <c:pt idx="101">
                  <c:v>62.39</c:v>
                </c:pt>
                <c:pt idx="102">
                  <c:v>62.21</c:v>
                </c:pt>
                <c:pt idx="103">
                  <c:v>62.19</c:v>
                </c:pt>
                <c:pt idx="104">
                  <c:v>61.83</c:v>
                </c:pt>
                <c:pt idx="105">
                  <c:v>61.42</c:v>
                </c:pt>
                <c:pt idx="106">
                  <c:v>61.24</c:v>
                </c:pt>
                <c:pt idx="107">
                  <c:v>60.9</c:v>
                </c:pt>
                <c:pt idx="108">
                  <c:v>60.55</c:v>
                </c:pt>
                <c:pt idx="109">
                  <c:v>60.43</c:v>
                </c:pt>
                <c:pt idx="110">
                  <c:v>59.95</c:v>
                </c:pt>
                <c:pt idx="111">
                  <c:v>58.78</c:v>
                </c:pt>
                <c:pt idx="112">
                  <c:v>58.32</c:v>
                </c:pt>
                <c:pt idx="113">
                  <c:v>58.28</c:v>
                </c:pt>
                <c:pt idx="114">
                  <c:v>57.59</c:v>
                </c:pt>
                <c:pt idx="115">
                  <c:v>57.34</c:v>
                </c:pt>
                <c:pt idx="116">
                  <c:v>57.27</c:v>
                </c:pt>
                <c:pt idx="117">
                  <c:v>57.2</c:v>
                </c:pt>
                <c:pt idx="118">
                  <c:v>56.73</c:v>
                </c:pt>
                <c:pt idx="119">
                  <c:v>56.26</c:v>
                </c:pt>
                <c:pt idx="120">
                  <c:v>56.11</c:v>
                </c:pt>
                <c:pt idx="121">
                  <c:v>55.94</c:v>
                </c:pt>
                <c:pt idx="122">
                  <c:v>55.55</c:v>
                </c:pt>
                <c:pt idx="123">
                  <c:v>55.06</c:v>
                </c:pt>
                <c:pt idx="124">
                  <c:v>55.04</c:v>
                </c:pt>
                <c:pt idx="125">
                  <c:v>54.76</c:v>
                </c:pt>
                <c:pt idx="126">
                  <c:v>54.41</c:v>
                </c:pt>
                <c:pt idx="127">
                  <c:v>53.59</c:v>
                </c:pt>
                <c:pt idx="128">
                  <c:v>53.53</c:v>
                </c:pt>
                <c:pt idx="129">
                  <c:v>53.46</c:v>
                </c:pt>
                <c:pt idx="130">
                  <c:v>53.21</c:v>
                </c:pt>
                <c:pt idx="131">
                  <c:v>52.68</c:v>
                </c:pt>
                <c:pt idx="132">
                  <c:v>52.36</c:v>
                </c:pt>
                <c:pt idx="133">
                  <c:v>52.01</c:v>
                </c:pt>
                <c:pt idx="134">
                  <c:v>51.76</c:v>
                </c:pt>
                <c:pt idx="135">
                  <c:v>51.06</c:v>
                </c:pt>
                <c:pt idx="136">
                  <c:v>49.59</c:v>
                </c:pt>
                <c:pt idx="137">
                  <c:v>49.56</c:v>
                </c:pt>
                <c:pt idx="138">
                  <c:v>49.53</c:v>
                </c:pt>
                <c:pt idx="139">
                  <c:v>49.37</c:v>
                </c:pt>
                <c:pt idx="140">
                  <c:v>49.19</c:v>
                </c:pt>
                <c:pt idx="141">
                  <c:v>49.14</c:v>
                </c:pt>
                <c:pt idx="142">
                  <c:v>48.71</c:v>
                </c:pt>
                <c:pt idx="143">
                  <c:v>48.24</c:v>
                </c:pt>
                <c:pt idx="144">
                  <c:v>47.52</c:v>
                </c:pt>
                <c:pt idx="145">
                  <c:v>47.46</c:v>
                </c:pt>
                <c:pt idx="146">
                  <c:v>47.2</c:v>
                </c:pt>
                <c:pt idx="147">
                  <c:v>45.88</c:v>
                </c:pt>
                <c:pt idx="148">
                  <c:v>45.83</c:v>
                </c:pt>
                <c:pt idx="149">
                  <c:v>44.84</c:v>
                </c:pt>
                <c:pt idx="150">
                  <c:v>43.98</c:v>
                </c:pt>
                <c:pt idx="151">
                  <c:v>43.73</c:v>
                </c:pt>
                <c:pt idx="152">
                  <c:v>43.58</c:v>
                </c:pt>
                <c:pt idx="153">
                  <c:v>43.51</c:v>
                </c:pt>
                <c:pt idx="154">
                  <c:v>43.49</c:v>
                </c:pt>
                <c:pt idx="155">
                  <c:v>42.93</c:v>
                </c:pt>
                <c:pt idx="156">
                  <c:v>42.73</c:v>
                </c:pt>
                <c:pt idx="157">
                  <c:v>42.64</c:v>
                </c:pt>
                <c:pt idx="158">
                  <c:v>42.26</c:v>
                </c:pt>
                <c:pt idx="159">
                  <c:v>42.26</c:v>
                </c:pt>
                <c:pt idx="160">
                  <c:v>41.97</c:v>
                </c:pt>
                <c:pt idx="161">
                  <c:v>41.81</c:v>
                </c:pt>
                <c:pt idx="162">
                  <c:v>40.68</c:v>
                </c:pt>
                <c:pt idx="163">
                  <c:v>40.01</c:v>
                </c:pt>
                <c:pt idx="164">
                  <c:v>39.44</c:v>
                </c:pt>
                <c:pt idx="165">
                  <c:v>38.869999999999997</c:v>
                </c:pt>
                <c:pt idx="166">
                  <c:v>38.81</c:v>
                </c:pt>
                <c:pt idx="167">
                  <c:v>38.69</c:v>
                </c:pt>
                <c:pt idx="168">
                  <c:v>38.67</c:v>
                </c:pt>
                <c:pt idx="169">
                  <c:v>37.729999999999997</c:v>
                </c:pt>
                <c:pt idx="170">
                  <c:v>37.619999999999997</c:v>
                </c:pt>
                <c:pt idx="171">
                  <c:v>37.22</c:v>
                </c:pt>
                <c:pt idx="172">
                  <c:v>37.07</c:v>
                </c:pt>
                <c:pt idx="173">
                  <c:v>36.479999999999997</c:v>
                </c:pt>
                <c:pt idx="174">
                  <c:v>36.270000000000003</c:v>
                </c:pt>
                <c:pt idx="175">
                  <c:v>35.369999999999997</c:v>
                </c:pt>
                <c:pt idx="176">
                  <c:v>35.08</c:v>
                </c:pt>
                <c:pt idx="177">
                  <c:v>35.049999999999997</c:v>
                </c:pt>
                <c:pt idx="178">
                  <c:v>34.840000000000003</c:v>
                </c:pt>
                <c:pt idx="179">
                  <c:v>34.82</c:v>
                </c:pt>
                <c:pt idx="180">
                  <c:v>34.49</c:v>
                </c:pt>
                <c:pt idx="181">
                  <c:v>34.33</c:v>
                </c:pt>
                <c:pt idx="182">
                  <c:v>33.880000000000003</c:v>
                </c:pt>
                <c:pt idx="183">
                  <c:v>33.69</c:v>
                </c:pt>
                <c:pt idx="184">
                  <c:v>33.69</c:v>
                </c:pt>
                <c:pt idx="185">
                  <c:v>33.299999999999997</c:v>
                </c:pt>
                <c:pt idx="186">
                  <c:v>33.270000000000003</c:v>
                </c:pt>
                <c:pt idx="187">
                  <c:v>32.72</c:v>
                </c:pt>
                <c:pt idx="188">
                  <c:v>32.69</c:v>
                </c:pt>
                <c:pt idx="189">
                  <c:v>32.65</c:v>
                </c:pt>
                <c:pt idx="190">
                  <c:v>31.35</c:v>
                </c:pt>
                <c:pt idx="191">
                  <c:v>30.86</c:v>
                </c:pt>
                <c:pt idx="192">
                  <c:v>30.38</c:v>
                </c:pt>
                <c:pt idx="193">
                  <c:v>29.61</c:v>
                </c:pt>
                <c:pt idx="194">
                  <c:v>29.39</c:v>
                </c:pt>
                <c:pt idx="195">
                  <c:v>29.31</c:v>
                </c:pt>
                <c:pt idx="196">
                  <c:v>28.82</c:v>
                </c:pt>
                <c:pt idx="197">
                  <c:v>28.35</c:v>
                </c:pt>
                <c:pt idx="198">
                  <c:v>27.46</c:v>
                </c:pt>
                <c:pt idx="199">
                  <c:v>26.97</c:v>
                </c:pt>
                <c:pt idx="200">
                  <c:v>26.66</c:v>
                </c:pt>
                <c:pt idx="201">
                  <c:v>25.73</c:v>
                </c:pt>
                <c:pt idx="202">
                  <c:v>24.92</c:v>
                </c:pt>
                <c:pt idx="203">
                  <c:v>24.78</c:v>
                </c:pt>
                <c:pt idx="204">
                  <c:v>24.43</c:v>
                </c:pt>
                <c:pt idx="205">
                  <c:v>24.07</c:v>
                </c:pt>
                <c:pt idx="206">
                  <c:v>23.74</c:v>
                </c:pt>
                <c:pt idx="207">
                  <c:v>23.18</c:v>
                </c:pt>
                <c:pt idx="208">
                  <c:v>23.15</c:v>
                </c:pt>
                <c:pt idx="209">
                  <c:v>22.96</c:v>
                </c:pt>
                <c:pt idx="210">
                  <c:v>22.71</c:v>
                </c:pt>
                <c:pt idx="211">
                  <c:v>22.45</c:v>
                </c:pt>
                <c:pt idx="212">
                  <c:v>21.9</c:v>
                </c:pt>
                <c:pt idx="213">
                  <c:v>21.87</c:v>
                </c:pt>
                <c:pt idx="214">
                  <c:v>21.33</c:v>
                </c:pt>
                <c:pt idx="215">
                  <c:v>20.63</c:v>
                </c:pt>
                <c:pt idx="216">
                  <c:v>20.52</c:v>
                </c:pt>
                <c:pt idx="217">
                  <c:v>20.22</c:v>
                </c:pt>
                <c:pt idx="218">
                  <c:v>19.809999999999999</c:v>
                </c:pt>
                <c:pt idx="219">
                  <c:v>19.36</c:v>
                </c:pt>
                <c:pt idx="220">
                  <c:v>19.36</c:v>
                </c:pt>
                <c:pt idx="221">
                  <c:v>18.96</c:v>
                </c:pt>
                <c:pt idx="222">
                  <c:v>18.489999999999998</c:v>
                </c:pt>
                <c:pt idx="223">
                  <c:v>18.45</c:v>
                </c:pt>
                <c:pt idx="224">
                  <c:v>18.39</c:v>
                </c:pt>
                <c:pt idx="225">
                  <c:v>18.170000000000002</c:v>
                </c:pt>
                <c:pt idx="226">
                  <c:v>17.989999999999998</c:v>
                </c:pt>
                <c:pt idx="227">
                  <c:v>17.489999999999998</c:v>
                </c:pt>
                <c:pt idx="228">
                  <c:v>17.440000000000001</c:v>
                </c:pt>
                <c:pt idx="229">
                  <c:v>17.059999999999999</c:v>
                </c:pt>
                <c:pt idx="230">
                  <c:v>16.82</c:v>
                </c:pt>
                <c:pt idx="231">
                  <c:v>16.16</c:v>
                </c:pt>
                <c:pt idx="232">
                  <c:v>16.09</c:v>
                </c:pt>
                <c:pt idx="233">
                  <c:v>15.92</c:v>
                </c:pt>
                <c:pt idx="234">
                  <c:v>15.42</c:v>
                </c:pt>
                <c:pt idx="235">
                  <c:v>15.36</c:v>
                </c:pt>
                <c:pt idx="236">
                  <c:v>15.21</c:v>
                </c:pt>
                <c:pt idx="237">
                  <c:v>14.94</c:v>
                </c:pt>
                <c:pt idx="238">
                  <c:v>14.72</c:v>
                </c:pt>
                <c:pt idx="239">
                  <c:v>14.61</c:v>
                </c:pt>
                <c:pt idx="240">
                  <c:v>14.04</c:v>
                </c:pt>
                <c:pt idx="241">
                  <c:v>13.77</c:v>
                </c:pt>
                <c:pt idx="242">
                  <c:v>13.76</c:v>
                </c:pt>
                <c:pt idx="243">
                  <c:v>13.61</c:v>
                </c:pt>
                <c:pt idx="244">
                  <c:v>13.17</c:v>
                </c:pt>
                <c:pt idx="245">
                  <c:v>12.97</c:v>
                </c:pt>
                <c:pt idx="246">
                  <c:v>12.36</c:v>
                </c:pt>
                <c:pt idx="247">
                  <c:v>11.99</c:v>
                </c:pt>
                <c:pt idx="248">
                  <c:v>11.92</c:v>
                </c:pt>
                <c:pt idx="249">
                  <c:v>11.89</c:v>
                </c:pt>
                <c:pt idx="250">
                  <c:v>11.89</c:v>
                </c:pt>
                <c:pt idx="251">
                  <c:v>11.74</c:v>
                </c:pt>
                <c:pt idx="252">
                  <c:v>11.72</c:v>
                </c:pt>
                <c:pt idx="253">
                  <c:v>11.72</c:v>
                </c:pt>
                <c:pt idx="254">
                  <c:v>11.55</c:v>
                </c:pt>
                <c:pt idx="255">
                  <c:v>11.39</c:v>
                </c:pt>
                <c:pt idx="256">
                  <c:v>11.31</c:v>
                </c:pt>
                <c:pt idx="257">
                  <c:v>10.55</c:v>
                </c:pt>
                <c:pt idx="258">
                  <c:v>10.199999999999999</c:v>
                </c:pt>
                <c:pt idx="259">
                  <c:v>10.18</c:v>
                </c:pt>
                <c:pt idx="260">
                  <c:v>9.77</c:v>
                </c:pt>
                <c:pt idx="261">
                  <c:v>9.4499999999999993</c:v>
                </c:pt>
                <c:pt idx="262">
                  <c:v>7.87</c:v>
                </c:pt>
                <c:pt idx="263">
                  <c:v>7.73</c:v>
                </c:pt>
                <c:pt idx="264">
                  <c:v>7.32</c:v>
                </c:pt>
                <c:pt idx="265">
                  <c:v>7.31</c:v>
                </c:pt>
                <c:pt idx="266">
                  <c:v>6.35</c:v>
                </c:pt>
                <c:pt idx="267">
                  <c:v>6.32</c:v>
                </c:pt>
                <c:pt idx="268">
                  <c:v>6.24</c:v>
                </c:pt>
                <c:pt idx="269">
                  <c:v>6.08</c:v>
                </c:pt>
                <c:pt idx="270">
                  <c:v>5.96</c:v>
                </c:pt>
                <c:pt idx="271">
                  <c:v>5.4</c:v>
                </c:pt>
                <c:pt idx="272">
                  <c:v>5.05</c:v>
                </c:pt>
                <c:pt idx="273">
                  <c:v>4.18</c:v>
                </c:pt>
                <c:pt idx="274">
                  <c:v>4.01</c:v>
                </c:pt>
                <c:pt idx="275">
                  <c:v>3.47</c:v>
                </c:pt>
                <c:pt idx="276">
                  <c:v>2.46</c:v>
                </c:pt>
                <c:pt idx="277">
                  <c:v>1.89</c:v>
                </c:pt>
                <c:pt idx="278">
                  <c:v>1.17</c:v>
                </c:pt>
                <c:pt idx="279">
                  <c:v>1.1599999999999999</c:v>
                </c:pt>
                <c:pt idx="280">
                  <c:v>1.05</c:v>
                </c:pt>
                <c:pt idx="281">
                  <c:v>99.72</c:v>
                </c:pt>
                <c:pt idx="282">
                  <c:v>99.09</c:v>
                </c:pt>
                <c:pt idx="283">
                  <c:v>98.86</c:v>
                </c:pt>
                <c:pt idx="284">
                  <c:v>98.11</c:v>
                </c:pt>
                <c:pt idx="285">
                  <c:v>98.09</c:v>
                </c:pt>
                <c:pt idx="286">
                  <c:v>97.87</c:v>
                </c:pt>
                <c:pt idx="287">
                  <c:v>97.28</c:v>
                </c:pt>
                <c:pt idx="288">
                  <c:v>97.25</c:v>
                </c:pt>
                <c:pt idx="289">
                  <c:v>97.03</c:v>
                </c:pt>
                <c:pt idx="290">
                  <c:v>96.59</c:v>
                </c:pt>
                <c:pt idx="291">
                  <c:v>96.03</c:v>
                </c:pt>
                <c:pt idx="292">
                  <c:v>95.97</c:v>
                </c:pt>
                <c:pt idx="293">
                  <c:v>95.95</c:v>
                </c:pt>
                <c:pt idx="294">
                  <c:v>95.81</c:v>
                </c:pt>
                <c:pt idx="295">
                  <c:v>95.74</c:v>
                </c:pt>
                <c:pt idx="296">
                  <c:v>95.66</c:v>
                </c:pt>
                <c:pt idx="297">
                  <c:v>95.54</c:v>
                </c:pt>
                <c:pt idx="298">
                  <c:v>94.6</c:v>
                </c:pt>
                <c:pt idx="299">
                  <c:v>93.74</c:v>
                </c:pt>
                <c:pt idx="300">
                  <c:v>93.62</c:v>
                </c:pt>
                <c:pt idx="301">
                  <c:v>93.46</c:v>
                </c:pt>
                <c:pt idx="302">
                  <c:v>93.14</c:v>
                </c:pt>
                <c:pt idx="303">
                  <c:v>92.48</c:v>
                </c:pt>
                <c:pt idx="304">
                  <c:v>92.35</c:v>
                </c:pt>
                <c:pt idx="305">
                  <c:v>92.23</c:v>
                </c:pt>
                <c:pt idx="306">
                  <c:v>92.08</c:v>
                </c:pt>
                <c:pt idx="307">
                  <c:v>91.91</c:v>
                </c:pt>
                <c:pt idx="308">
                  <c:v>91.4</c:v>
                </c:pt>
                <c:pt idx="309">
                  <c:v>90.87</c:v>
                </c:pt>
                <c:pt idx="310">
                  <c:v>90.85</c:v>
                </c:pt>
                <c:pt idx="311">
                  <c:v>90.48</c:v>
                </c:pt>
                <c:pt idx="312">
                  <c:v>89.95</c:v>
                </c:pt>
                <c:pt idx="313">
                  <c:v>89.8</c:v>
                </c:pt>
                <c:pt idx="314">
                  <c:v>89.47</c:v>
                </c:pt>
                <c:pt idx="315">
                  <c:v>89.41</c:v>
                </c:pt>
                <c:pt idx="316">
                  <c:v>88.71</c:v>
                </c:pt>
                <c:pt idx="317">
                  <c:v>88.23</c:v>
                </c:pt>
                <c:pt idx="318">
                  <c:v>87.62</c:v>
                </c:pt>
                <c:pt idx="319">
                  <c:v>87.44</c:v>
                </c:pt>
                <c:pt idx="320">
                  <c:v>86.73</c:v>
                </c:pt>
                <c:pt idx="321">
                  <c:v>86.38</c:v>
                </c:pt>
                <c:pt idx="322">
                  <c:v>86.27</c:v>
                </c:pt>
                <c:pt idx="323">
                  <c:v>85.73</c:v>
                </c:pt>
                <c:pt idx="324">
                  <c:v>85.69</c:v>
                </c:pt>
                <c:pt idx="325">
                  <c:v>85.02</c:v>
                </c:pt>
                <c:pt idx="326">
                  <c:v>84.77</c:v>
                </c:pt>
                <c:pt idx="327">
                  <c:v>84.43</c:v>
                </c:pt>
                <c:pt idx="328">
                  <c:v>84.15</c:v>
                </c:pt>
                <c:pt idx="329">
                  <c:v>83.49</c:v>
                </c:pt>
                <c:pt idx="330">
                  <c:v>83.18</c:v>
                </c:pt>
                <c:pt idx="331">
                  <c:v>82.66</c:v>
                </c:pt>
                <c:pt idx="332">
                  <c:v>82.17</c:v>
                </c:pt>
                <c:pt idx="333">
                  <c:v>82.11</c:v>
                </c:pt>
                <c:pt idx="334">
                  <c:v>81.81</c:v>
                </c:pt>
                <c:pt idx="335">
                  <c:v>80.930000000000007</c:v>
                </c:pt>
                <c:pt idx="336">
                  <c:v>80.89</c:v>
                </c:pt>
                <c:pt idx="337">
                  <c:v>80.14</c:v>
                </c:pt>
                <c:pt idx="338">
                  <c:v>80</c:v>
                </c:pt>
                <c:pt idx="339">
                  <c:v>79.89</c:v>
                </c:pt>
                <c:pt idx="340">
                  <c:v>79.48</c:v>
                </c:pt>
                <c:pt idx="341">
                  <c:v>79.3</c:v>
                </c:pt>
                <c:pt idx="342">
                  <c:v>78.94</c:v>
                </c:pt>
                <c:pt idx="343">
                  <c:v>77.3</c:v>
                </c:pt>
                <c:pt idx="344">
                  <c:v>77.02</c:v>
                </c:pt>
                <c:pt idx="345">
                  <c:v>76.97</c:v>
                </c:pt>
                <c:pt idx="346">
                  <c:v>76.83</c:v>
                </c:pt>
                <c:pt idx="347">
                  <c:v>76.709999999999994</c:v>
                </c:pt>
                <c:pt idx="348">
                  <c:v>76.430000000000007</c:v>
                </c:pt>
                <c:pt idx="349">
                  <c:v>76.08</c:v>
                </c:pt>
                <c:pt idx="350">
                  <c:v>75.52</c:v>
                </c:pt>
                <c:pt idx="351">
                  <c:v>75.25</c:v>
                </c:pt>
                <c:pt idx="352">
                  <c:v>75.23</c:v>
                </c:pt>
                <c:pt idx="353">
                  <c:v>74.05</c:v>
                </c:pt>
                <c:pt idx="354">
                  <c:v>73.849999999999994</c:v>
                </c:pt>
                <c:pt idx="355">
                  <c:v>73.37</c:v>
                </c:pt>
                <c:pt idx="356">
                  <c:v>73.239999999999995</c:v>
                </c:pt>
                <c:pt idx="357">
                  <c:v>71.94</c:v>
                </c:pt>
                <c:pt idx="358">
                  <c:v>71.64</c:v>
                </c:pt>
                <c:pt idx="359">
                  <c:v>71.58</c:v>
                </c:pt>
                <c:pt idx="360">
                  <c:v>71.2</c:v>
                </c:pt>
                <c:pt idx="361">
                  <c:v>70.91</c:v>
                </c:pt>
                <c:pt idx="362">
                  <c:v>70.849999999999994</c:v>
                </c:pt>
                <c:pt idx="363">
                  <c:v>70.67</c:v>
                </c:pt>
                <c:pt idx="364">
                  <c:v>70.36</c:v>
                </c:pt>
                <c:pt idx="365">
                  <c:v>70.239999999999995</c:v>
                </c:pt>
                <c:pt idx="366">
                  <c:v>70.09</c:v>
                </c:pt>
                <c:pt idx="367">
                  <c:v>69.91</c:v>
                </c:pt>
                <c:pt idx="368">
                  <c:v>69.69</c:v>
                </c:pt>
                <c:pt idx="369">
                  <c:v>69.03</c:v>
                </c:pt>
                <c:pt idx="370">
                  <c:v>68.91</c:v>
                </c:pt>
                <c:pt idx="371">
                  <c:v>68.680000000000007</c:v>
                </c:pt>
                <c:pt idx="372">
                  <c:v>68.44</c:v>
                </c:pt>
                <c:pt idx="373">
                  <c:v>66.959999999999994</c:v>
                </c:pt>
                <c:pt idx="374">
                  <c:v>66.290000000000006</c:v>
                </c:pt>
                <c:pt idx="375">
                  <c:v>66.19</c:v>
                </c:pt>
                <c:pt idx="376">
                  <c:v>65.87</c:v>
                </c:pt>
                <c:pt idx="377">
                  <c:v>65.11</c:v>
                </c:pt>
                <c:pt idx="378">
                  <c:v>64.7</c:v>
                </c:pt>
                <c:pt idx="379">
                  <c:v>64.290000000000006</c:v>
                </c:pt>
                <c:pt idx="380">
                  <c:v>64.23</c:v>
                </c:pt>
                <c:pt idx="381">
                  <c:v>63.72</c:v>
                </c:pt>
                <c:pt idx="382">
                  <c:v>63.63</c:v>
                </c:pt>
                <c:pt idx="383">
                  <c:v>62.59</c:v>
                </c:pt>
                <c:pt idx="384">
                  <c:v>62.5</c:v>
                </c:pt>
                <c:pt idx="385">
                  <c:v>62.06</c:v>
                </c:pt>
                <c:pt idx="386">
                  <c:v>61.68</c:v>
                </c:pt>
                <c:pt idx="387">
                  <c:v>61.41</c:v>
                </c:pt>
                <c:pt idx="388">
                  <c:v>61.02</c:v>
                </c:pt>
                <c:pt idx="389">
                  <c:v>60.53</c:v>
                </c:pt>
                <c:pt idx="390">
                  <c:v>59.67</c:v>
                </c:pt>
                <c:pt idx="391">
                  <c:v>59.36</c:v>
                </c:pt>
                <c:pt idx="392">
                  <c:v>58.98</c:v>
                </c:pt>
                <c:pt idx="393">
                  <c:v>58.96</c:v>
                </c:pt>
                <c:pt idx="394">
                  <c:v>58.9</c:v>
                </c:pt>
                <c:pt idx="395">
                  <c:v>57.91</c:v>
                </c:pt>
                <c:pt idx="396">
                  <c:v>57.89</c:v>
                </c:pt>
                <c:pt idx="397">
                  <c:v>57.52</c:v>
                </c:pt>
                <c:pt idx="398">
                  <c:v>57.15</c:v>
                </c:pt>
                <c:pt idx="399">
                  <c:v>56.88</c:v>
                </c:pt>
                <c:pt idx="400">
                  <c:v>56.84</c:v>
                </c:pt>
                <c:pt idx="401">
                  <c:v>56.3</c:v>
                </c:pt>
                <c:pt idx="402">
                  <c:v>56.19</c:v>
                </c:pt>
                <c:pt idx="403">
                  <c:v>56.13</c:v>
                </c:pt>
                <c:pt idx="404">
                  <c:v>56.06</c:v>
                </c:pt>
                <c:pt idx="405">
                  <c:v>55.3</c:v>
                </c:pt>
                <c:pt idx="406">
                  <c:v>55.12</c:v>
                </c:pt>
                <c:pt idx="407">
                  <c:v>54.97</c:v>
                </c:pt>
                <c:pt idx="408">
                  <c:v>54.21</c:v>
                </c:pt>
                <c:pt idx="409">
                  <c:v>53.95</c:v>
                </c:pt>
                <c:pt idx="410">
                  <c:v>53.89</c:v>
                </c:pt>
                <c:pt idx="411">
                  <c:v>53.49</c:v>
                </c:pt>
                <c:pt idx="412">
                  <c:v>53.07</c:v>
                </c:pt>
                <c:pt idx="413">
                  <c:v>52.47</c:v>
                </c:pt>
                <c:pt idx="414">
                  <c:v>52.16</c:v>
                </c:pt>
                <c:pt idx="415">
                  <c:v>52.05</c:v>
                </c:pt>
                <c:pt idx="416">
                  <c:v>50.97</c:v>
                </c:pt>
                <c:pt idx="417">
                  <c:v>50.64</c:v>
                </c:pt>
                <c:pt idx="418">
                  <c:v>50.19</c:v>
                </c:pt>
                <c:pt idx="419">
                  <c:v>49.51</c:v>
                </c:pt>
                <c:pt idx="420">
                  <c:v>48.83</c:v>
                </c:pt>
                <c:pt idx="421">
                  <c:v>48.58</c:v>
                </c:pt>
                <c:pt idx="422">
                  <c:v>48.53</c:v>
                </c:pt>
                <c:pt idx="423">
                  <c:v>47.5</c:v>
                </c:pt>
                <c:pt idx="424">
                  <c:v>47.15</c:v>
                </c:pt>
                <c:pt idx="425">
                  <c:v>47.1</c:v>
                </c:pt>
                <c:pt idx="426">
                  <c:v>46.98</c:v>
                </c:pt>
                <c:pt idx="427">
                  <c:v>46.2</c:v>
                </c:pt>
                <c:pt idx="428">
                  <c:v>45.98</c:v>
                </c:pt>
                <c:pt idx="429">
                  <c:v>44.01</c:v>
                </c:pt>
                <c:pt idx="430">
                  <c:v>43.97</c:v>
                </c:pt>
                <c:pt idx="431">
                  <c:v>43.81</c:v>
                </c:pt>
                <c:pt idx="432">
                  <c:v>43.65</c:v>
                </c:pt>
                <c:pt idx="433">
                  <c:v>43.54</c:v>
                </c:pt>
                <c:pt idx="434">
                  <c:v>43.45</c:v>
                </c:pt>
                <c:pt idx="435">
                  <c:v>43.11</c:v>
                </c:pt>
                <c:pt idx="436">
                  <c:v>42.99</c:v>
                </c:pt>
                <c:pt idx="437">
                  <c:v>42.88</c:v>
                </c:pt>
                <c:pt idx="438">
                  <c:v>42.81</c:v>
                </c:pt>
                <c:pt idx="439">
                  <c:v>42.02</c:v>
                </c:pt>
                <c:pt idx="440">
                  <c:v>41.28</c:v>
                </c:pt>
                <c:pt idx="441">
                  <c:v>41.15</c:v>
                </c:pt>
                <c:pt idx="442">
                  <c:v>41.1</c:v>
                </c:pt>
                <c:pt idx="443">
                  <c:v>41.09</c:v>
                </c:pt>
                <c:pt idx="444">
                  <c:v>40.98</c:v>
                </c:pt>
                <c:pt idx="445">
                  <c:v>40.94</c:v>
                </c:pt>
                <c:pt idx="446">
                  <c:v>40.630000000000003</c:v>
                </c:pt>
                <c:pt idx="447">
                  <c:v>39.72</c:v>
                </c:pt>
                <c:pt idx="448">
                  <c:v>39.28</c:v>
                </c:pt>
                <c:pt idx="449">
                  <c:v>39.15</c:v>
                </c:pt>
                <c:pt idx="450">
                  <c:v>38.89</c:v>
                </c:pt>
                <c:pt idx="451">
                  <c:v>38.89</c:v>
                </c:pt>
                <c:pt idx="452">
                  <c:v>38.869999999999997</c:v>
                </c:pt>
                <c:pt idx="453">
                  <c:v>38.69</c:v>
                </c:pt>
                <c:pt idx="454">
                  <c:v>38.68</c:v>
                </c:pt>
                <c:pt idx="455">
                  <c:v>38.65</c:v>
                </c:pt>
                <c:pt idx="456">
                  <c:v>38.5</c:v>
                </c:pt>
                <c:pt idx="457">
                  <c:v>38.19</c:v>
                </c:pt>
                <c:pt idx="458">
                  <c:v>38.1</c:v>
                </c:pt>
                <c:pt idx="459">
                  <c:v>37.76</c:v>
                </c:pt>
                <c:pt idx="460">
                  <c:v>37.15</c:v>
                </c:pt>
                <c:pt idx="461">
                  <c:v>37.119999999999997</c:v>
                </c:pt>
                <c:pt idx="462">
                  <c:v>37.1</c:v>
                </c:pt>
                <c:pt idx="463">
                  <c:v>37.03</c:v>
                </c:pt>
                <c:pt idx="464">
                  <c:v>36.86</c:v>
                </c:pt>
                <c:pt idx="465">
                  <c:v>36.78</c:v>
                </c:pt>
                <c:pt idx="466">
                  <c:v>36.450000000000003</c:v>
                </c:pt>
                <c:pt idx="467">
                  <c:v>36.04</c:v>
                </c:pt>
                <c:pt idx="468">
                  <c:v>35.6</c:v>
                </c:pt>
                <c:pt idx="469">
                  <c:v>35.47</c:v>
                </c:pt>
                <c:pt idx="470">
                  <c:v>35.31</c:v>
                </c:pt>
                <c:pt idx="471">
                  <c:v>35.19</c:v>
                </c:pt>
                <c:pt idx="472">
                  <c:v>34.78</c:v>
                </c:pt>
                <c:pt idx="473">
                  <c:v>34.51</c:v>
                </c:pt>
                <c:pt idx="474">
                  <c:v>34.46</c:v>
                </c:pt>
                <c:pt idx="475">
                  <c:v>33.659999999999997</c:v>
                </c:pt>
                <c:pt idx="476">
                  <c:v>33.15</c:v>
                </c:pt>
                <c:pt idx="477">
                  <c:v>33.11</c:v>
                </c:pt>
                <c:pt idx="478">
                  <c:v>32.729999999999997</c:v>
                </c:pt>
                <c:pt idx="479">
                  <c:v>32.47</c:v>
                </c:pt>
                <c:pt idx="480">
                  <c:v>32.4</c:v>
                </c:pt>
                <c:pt idx="481">
                  <c:v>32.08</c:v>
                </c:pt>
                <c:pt idx="482">
                  <c:v>30.83</c:v>
                </c:pt>
                <c:pt idx="483">
                  <c:v>30.59</c:v>
                </c:pt>
                <c:pt idx="484">
                  <c:v>30.56</c:v>
                </c:pt>
                <c:pt idx="485">
                  <c:v>30.14</c:v>
                </c:pt>
                <c:pt idx="486">
                  <c:v>29.54</c:v>
                </c:pt>
                <c:pt idx="487">
                  <c:v>29.48</c:v>
                </c:pt>
                <c:pt idx="488">
                  <c:v>29.24</c:v>
                </c:pt>
                <c:pt idx="489">
                  <c:v>28.71</c:v>
                </c:pt>
                <c:pt idx="490">
                  <c:v>28.69</c:v>
                </c:pt>
                <c:pt idx="491">
                  <c:v>28.6</c:v>
                </c:pt>
                <c:pt idx="492">
                  <c:v>28.13</c:v>
                </c:pt>
                <c:pt idx="493">
                  <c:v>27.86</c:v>
                </c:pt>
                <c:pt idx="494">
                  <c:v>27.45</c:v>
                </c:pt>
                <c:pt idx="495">
                  <c:v>27.14</c:v>
                </c:pt>
                <c:pt idx="496">
                  <c:v>27.09</c:v>
                </c:pt>
                <c:pt idx="497">
                  <c:v>26.01</c:v>
                </c:pt>
                <c:pt idx="498">
                  <c:v>26.01</c:v>
                </c:pt>
                <c:pt idx="499">
                  <c:v>25.79</c:v>
                </c:pt>
                <c:pt idx="500">
                  <c:v>25.53</c:v>
                </c:pt>
                <c:pt idx="501">
                  <c:v>25.47</c:v>
                </c:pt>
                <c:pt idx="502">
                  <c:v>24.7</c:v>
                </c:pt>
                <c:pt idx="503">
                  <c:v>23.91</c:v>
                </c:pt>
                <c:pt idx="504">
                  <c:v>23.83</c:v>
                </c:pt>
                <c:pt idx="505">
                  <c:v>23.79</c:v>
                </c:pt>
                <c:pt idx="506">
                  <c:v>23.38</c:v>
                </c:pt>
                <c:pt idx="507">
                  <c:v>23.32</c:v>
                </c:pt>
                <c:pt idx="508">
                  <c:v>22.04</c:v>
                </c:pt>
                <c:pt idx="509">
                  <c:v>21.74</c:v>
                </c:pt>
                <c:pt idx="510">
                  <c:v>21.01</c:v>
                </c:pt>
                <c:pt idx="511">
                  <c:v>20.76</c:v>
                </c:pt>
                <c:pt idx="512">
                  <c:v>20.62</c:v>
                </c:pt>
                <c:pt idx="513">
                  <c:v>20.260000000000002</c:v>
                </c:pt>
                <c:pt idx="514">
                  <c:v>20.21</c:v>
                </c:pt>
                <c:pt idx="515">
                  <c:v>20.14</c:v>
                </c:pt>
                <c:pt idx="516">
                  <c:v>19.559999999999999</c:v>
                </c:pt>
                <c:pt idx="517">
                  <c:v>18.53</c:v>
                </c:pt>
                <c:pt idx="518">
                  <c:v>18.440000000000001</c:v>
                </c:pt>
                <c:pt idx="519">
                  <c:v>18.420000000000002</c:v>
                </c:pt>
                <c:pt idx="520">
                  <c:v>18.260000000000002</c:v>
                </c:pt>
                <c:pt idx="521">
                  <c:v>18.260000000000002</c:v>
                </c:pt>
                <c:pt idx="522">
                  <c:v>18.18</c:v>
                </c:pt>
                <c:pt idx="523">
                  <c:v>17.57</c:v>
                </c:pt>
                <c:pt idx="524">
                  <c:v>17.47</c:v>
                </c:pt>
                <c:pt idx="525">
                  <c:v>17.43</c:v>
                </c:pt>
                <c:pt idx="526">
                  <c:v>16.88</c:v>
                </c:pt>
                <c:pt idx="527">
                  <c:v>16.649999999999999</c:v>
                </c:pt>
                <c:pt idx="528">
                  <c:v>15.96</c:v>
                </c:pt>
                <c:pt idx="529">
                  <c:v>15.39</c:v>
                </c:pt>
                <c:pt idx="530">
                  <c:v>15.28</c:v>
                </c:pt>
                <c:pt idx="531">
                  <c:v>14.98</c:v>
                </c:pt>
                <c:pt idx="532">
                  <c:v>14.53</c:v>
                </c:pt>
                <c:pt idx="533">
                  <c:v>14.46</c:v>
                </c:pt>
                <c:pt idx="534">
                  <c:v>14.09</c:v>
                </c:pt>
                <c:pt idx="535">
                  <c:v>14.01</c:v>
                </c:pt>
                <c:pt idx="536">
                  <c:v>13.97</c:v>
                </c:pt>
                <c:pt idx="537">
                  <c:v>13.88</c:v>
                </c:pt>
                <c:pt idx="538">
                  <c:v>13.82</c:v>
                </c:pt>
                <c:pt idx="539">
                  <c:v>13.74</c:v>
                </c:pt>
                <c:pt idx="540">
                  <c:v>13.05</c:v>
                </c:pt>
                <c:pt idx="541">
                  <c:v>12.96</c:v>
                </c:pt>
                <c:pt idx="542">
                  <c:v>12.64</c:v>
                </c:pt>
                <c:pt idx="543">
                  <c:v>12.64</c:v>
                </c:pt>
                <c:pt idx="544">
                  <c:v>12.44</c:v>
                </c:pt>
                <c:pt idx="545">
                  <c:v>12.08</c:v>
                </c:pt>
                <c:pt idx="546">
                  <c:v>12.01</c:v>
                </c:pt>
                <c:pt idx="547">
                  <c:v>11.81</c:v>
                </c:pt>
                <c:pt idx="548">
                  <c:v>11.72</c:v>
                </c:pt>
                <c:pt idx="549">
                  <c:v>11.57</c:v>
                </c:pt>
                <c:pt idx="550">
                  <c:v>11.19</c:v>
                </c:pt>
                <c:pt idx="551">
                  <c:v>10.94</c:v>
                </c:pt>
                <c:pt idx="552">
                  <c:v>10.8</c:v>
                </c:pt>
                <c:pt idx="553">
                  <c:v>10.46</c:v>
                </c:pt>
                <c:pt idx="554">
                  <c:v>10.37</c:v>
                </c:pt>
                <c:pt idx="555">
                  <c:v>10.24</c:v>
                </c:pt>
                <c:pt idx="556">
                  <c:v>9.9499999999999993</c:v>
                </c:pt>
                <c:pt idx="557">
                  <c:v>9.81</c:v>
                </c:pt>
                <c:pt idx="558">
                  <c:v>9.5399999999999991</c:v>
                </c:pt>
                <c:pt idx="559">
                  <c:v>9.5299999999999994</c:v>
                </c:pt>
                <c:pt idx="560">
                  <c:v>9.32</c:v>
                </c:pt>
                <c:pt idx="561">
                  <c:v>8.93</c:v>
                </c:pt>
                <c:pt idx="562">
                  <c:v>8.85</c:v>
                </c:pt>
                <c:pt idx="563">
                  <c:v>8.5500000000000007</c:v>
                </c:pt>
                <c:pt idx="564">
                  <c:v>8.25</c:v>
                </c:pt>
                <c:pt idx="565">
                  <c:v>7.44</c:v>
                </c:pt>
                <c:pt idx="566">
                  <c:v>7.17</c:v>
                </c:pt>
                <c:pt idx="567">
                  <c:v>7.08</c:v>
                </c:pt>
                <c:pt idx="568">
                  <c:v>6.29</c:v>
                </c:pt>
                <c:pt idx="569">
                  <c:v>5.57</c:v>
                </c:pt>
                <c:pt idx="570">
                  <c:v>5.27</c:v>
                </c:pt>
                <c:pt idx="571">
                  <c:v>5.1100000000000003</c:v>
                </c:pt>
                <c:pt idx="572">
                  <c:v>4.5199999999999996</c:v>
                </c:pt>
                <c:pt idx="573">
                  <c:v>4.32</c:v>
                </c:pt>
                <c:pt idx="574">
                  <c:v>4.3099999999999996</c:v>
                </c:pt>
                <c:pt idx="575">
                  <c:v>4.08</c:v>
                </c:pt>
                <c:pt idx="576">
                  <c:v>4.05</c:v>
                </c:pt>
                <c:pt idx="577">
                  <c:v>3.74</c:v>
                </c:pt>
                <c:pt idx="578">
                  <c:v>3.51</c:v>
                </c:pt>
                <c:pt idx="579">
                  <c:v>3.2</c:v>
                </c:pt>
                <c:pt idx="580">
                  <c:v>2.85</c:v>
                </c:pt>
                <c:pt idx="581">
                  <c:v>2.2999999999999998</c:v>
                </c:pt>
                <c:pt idx="582">
                  <c:v>2.27</c:v>
                </c:pt>
                <c:pt idx="583">
                  <c:v>1.75</c:v>
                </c:pt>
                <c:pt idx="584">
                  <c:v>1.71</c:v>
                </c:pt>
                <c:pt idx="585">
                  <c:v>1.52</c:v>
                </c:pt>
                <c:pt idx="586">
                  <c:v>1.48</c:v>
                </c:pt>
                <c:pt idx="587">
                  <c:v>0.83</c:v>
                </c:pt>
                <c:pt idx="588">
                  <c:v>0.6</c:v>
                </c:pt>
                <c:pt idx="589">
                  <c:v>99.88</c:v>
                </c:pt>
                <c:pt idx="590">
                  <c:v>99.81</c:v>
                </c:pt>
                <c:pt idx="591">
                  <c:v>99.81</c:v>
                </c:pt>
                <c:pt idx="592">
                  <c:v>99.64</c:v>
                </c:pt>
                <c:pt idx="593">
                  <c:v>99.64</c:v>
                </c:pt>
                <c:pt idx="594">
                  <c:v>99.49</c:v>
                </c:pt>
                <c:pt idx="595">
                  <c:v>99.19</c:v>
                </c:pt>
                <c:pt idx="596">
                  <c:v>98.91</c:v>
                </c:pt>
                <c:pt idx="597">
                  <c:v>98.78</c:v>
                </c:pt>
                <c:pt idx="598">
                  <c:v>98.73</c:v>
                </c:pt>
                <c:pt idx="599">
                  <c:v>98.46</c:v>
                </c:pt>
                <c:pt idx="600">
                  <c:v>98.39</c:v>
                </c:pt>
                <c:pt idx="601">
                  <c:v>98.07</c:v>
                </c:pt>
                <c:pt idx="602">
                  <c:v>98.03</c:v>
                </c:pt>
                <c:pt idx="603">
                  <c:v>97.62</c:v>
                </c:pt>
                <c:pt idx="604">
                  <c:v>97.32</c:v>
                </c:pt>
                <c:pt idx="605">
                  <c:v>96.89</c:v>
                </c:pt>
                <c:pt idx="606">
                  <c:v>96.27</c:v>
                </c:pt>
                <c:pt idx="607">
                  <c:v>96.13</c:v>
                </c:pt>
                <c:pt idx="608">
                  <c:v>96.08</c:v>
                </c:pt>
                <c:pt idx="609">
                  <c:v>95.86</c:v>
                </c:pt>
                <c:pt idx="610">
                  <c:v>95.79</c:v>
                </c:pt>
                <c:pt idx="611">
                  <c:v>95.66</c:v>
                </c:pt>
                <c:pt idx="612">
                  <c:v>94.83</c:v>
                </c:pt>
                <c:pt idx="613">
                  <c:v>94.14</c:v>
                </c:pt>
                <c:pt idx="614">
                  <c:v>93.89</c:v>
                </c:pt>
                <c:pt idx="615">
                  <c:v>93.34</c:v>
                </c:pt>
                <c:pt idx="616">
                  <c:v>93.14</c:v>
                </c:pt>
                <c:pt idx="617">
                  <c:v>92.88</c:v>
                </c:pt>
                <c:pt idx="618">
                  <c:v>92.54</c:v>
                </c:pt>
                <c:pt idx="619">
                  <c:v>92.53</c:v>
                </c:pt>
                <c:pt idx="620">
                  <c:v>92.43</c:v>
                </c:pt>
                <c:pt idx="621">
                  <c:v>91.94</c:v>
                </c:pt>
                <c:pt idx="622">
                  <c:v>90.78</c:v>
                </c:pt>
                <c:pt idx="623">
                  <c:v>90.38</c:v>
                </c:pt>
                <c:pt idx="624">
                  <c:v>89.93</c:v>
                </c:pt>
                <c:pt idx="625">
                  <c:v>89.9</c:v>
                </c:pt>
                <c:pt idx="626">
                  <c:v>89.85</c:v>
                </c:pt>
                <c:pt idx="627">
                  <c:v>89.81</c:v>
                </c:pt>
                <c:pt idx="628">
                  <c:v>89.74</c:v>
                </c:pt>
                <c:pt idx="629">
                  <c:v>89.49</c:v>
                </c:pt>
                <c:pt idx="630">
                  <c:v>89.46</c:v>
                </c:pt>
                <c:pt idx="631">
                  <c:v>88.98</c:v>
                </c:pt>
                <c:pt idx="632">
                  <c:v>88.81</c:v>
                </c:pt>
                <c:pt idx="633">
                  <c:v>88.6</c:v>
                </c:pt>
                <c:pt idx="634">
                  <c:v>87.88</c:v>
                </c:pt>
                <c:pt idx="635">
                  <c:v>87.42</c:v>
                </c:pt>
                <c:pt idx="636">
                  <c:v>87.42</c:v>
                </c:pt>
                <c:pt idx="637">
                  <c:v>87.32</c:v>
                </c:pt>
                <c:pt idx="638">
                  <c:v>86.3</c:v>
                </c:pt>
                <c:pt idx="639">
                  <c:v>86.29</c:v>
                </c:pt>
                <c:pt idx="640">
                  <c:v>85.61</c:v>
                </c:pt>
                <c:pt idx="641">
                  <c:v>85.29</c:v>
                </c:pt>
                <c:pt idx="642">
                  <c:v>84.85</c:v>
                </c:pt>
                <c:pt idx="643">
                  <c:v>84.7</c:v>
                </c:pt>
                <c:pt idx="644">
                  <c:v>84.64</c:v>
                </c:pt>
                <c:pt idx="645">
                  <c:v>84.13</c:v>
                </c:pt>
                <c:pt idx="646">
                  <c:v>83.88</c:v>
                </c:pt>
                <c:pt idx="647">
                  <c:v>83.84</c:v>
                </c:pt>
                <c:pt idx="648">
                  <c:v>83.61</c:v>
                </c:pt>
                <c:pt idx="649">
                  <c:v>82.4</c:v>
                </c:pt>
                <c:pt idx="650">
                  <c:v>82.24</c:v>
                </c:pt>
                <c:pt idx="651">
                  <c:v>82.13</c:v>
                </c:pt>
                <c:pt idx="652">
                  <c:v>81.56</c:v>
                </c:pt>
                <c:pt idx="653">
                  <c:v>81.19</c:v>
                </c:pt>
                <c:pt idx="654">
                  <c:v>81.16</c:v>
                </c:pt>
                <c:pt idx="655">
                  <c:v>78.38</c:v>
                </c:pt>
                <c:pt idx="656">
                  <c:v>78.12</c:v>
                </c:pt>
                <c:pt idx="657">
                  <c:v>77.959999999999994</c:v>
                </c:pt>
                <c:pt idx="658">
                  <c:v>77.45</c:v>
                </c:pt>
                <c:pt idx="659">
                  <c:v>77.09</c:v>
                </c:pt>
                <c:pt idx="660">
                  <c:v>77.069999999999993</c:v>
                </c:pt>
                <c:pt idx="661">
                  <c:v>76.95</c:v>
                </c:pt>
                <c:pt idx="662">
                  <c:v>75.94</c:v>
                </c:pt>
                <c:pt idx="663">
                  <c:v>75.53</c:v>
                </c:pt>
                <c:pt idx="664">
                  <c:v>75.510000000000005</c:v>
                </c:pt>
                <c:pt idx="665">
                  <c:v>75.510000000000005</c:v>
                </c:pt>
                <c:pt idx="666">
                  <c:v>74.680000000000007</c:v>
                </c:pt>
                <c:pt idx="667">
                  <c:v>74.59</c:v>
                </c:pt>
                <c:pt idx="668">
                  <c:v>74.569999999999993</c:v>
                </c:pt>
                <c:pt idx="669">
                  <c:v>74.510000000000005</c:v>
                </c:pt>
                <c:pt idx="670">
                  <c:v>74.12</c:v>
                </c:pt>
                <c:pt idx="671">
                  <c:v>73.16</c:v>
                </c:pt>
                <c:pt idx="672">
                  <c:v>72.239999999999995</c:v>
                </c:pt>
                <c:pt idx="673">
                  <c:v>72.239999999999995</c:v>
                </c:pt>
                <c:pt idx="674">
                  <c:v>71.42</c:v>
                </c:pt>
                <c:pt idx="675">
                  <c:v>71.33</c:v>
                </c:pt>
                <c:pt idx="676">
                  <c:v>71.31</c:v>
                </c:pt>
                <c:pt idx="677">
                  <c:v>71.14</c:v>
                </c:pt>
                <c:pt idx="678">
                  <c:v>71.11</c:v>
                </c:pt>
                <c:pt idx="679">
                  <c:v>70.53</c:v>
                </c:pt>
                <c:pt idx="680">
                  <c:v>70.37</c:v>
                </c:pt>
                <c:pt idx="681">
                  <c:v>70.03</c:v>
                </c:pt>
                <c:pt idx="682">
                  <c:v>69.459999999999994</c:v>
                </c:pt>
                <c:pt idx="683">
                  <c:v>68.23</c:v>
                </c:pt>
                <c:pt idx="684">
                  <c:v>68.17</c:v>
                </c:pt>
                <c:pt idx="685">
                  <c:v>66.73</c:v>
                </c:pt>
                <c:pt idx="686">
                  <c:v>66.39</c:v>
                </c:pt>
                <c:pt idx="687">
                  <c:v>66.06</c:v>
                </c:pt>
                <c:pt idx="688">
                  <c:v>66.040000000000006</c:v>
                </c:pt>
                <c:pt idx="689">
                  <c:v>65.7</c:v>
                </c:pt>
                <c:pt idx="690">
                  <c:v>65.510000000000005</c:v>
                </c:pt>
                <c:pt idx="691">
                  <c:v>64.989999999999995</c:v>
                </c:pt>
                <c:pt idx="692">
                  <c:v>64.959999999999994</c:v>
                </c:pt>
                <c:pt idx="693">
                  <c:v>64.67</c:v>
                </c:pt>
                <c:pt idx="694">
                  <c:v>63.8</c:v>
                </c:pt>
                <c:pt idx="695">
                  <c:v>63.35</c:v>
                </c:pt>
                <c:pt idx="696">
                  <c:v>62.99</c:v>
                </c:pt>
                <c:pt idx="697">
                  <c:v>60.66</c:v>
                </c:pt>
                <c:pt idx="698">
                  <c:v>60.57</c:v>
                </c:pt>
                <c:pt idx="699">
                  <c:v>60.2</c:v>
                </c:pt>
                <c:pt idx="700">
                  <c:v>59.7</c:v>
                </c:pt>
                <c:pt idx="701">
                  <c:v>59.69</c:v>
                </c:pt>
                <c:pt idx="702">
                  <c:v>59.54</c:v>
                </c:pt>
                <c:pt idx="703">
                  <c:v>59.15</c:v>
                </c:pt>
                <c:pt idx="704">
                  <c:v>58.98</c:v>
                </c:pt>
                <c:pt idx="705">
                  <c:v>58.64</c:v>
                </c:pt>
                <c:pt idx="706">
                  <c:v>58.57</c:v>
                </c:pt>
                <c:pt idx="707">
                  <c:v>57.85</c:v>
                </c:pt>
                <c:pt idx="708">
                  <c:v>57.52</c:v>
                </c:pt>
                <c:pt idx="709">
                  <c:v>57.4</c:v>
                </c:pt>
                <c:pt idx="710">
                  <c:v>57.26</c:v>
                </c:pt>
                <c:pt idx="711">
                  <c:v>57.24</c:v>
                </c:pt>
                <c:pt idx="712">
                  <c:v>57.17</c:v>
                </c:pt>
                <c:pt idx="713">
                  <c:v>56.89</c:v>
                </c:pt>
                <c:pt idx="714">
                  <c:v>56.74</c:v>
                </c:pt>
                <c:pt idx="715">
                  <c:v>56.37</c:v>
                </c:pt>
                <c:pt idx="716">
                  <c:v>55.9</c:v>
                </c:pt>
                <c:pt idx="717">
                  <c:v>55.34</c:v>
                </c:pt>
                <c:pt idx="718">
                  <c:v>55.14</c:v>
                </c:pt>
                <c:pt idx="719">
                  <c:v>54.54</c:v>
                </c:pt>
                <c:pt idx="720">
                  <c:v>54.29</c:v>
                </c:pt>
                <c:pt idx="721">
                  <c:v>54.05</c:v>
                </c:pt>
                <c:pt idx="722">
                  <c:v>53.59</c:v>
                </c:pt>
                <c:pt idx="723">
                  <c:v>53.59</c:v>
                </c:pt>
                <c:pt idx="724">
                  <c:v>52.7</c:v>
                </c:pt>
                <c:pt idx="725">
                  <c:v>52.7</c:v>
                </c:pt>
                <c:pt idx="726">
                  <c:v>52.54</c:v>
                </c:pt>
                <c:pt idx="727">
                  <c:v>52.2</c:v>
                </c:pt>
                <c:pt idx="728">
                  <c:v>51.71</c:v>
                </c:pt>
                <c:pt idx="729">
                  <c:v>51.69</c:v>
                </c:pt>
                <c:pt idx="730">
                  <c:v>51.43</c:v>
                </c:pt>
                <c:pt idx="731">
                  <c:v>51.41</c:v>
                </c:pt>
                <c:pt idx="732">
                  <c:v>51.26</c:v>
                </c:pt>
                <c:pt idx="733">
                  <c:v>50.4</c:v>
                </c:pt>
                <c:pt idx="734">
                  <c:v>50.02</c:v>
                </c:pt>
                <c:pt idx="735">
                  <c:v>49.88</c:v>
                </c:pt>
                <c:pt idx="736">
                  <c:v>49.73</c:v>
                </c:pt>
                <c:pt idx="737">
                  <c:v>48.96</c:v>
                </c:pt>
                <c:pt idx="738">
                  <c:v>48.83</c:v>
                </c:pt>
                <c:pt idx="739">
                  <c:v>48.71</c:v>
                </c:pt>
                <c:pt idx="740">
                  <c:v>47.95</c:v>
                </c:pt>
                <c:pt idx="741">
                  <c:v>47.84</c:v>
                </c:pt>
                <c:pt idx="742">
                  <c:v>47.76</c:v>
                </c:pt>
                <c:pt idx="743">
                  <c:v>47.66</c:v>
                </c:pt>
                <c:pt idx="744">
                  <c:v>47.25</c:v>
                </c:pt>
                <c:pt idx="745">
                  <c:v>46.75</c:v>
                </c:pt>
                <c:pt idx="746">
                  <c:v>46.59</c:v>
                </c:pt>
                <c:pt idx="747">
                  <c:v>46.27</c:v>
                </c:pt>
                <c:pt idx="748">
                  <c:v>45.91</c:v>
                </c:pt>
                <c:pt idx="749">
                  <c:v>45.52</c:v>
                </c:pt>
                <c:pt idx="750">
                  <c:v>45.42</c:v>
                </c:pt>
                <c:pt idx="751">
                  <c:v>44.85</c:v>
                </c:pt>
                <c:pt idx="752">
                  <c:v>44.08</c:v>
                </c:pt>
                <c:pt idx="753">
                  <c:v>43.81</c:v>
                </c:pt>
                <c:pt idx="754">
                  <c:v>43.29</c:v>
                </c:pt>
                <c:pt idx="755">
                  <c:v>42.77</c:v>
                </c:pt>
                <c:pt idx="756">
                  <c:v>42.46</c:v>
                </c:pt>
                <c:pt idx="757">
                  <c:v>42.29</c:v>
                </c:pt>
                <c:pt idx="758">
                  <c:v>42.19</c:v>
                </c:pt>
                <c:pt idx="759">
                  <c:v>41.75</c:v>
                </c:pt>
                <c:pt idx="760">
                  <c:v>41.36</c:v>
                </c:pt>
                <c:pt idx="761">
                  <c:v>41.34</c:v>
                </c:pt>
                <c:pt idx="762">
                  <c:v>41.11</c:v>
                </c:pt>
                <c:pt idx="763">
                  <c:v>40.98</c:v>
                </c:pt>
                <c:pt idx="764">
                  <c:v>40.950000000000003</c:v>
                </c:pt>
                <c:pt idx="765">
                  <c:v>39.92</c:v>
                </c:pt>
                <c:pt idx="766">
                  <c:v>39.590000000000003</c:v>
                </c:pt>
                <c:pt idx="767">
                  <c:v>38.92</c:v>
                </c:pt>
                <c:pt idx="768">
                  <c:v>38.840000000000003</c:v>
                </c:pt>
                <c:pt idx="769">
                  <c:v>38.83</c:v>
                </c:pt>
                <c:pt idx="770">
                  <c:v>38.58</c:v>
                </c:pt>
                <c:pt idx="771">
                  <c:v>38.200000000000003</c:v>
                </c:pt>
                <c:pt idx="772">
                  <c:v>38.14</c:v>
                </c:pt>
                <c:pt idx="773">
                  <c:v>38.020000000000003</c:v>
                </c:pt>
                <c:pt idx="774">
                  <c:v>37.94</c:v>
                </c:pt>
                <c:pt idx="775">
                  <c:v>37.659999999999997</c:v>
                </c:pt>
                <c:pt idx="776">
                  <c:v>37.299999999999997</c:v>
                </c:pt>
                <c:pt idx="777">
                  <c:v>37.18</c:v>
                </c:pt>
                <c:pt idx="778">
                  <c:v>36.85</c:v>
                </c:pt>
                <c:pt idx="779">
                  <c:v>36.200000000000003</c:v>
                </c:pt>
                <c:pt idx="780">
                  <c:v>36.06</c:v>
                </c:pt>
                <c:pt idx="781">
                  <c:v>35.909999999999997</c:v>
                </c:pt>
                <c:pt idx="782">
                  <c:v>34.94</c:v>
                </c:pt>
                <c:pt idx="783">
                  <c:v>34.58</c:v>
                </c:pt>
                <c:pt idx="784">
                  <c:v>34.4</c:v>
                </c:pt>
                <c:pt idx="785">
                  <c:v>33.75</c:v>
                </c:pt>
                <c:pt idx="786">
                  <c:v>33.71</c:v>
                </c:pt>
                <c:pt idx="787">
                  <c:v>33.22</c:v>
                </c:pt>
                <c:pt idx="788">
                  <c:v>32.89</c:v>
                </c:pt>
                <c:pt idx="789">
                  <c:v>32.53</c:v>
                </c:pt>
                <c:pt idx="790">
                  <c:v>31.54</c:v>
                </c:pt>
                <c:pt idx="791">
                  <c:v>30.66</c:v>
                </c:pt>
                <c:pt idx="792">
                  <c:v>30.49</c:v>
                </c:pt>
                <c:pt idx="793">
                  <c:v>30.4</c:v>
                </c:pt>
                <c:pt idx="794">
                  <c:v>29.42</c:v>
                </c:pt>
                <c:pt idx="795">
                  <c:v>29.35</c:v>
                </c:pt>
                <c:pt idx="796">
                  <c:v>29.02</c:v>
                </c:pt>
                <c:pt idx="797">
                  <c:v>28.75</c:v>
                </c:pt>
                <c:pt idx="798">
                  <c:v>28.19</c:v>
                </c:pt>
                <c:pt idx="799">
                  <c:v>27.45</c:v>
                </c:pt>
                <c:pt idx="800">
                  <c:v>27.37</c:v>
                </c:pt>
                <c:pt idx="801">
                  <c:v>27.16</c:v>
                </c:pt>
                <c:pt idx="802">
                  <c:v>27.08</c:v>
                </c:pt>
                <c:pt idx="803">
                  <c:v>26.98</c:v>
                </c:pt>
                <c:pt idx="804">
                  <c:v>26.31</c:v>
                </c:pt>
                <c:pt idx="805">
                  <c:v>26.29</c:v>
                </c:pt>
                <c:pt idx="806">
                  <c:v>25.85</c:v>
                </c:pt>
                <c:pt idx="807">
                  <c:v>24.93</c:v>
                </c:pt>
                <c:pt idx="808">
                  <c:v>24.93</c:v>
                </c:pt>
                <c:pt idx="809">
                  <c:v>23.98</c:v>
                </c:pt>
                <c:pt idx="810">
                  <c:v>23.35</c:v>
                </c:pt>
                <c:pt idx="811">
                  <c:v>22.62</c:v>
                </c:pt>
                <c:pt idx="812">
                  <c:v>22.61</c:v>
                </c:pt>
                <c:pt idx="813">
                  <c:v>21.53</c:v>
                </c:pt>
                <c:pt idx="814">
                  <c:v>21.01</c:v>
                </c:pt>
                <c:pt idx="815">
                  <c:v>20.73</c:v>
                </c:pt>
                <c:pt idx="816">
                  <c:v>20.58</c:v>
                </c:pt>
                <c:pt idx="817">
                  <c:v>20.440000000000001</c:v>
                </c:pt>
                <c:pt idx="818">
                  <c:v>20.13</c:v>
                </c:pt>
                <c:pt idx="819">
                  <c:v>19.600000000000001</c:v>
                </c:pt>
                <c:pt idx="820">
                  <c:v>19.37</c:v>
                </c:pt>
                <c:pt idx="821">
                  <c:v>18.760000000000002</c:v>
                </c:pt>
                <c:pt idx="822">
                  <c:v>18.48</c:v>
                </c:pt>
                <c:pt idx="823">
                  <c:v>17.809999999999999</c:v>
                </c:pt>
                <c:pt idx="824">
                  <c:v>17.64</c:v>
                </c:pt>
                <c:pt idx="825">
                  <c:v>17.59</c:v>
                </c:pt>
                <c:pt idx="826">
                  <c:v>17.239999999999998</c:v>
                </c:pt>
                <c:pt idx="827">
                  <c:v>17.21</c:v>
                </c:pt>
                <c:pt idx="828">
                  <c:v>16.98</c:v>
                </c:pt>
                <c:pt idx="829">
                  <c:v>16.61</c:v>
                </c:pt>
                <c:pt idx="830">
                  <c:v>16.5</c:v>
                </c:pt>
                <c:pt idx="831">
                  <c:v>16.329999999999998</c:v>
                </c:pt>
                <c:pt idx="832">
                  <c:v>15.92</c:v>
                </c:pt>
                <c:pt idx="833">
                  <c:v>15.63</c:v>
                </c:pt>
                <c:pt idx="834">
                  <c:v>15.56</c:v>
                </c:pt>
                <c:pt idx="835">
                  <c:v>15.53</c:v>
                </c:pt>
                <c:pt idx="836">
                  <c:v>15.34</c:v>
                </c:pt>
                <c:pt idx="837">
                  <c:v>15.24</c:v>
                </c:pt>
                <c:pt idx="838">
                  <c:v>14.65</c:v>
                </c:pt>
                <c:pt idx="839">
                  <c:v>14.5</c:v>
                </c:pt>
                <c:pt idx="840">
                  <c:v>14.28</c:v>
                </c:pt>
                <c:pt idx="841">
                  <c:v>14.17</c:v>
                </c:pt>
                <c:pt idx="842">
                  <c:v>14.12</c:v>
                </c:pt>
                <c:pt idx="843">
                  <c:v>13.99</c:v>
                </c:pt>
                <c:pt idx="844">
                  <c:v>13.92</c:v>
                </c:pt>
                <c:pt idx="845">
                  <c:v>13.83</c:v>
                </c:pt>
                <c:pt idx="846">
                  <c:v>13.14</c:v>
                </c:pt>
                <c:pt idx="847">
                  <c:v>12.79</c:v>
                </c:pt>
                <c:pt idx="848">
                  <c:v>12.59</c:v>
                </c:pt>
                <c:pt idx="849">
                  <c:v>12.13</c:v>
                </c:pt>
                <c:pt idx="850">
                  <c:v>11.79</c:v>
                </c:pt>
                <c:pt idx="851">
                  <c:v>11.73</c:v>
                </c:pt>
                <c:pt idx="852">
                  <c:v>11.58</c:v>
                </c:pt>
                <c:pt idx="853">
                  <c:v>10.54</c:v>
                </c:pt>
                <c:pt idx="854">
                  <c:v>10.01</c:v>
                </c:pt>
                <c:pt idx="855">
                  <c:v>9.82</c:v>
                </c:pt>
                <c:pt idx="856">
                  <c:v>9.08</c:v>
                </c:pt>
                <c:pt idx="857">
                  <c:v>8.5</c:v>
                </c:pt>
                <c:pt idx="858">
                  <c:v>8.2100000000000009</c:v>
                </c:pt>
                <c:pt idx="859">
                  <c:v>7.95</c:v>
                </c:pt>
                <c:pt idx="860">
                  <c:v>7.65</c:v>
                </c:pt>
                <c:pt idx="861">
                  <c:v>7.2</c:v>
                </c:pt>
                <c:pt idx="862">
                  <c:v>6.77</c:v>
                </c:pt>
                <c:pt idx="863">
                  <c:v>6.61</c:v>
                </c:pt>
                <c:pt idx="864">
                  <c:v>6.18</c:v>
                </c:pt>
                <c:pt idx="865">
                  <c:v>6.01</c:v>
                </c:pt>
                <c:pt idx="866">
                  <c:v>5.32</c:v>
                </c:pt>
                <c:pt idx="867">
                  <c:v>5.21</c:v>
                </c:pt>
                <c:pt idx="868">
                  <c:v>4.0599999999999996</c:v>
                </c:pt>
                <c:pt idx="869">
                  <c:v>3.63</c:v>
                </c:pt>
                <c:pt idx="870">
                  <c:v>2.17</c:v>
                </c:pt>
                <c:pt idx="871">
                  <c:v>2.17</c:v>
                </c:pt>
                <c:pt idx="872">
                  <c:v>1.98</c:v>
                </c:pt>
                <c:pt idx="873">
                  <c:v>1.05</c:v>
                </c:pt>
                <c:pt idx="874">
                  <c:v>0.92</c:v>
                </c:pt>
                <c:pt idx="875">
                  <c:v>0.71</c:v>
                </c:pt>
              </c:numCache>
            </c:numRef>
          </c:xVal>
          <c:yVal>
            <c:numRef>
              <c:f>P_Four!$C$2:$C$877</c:f>
              <c:numCache>
                <c:formatCode>General</c:formatCode>
                <c:ptCount val="876"/>
                <c:pt idx="0">
                  <c:v>755185</c:v>
                </c:pt>
                <c:pt idx="1">
                  <c:v>430792</c:v>
                </c:pt>
                <c:pt idx="2">
                  <c:v>168617</c:v>
                </c:pt>
                <c:pt idx="3">
                  <c:v>699791</c:v>
                </c:pt>
                <c:pt idx="4">
                  <c:v>86038</c:v>
                </c:pt>
                <c:pt idx="5">
                  <c:v>499651</c:v>
                </c:pt>
                <c:pt idx="6">
                  <c:v>399851</c:v>
                </c:pt>
                <c:pt idx="7">
                  <c:v>734819</c:v>
                </c:pt>
                <c:pt idx="8">
                  <c:v>329378</c:v>
                </c:pt>
                <c:pt idx="9">
                  <c:v>194617</c:v>
                </c:pt>
                <c:pt idx="10">
                  <c:v>808984</c:v>
                </c:pt>
                <c:pt idx="11">
                  <c:v>644339</c:v>
                </c:pt>
                <c:pt idx="12">
                  <c:v>162061</c:v>
                </c:pt>
                <c:pt idx="13">
                  <c:v>917848</c:v>
                </c:pt>
                <c:pt idx="14">
                  <c:v>884741</c:v>
                </c:pt>
                <c:pt idx="15">
                  <c:v>103079</c:v>
                </c:pt>
                <c:pt idx="16">
                  <c:v>455702</c:v>
                </c:pt>
                <c:pt idx="17">
                  <c:v>911233</c:v>
                </c:pt>
                <c:pt idx="18">
                  <c:v>974261</c:v>
                </c:pt>
                <c:pt idx="19">
                  <c:v>248859</c:v>
                </c:pt>
                <c:pt idx="20">
                  <c:v>885843</c:v>
                </c:pt>
                <c:pt idx="21">
                  <c:v>143728</c:v>
                </c:pt>
                <c:pt idx="22">
                  <c:v>923489</c:v>
                </c:pt>
                <c:pt idx="23">
                  <c:v>210433</c:v>
                </c:pt>
                <c:pt idx="24">
                  <c:v>493675</c:v>
                </c:pt>
                <c:pt idx="25">
                  <c:v>777010</c:v>
                </c:pt>
                <c:pt idx="26">
                  <c:v>510454</c:v>
                </c:pt>
                <c:pt idx="27">
                  <c:v>99312</c:v>
                </c:pt>
                <c:pt idx="28">
                  <c:v>748040</c:v>
                </c:pt>
                <c:pt idx="29">
                  <c:v>963091</c:v>
                </c:pt>
                <c:pt idx="30">
                  <c:v>685136</c:v>
                </c:pt>
                <c:pt idx="31">
                  <c:v>962508</c:v>
                </c:pt>
                <c:pt idx="32">
                  <c:v>922209</c:v>
                </c:pt>
                <c:pt idx="33">
                  <c:v>637259</c:v>
                </c:pt>
                <c:pt idx="34">
                  <c:v>155225</c:v>
                </c:pt>
                <c:pt idx="35">
                  <c:v>812101</c:v>
                </c:pt>
                <c:pt idx="36">
                  <c:v>454802</c:v>
                </c:pt>
                <c:pt idx="37">
                  <c:v>884734</c:v>
                </c:pt>
                <c:pt idx="38">
                  <c:v>840118</c:v>
                </c:pt>
                <c:pt idx="39">
                  <c:v>568377</c:v>
                </c:pt>
                <c:pt idx="40">
                  <c:v>50842</c:v>
                </c:pt>
                <c:pt idx="41">
                  <c:v>954379</c:v>
                </c:pt>
                <c:pt idx="42">
                  <c:v>434797</c:v>
                </c:pt>
                <c:pt idx="43">
                  <c:v>281862</c:v>
                </c:pt>
                <c:pt idx="44">
                  <c:v>217938</c:v>
                </c:pt>
                <c:pt idx="45">
                  <c:v>277875</c:v>
                </c:pt>
                <c:pt idx="46">
                  <c:v>815317</c:v>
                </c:pt>
                <c:pt idx="47">
                  <c:v>708357</c:v>
                </c:pt>
                <c:pt idx="48">
                  <c:v>346279</c:v>
                </c:pt>
                <c:pt idx="49">
                  <c:v>773169</c:v>
                </c:pt>
                <c:pt idx="50">
                  <c:v>78123</c:v>
                </c:pt>
                <c:pt idx="51">
                  <c:v>237658</c:v>
                </c:pt>
                <c:pt idx="52">
                  <c:v>863510</c:v>
                </c:pt>
                <c:pt idx="53">
                  <c:v>842637</c:v>
                </c:pt>
                <c:pt idx="54">
                  <c:v>891504</c:v>
                </c:pt>
                <c:pt idx="55">
                  <c:v>880586</c:v>
                </c:pt>
                <c:pt idx="56">
                  <c:v>642501</c:v>
                </c:pt>
                <c:pt idx="57">
                  <c:v>605118</c:v>
                </c:pt>
                <c:pt idx="58">
                  <c:v>966102</c:v>
                </c:pt>
                <c:pt idx="59">
                  <c:v>756305</c:v>
                </c:pt>
                <c:pt idx="60">
                  <c:v>970373</c:v>
                </c:pt>
                <c:pt idx="61">
                  <c:v>605020</c:v>
                </c:pt>
                <c:pt idx="62">
                  <c:v>985505</c:v>
                </c:pt>
                <c:pt idx="63">
                  <c:v>701505</c:v>
                </c:pt>
                <c:pt idx="64">
                  <c:v>595380</c:v>
                </c:pt>
                <c:pt idx="65">
                  <c:v>132726</c:v>
                </c:pt>
                <c:pt idx="66">
                  <c:v>666683</c:v>
                </c:pt>
                <c:pt idx="67">
                  <c:v>860664</c:v>
                </c:pt>
                <c:pt idx="68">
                  <c:v>277175</c:v>
                </c:pt>
                <c:pt idx="69">
                  <c:v>459296</c:v>
                </c:pt>
                <c:pt idx="70">
                  <c:v>698786</c:v>
                </c:pt>
                <c:pt idx="71">
                  <c:v>823093</c:v>
                </c:pt>
                <c:pt idx="72">
                  <c:v>816710</c:v>
                </c:pt>
                <c:pt idx="73">
                  <c:v>698847</c:v>
                </c:pt>
                <c:pt idx="74">
                  <c:v>712697</c:v>
                </c:pt>
                <c:pt idx="75">
                  <c:v>549337</c:v>
                </c:pt>
                <c:pt idx="76">
                  <c:v>164734</c:v>
                </c:pt>
                <c:pt idx="77">
                  <c:v>651809</c:v>
                </c:pt>
                <c:pt idx="78">
                  <c:v>631101</c:v>
                </c:pt>
                <c:pt idx="79">
                  <c:v>688312</c:v>
                </c:pt>
                <c:pt idx="80">
                  <c:v>890675</c:v>
                </c:pt>
                <c:pt idx="81">
                  <c:v>59979</c:v>
                </c:pt>
                <c:pt idx="82">
                  <c:v>528411</c:v>
                </c:pt>
                <c:pt idx="83">
                  <c:v>175038</c:v>
                </c:pt>
                <c:pt idx="84">
                  <c:v>54722</c:v>
                </c:pt>
                <c:pt idx="85">
                  <c:v>413150</c:v>
                </c:pt>
                <c:pt idx="86">
                  <c:v>336320</c:v>
                </c:pt>
                <c:pt idx="87">
                  <c:v>596341</c:v>
                </c:pt>
                <c:pt idx="88">
                  <c:v>623301</c:v>
                </c:pt>
                <c:pt idx="89">
                  <c:v>946668</c:v>
                </c:pt>
                <c:pt idx="90">
                  <c:v>44082</c:v>
                </c:pt>
                <c:pt idx="91">
                  <c:v>252025</c:v>
                </c:pt>
                <c:pt idx="92">
                  <c:v>159061</c:v>
                </c:pt>
                <c:pt idx="93">
                  <c:v>591819</c:v>
                </c:pt>
                <c:pt idx="94">
                  <c:v>796878</c:v>
                </c:pt>
                <c:pt idx="95">
                  <c:v>195858</c:v>
                </c:pt>
                <c:pt idx="96">
                  <c:v>385872</c:v>
                </c:pt>
                <c:pt idx="97">
                  <c:v>500521</c:v>
                </c:pt>
                <c:pt idx="98">
                  <c:v>580609</c:v>
                </c:pt>
                <c:pt idx="99">
                  <c:v>520232</c:v>
                </c:pt>
                <c:pt idx="100">
                  <c:v>55719</c:v>
                </c:pt>
                <c:pt idx="101">
                  <c:v>855974</c:v>
                </c:pt>
                <c:pt idx="102">
                  <c:v>534686</c:v>
                </c:pt>
                <c:pt idx="103">
                  <c:v>295961</c:v>
                </c:pt>
                <c:pt idx="104">
                  <c:v>129677</c:v>
                </c:pt>
                <c:pt idx="105">
                  <c:v>412245</c:v>
                </c:pt>
                <c:pt idx="106">
                  <c:v>965727</c:v>
                </c:pt>
                <c:pt idx="107">
                  <c:v>331234</c:v>
                </c:pt>
                <c:pt idx="108">
                  <c:v>699194</c:v>
                </c:pt>
                <c:pt idx="109">
                  <c:v>962452</c:v>
                </c:pt>
                <c:pt idx="110">
                  <c:v>417253</c:v>
                </c:pt>
                <c:pt idx="111">
                  <c:v>586131</c:v>
                </c:pt>
                <c:pt idx="112">
                  <c:v>777684</c:v>
                </c:pt>
                <c:pt idx="113">
                  <c:v>300898</c:v>
                </c:pt>
                <c:pt idx="114">
                  <c:v>887037</c:v>
                </c:pt>
                <c:pt idx="115">
                  <c:v>171772</c:v>
                </c:pt>
                <c:pt idx="116">
                  <c:v>762001</c:v>
                </c:pt>
                <c:pt idx="117">
                  <c:v>328454</c:v>
                </c:pt>
                <c:pt idx="118">
                  <c:v>244753</c:v>
                </c:pt>
                <c:pt idx="119">
                  <c:v>196531</c:v>
                </c:pt>
                <c:pt idx="120">
                  <c:v>255531</c:v>
                </c:pt>
                <c:pt idx="121">
                  <c:v>383589</c:v>
                </c:pt>
                <c:pt idx="122">
                  <c:v>224311</c:v>
                </c:pt>
                <c:pt idx="123">
                  <c:v>743177</c:v>
                </c:pt>
                <c:pt idx="124">
                  <c:v>871600</c:v>
                </c:pt>
                <c:pt idx="125">
                  <c:v>183678</c:v>
                </c:pt>
                <c:pt idx="126">
                  <c:v>215401</c:v>
                </c:pt>
                <c:pt idx="127">
                  <c:v>4913</c:v>
                </c:pt>
                <c:pt idx="128">
                  <c:v>371685</c:v>
                </c:pt>
                <c:pt idx="129">
                  <c:v>374484</c:v>
                </c:pt>
                <c:pt idx="130">
                  <c:v>620822</c:v>
                </c:pt>
                <c:pt idx="131">
                  <c:v>55913</c:v>
                </c:pt>
                <c:pt idx="132">
                  <c:v>499615</c:v>
                </c:pt>
                <c:pt idx="133">
                  <c:v>527443</c:v>
                </c:pt>
                <c:pt idx="134">
                  <c:v>355545</c:v>
                </c:pt>
                <c:pt idx="135">
                  <c:v>628562</c:v>
                </c:pt>
                <c:pt idx="136">
                  <c:v>284823</c:v>
                </c:pt>
                <c:pt idx="137">
                  <c:v>257224</c:v>
                </c:pt>
                <c:pt idx="138">
                  <c:v>923445</c:v>
                </c:pt>
                <c:pt idx="139">
                  <c:v>613786</c:v>
                </c:pt>
                <c:pt idx="140">
                  <c:v>117543</c:v>
                </c:pt>
                <c:pt idx="141">
                  <c:v>341100</c:v>
                </c:pt>
                <c:pt idx="142">
                  <c:v>421191</c:v>
                </c:pt>
                <c:pt idx="143">
                  <c:v>338732</c:v>
                </c:pt>
                <c:pt idx="144">
                  <c:v>83617</c:v>
                </c:pt>
                <c:pt idx="145">
                  <c:v>783239</c:v>
                </c:pt>
                <c:pt idx="146">
                  <c:v>529593</c:v>
                </c:pt>
                <c:pt idx="147">
                  <c:v>164890</c:v>
                </c:pt>
                <c:pt idx="148">
                  <c:v>395251</c:v>
                </c:pt>
                <c:pt idx="149">
                  <c:v>16106</c:v>
                </c:pt>
                <c:pt idx="150">
                  <c:v>386308</c:v>
                </c:pt>
                <c:pt idx="151">
                  <c:v>311165</c:v>
                </c:pt>
                <c:pt idx="152">
                  <c:v>169152</c:v>
                </c:pt>
                <c:pt idx="153">
                  <c:v>684108</c:v>
                </c:pt>
                <c:pt idx="154">
                  <c:v>27694</c:v>
                </c:pt>
                <c:pt idx="155">
                  <c:v>596628</c:v>
                </c:pt>
                <c:pt idx="156">
                  <c:v>310574</c:v>
                </c:pt>
                <c:pt idx="157">
                  <c:v>720850</c:v>
                </c:pt>
                <c:pt idx="158">
                  <c:v>685837</c:v>
                </c:pt>
                <c:pt idx="159">
                  <c:v>615849</c:v>
                </c:pt>
                <c:pt idx="160">
                  <c:v>617987</c:v>
                </c:pt>
                <c:pt idx="161">
                  <c:v>631816</c:v>
                </c:pt>
                <c:pt idx="162">
                  <c:v>90689</c:v>
                </c:pt>
                <c:pt idx="163">
                  <c:v>998728</c:v>
                </c:pt>
                <c:pt idx="164">
                  <c:v>155768</c:v>
                </c:pt>
                <c:pt idx="165">
                  <c:v>168075</c:v>
                </c:pt>
                <c:pt idx="166">
                  <c:v>920768</c:v>
                </c:pt>
                <c:pt idx="167">
                  <c:v>240400</c:v>
                </c:pt>
                <c:pt idx="168">
                  <c:v>340194</c:v>
                </c:pt>
                <c:pt idx="169">
                  <c:v>849834</c:v>
                </c:pt>
                <c:pt idx="170">
                  <c:v>465317</c:v>
                </c:pt>
                <c:pt idx="171">
                  <c:v>788555</c:v>
                </c:pt>
                <c:pt idx="172">
                  <c:v>417554</c:v>
                </c:pt>
                <c:pt idx="173">
                  <c:v>172607</c:v>
                </c:pt>
                <c:pt idx="174">
                  <c:v>237068</c:v>
                </c:pt>
                <c:pt idx="175">
                  <c:v>455900</c:v>
                </c:pt>
                <c:pt idx="176">
                  <c:v>42831</c:v>
                </c:pt>
                <c:pt idx="177">
                  <c:v>596468</c:v>
                </c:pt>
                <c:pt idx="178">
                  <c:v>712886</c:v>
                </c:pt>
                <c:pt idx="179">
                  <c:v>500252</c:v>
                </c:pt>
                <c:pt idx="180">
                  <c:v>897277</c:v>
                </c:pt>
                <c:pt idx="181">
                  <c:v>571265</c:v>
                </c:pt>
                <c:pt idx="182">
                  <c:v>761910</c:v>
                </c:pt>
                <c:pt idx="183">
                  <c:v>943680</c:v>
                </c:pt>
                <c:pt idx="184">
                  <c:v>338578</c:v>
                </c:pt>
                <c:pt idx="185">
                  <c:v>935265</c:v>
                </c:pt>
                <c:pt idx="186">
                  <c:v>133315</c:v>
                </c:pt>
                <c:pt idx="187">
                  <c:v>994243</c:v>
                </c:pt>
                <c:pt idx="188">
                  <c:v>713584</c:v>
                </c:pt>
                <c:pt idx="189">
                  <c:v>313384</c:v>
                </c:pt>
                <c:pt idx="190">
                  <c:v>131361</c:v>
                </c:pt>
                <c:pt idx="191">
                  <c:v>240532</c:v>
                </c:pt>
                <c:pt idx="192">
                  <c:v>29840</c:v>
                </c:pt>
                <c:pt idx="193">
                  <c:v>761390</c:v>
                </c:pt>
                <c:pt idx="194">
                  <c:v>206897</c:v>
                </c:pt>
                <c:pt idx="195">
                  <c:v>8884</c:v>
                </c:pt>
                <c:pt idx="196">
                  <c:v>446243</c:v>
                </c:pt>
                <c:pt idx="197">
                  <c:v>604786</c:v>
                </c:pt>
                <c:pt idx="198">
                  <c:v>973388</c:v>
                </c:pt>
                <c:pt idx="199">
                  <c:v>19575</c:v>
                </c:pt>
                <c:pt idx="200">
                  <c:v>303469</c:v>
                </c:pt>
                <c:pt idx="201">
                  <c:v>639190</c:v>
                </c:pt>
                <c:pt idx="202">
                  <c:v>852327</c:v>
                </c:pt>
                <c:pt idx="203">
                  <c:v>275619</c:v>
                </c:pt>
                <c:pt idx="204">
                  <c:v>693509</c:v>
                </c:pt>
                <c:pt idx="205">
                  <c:v>950991</c:v>
                </c:pt>
                <c:pt idx="206">
                  <c:v>317922</c:v>
                </c:pt>
                <c:pt idx="207">
                  <c:v>367503</c:v>
                </c:pt>
                <c:pt idx="208">
                  <c:v>730762</c:v>
                </c:pt>
                <c:pt idx="209">
                  <c:v>656090</c:v>
                </c:pt>
                <c:pt idx="210">
                  <c:v>303975</c:v>
                </c:pt>
                <c:pt idx="211">
                  <c:v>704925</c:v>
                </c:pt>
                <c:pt idx="212">
                  <c:v>304804</c:v>
                </c:pt>
                <c:pt idx="213">
                  <c:v>741153</c:v>
                </c:pt>
                <c:pt idx="214">
                  <c:v>997411</c:v>
                </c:pt>
                <c:pt idx="215">
                  <c:v>780527</c:v>
                </c:pt>
                <c:pt idx="216">
                  <c:v>33426</c:v>
                </c:pt>
                <c:pt idx="217">
                  <c:v>363934</c:v>
                </c:pt>
                <c:pt idx="218">
                  <c:v>722788</c:v>
                </c:pt>
                <c:pt idx="219">
                  <c:v>4814</c:v>
                </c:pt>
                <c:pt idx="220">
                  <c:v>457790</c:v>
                </c:pt>
                <c:pt idx="221">
                  <c:v>122866</c:v>
                </c:pt>
                <c:pt idx="222">
                  <c:v>20680</c:v>
                </c:pt>
                <c:pt idx="223">
                  <c:v>947933</c:v>
                </c:pt>
                <c:pt idx="224">
                  <c:v>541829</c:v>
                </c:pt>
                <c:pt idx="225">
                  <c:v>346390</c:v>
                </c:pt>
                <c:pt idx="226">
                  <c:v>36963</c:v>
                </c:pt>
                <c:pt idx="227">
                  <c:v>394109</c:v>
                </c:pt>
                <c:pt idx="228">
                  <c:v>598614</c:v>
                </c:pt>
                <c:pt idx="229">
                  <c:v>44473</c:v>
                </c:pt>
                <c:pt idx="230">
                  <c:v>848597</c:v>
                </c:pt>
                <c:pt idx="231">
                  <c:v>236284</c:v>
                </c:pt>
                <c:pt idx="232">
                  <c:v>72940</c:v>
                </c:pt>
                <c:pt idx="233">
                  <c:v>668188</c:v>
                </c:pt>
                <c:pt idx="234">
                  <c:v>555153</c:v>
                </c:pt>
                <c:pt idx="235">
                  <c:v>907858</c:v>
                </c:pt>
                <c:pt idx="236">
                  <c:v>597516</c:v>
                </c:pt>
                <c:pt idx="237">
                  <c:v>557218</c:v>
                </c:pt>
                <c:pt idx="238">
                  <c:v>914743</c:v>
                </c:pt>
                <c:pt idx="239">
                  <c:v>855055</c:v>
                </c:pt>
                <c:pt idx="240">
                  <c:v>803086</c:v>
                </c:pt>
                <c:pt idx="241">
                  <c:v>928751</c:v>
                </c:pt>
                <c:pt idx="242">
                  <c:v>11310</c:v>
                </c:pt>
                <c:pt idx="243">
                  <c:v>394335</c:v>
                </c:pt>
                <c:pt idx="244">
                  <c:v>95351</c:v>
                </c:pt>
                <c:pt idx="245">
                  <c:v>425647</c:v>
                </c:pt>
                <c:pt idx="246">
                  <c:v>987115</c:v>
                </c:pt>
                <c:pt idx="247">
                  <c:v>735203</c:v>
                </c:pt>
                <c:pt idx="248">
                  <c:v>557016</c:v>
                </c:pt>
                <c:pt idx="249">
                  <c:v>646567</c:v>
                </c:pt>
                <c:pt idx="250">
                  <c:v>260907</c:v>
                </c:pt>
                <c:pt idx="251">
                  <c:v>430760</c:v>
                </c:pt>
                <c:pt idx="252">
                  <c:v>81518</c:v>
                </c:pt>
                <c:pt idx="253">
                  <c:v>311675</c:v>
                </c:pt>
                <c:pt idx="254">
                  <c:v>388591</c:v>
                </c:pt>
                <c:pt idx="255">
                  <c:v>104772</c:v>
                </c:pt>
                <c:pt idx="256">
                  <c:v>561807</c:v>
                </c:pt>
                <c:pt idx="257">
                  <c:v>12970</c:v>
                </c:pt>
                <c:pt idx="258">
                  <c:v>950257</c:v>
                </c:pt>
                <c:pt idx="259">
                  <c:v>637350</c:v>
                </c:pt>
                <c:pt idx="260">
                  <c:v>881294</c:v>
                </c:pt>
                <c:pt idx="261">
                  <c:v>501864</c:v>
                </c:pt>
                <c:pt idx="262">
                  <c:v>86783</c:v>
                </c:pt>
                <c:pt idx="263">
                  <c:v>800480</c:v>
                </c:pt>
                <c:pt idx="264">
                  <c:v>179156</c:v>
                </c:pt>
                <c:pt idx="265">
                  <c:v>972407</c:v>
                </c:pt>
                <c:pt idx="266">
                  <c:v>80748</c:v>
                </c:pt>
                <c:pt idx="267">
                  <c:v>682445</c:v>
                </c:pt>
                <c:pt idx="268">
                  <c:v>739538</c:v>
                </c:pt>
                <c:pt idx="269">
                  <c:v>175261</c:v>
                </c:pt>
                <c:pt idx="270">
                  <c:v>92237</c:v>
                </c:pt>
                <c:pt idx="271">
                  <c:v>270732</c:v>
                </c:pt>
                <c:pt idx="272">
                  <c:v>65176</c:v>
                </c:pt>
                <c:pt idx="273">
                  <c:v>715127</c:v>
                </c:pt>
                <c:pt idx="274">
                  <c:v>841054</c:v>
                </c:pt>
                <c:pt idx="275">
                  <c:v>194670</c:v>
                </c:pt>
                <c:pt idx="276">
                  <c:v>95779</c:v>
                </c:pt>
                <c:pt idx="277">
                  <c:v>83376</c:v>
                </c:pt>
                <c:pt idx="278">
                  <c:v>281616</c:v>
                </c:pt>
                <c:pt idx="279">
                  <c:v>297461</c:v>
                </c:pt>
                <c:pt idx="280">
                  <c:v>255393</c:v>
                </c:pt>
                <c:pt idx="281">
                  <c:v>604113</c:v>
                </c:pt>
                <c:pt idx="282">
                  <c:v>395264</c:v>
                </c:pt>
                <c:pt idx="283">
                  <c:v>48647</c:v>
                </c:pt>
                <c:pt idx="284">
                  <c:v>677198</c:v>
                </c:pt>
                <c:pt idx="285">
                  <c:v>826976</c:v>
                </c:pt>
                <c:pt idx="286">
                  <c:v>113745</c:v>
                </c:pt>
                <c:pt idx="287">
                  <c:v>694308</c:v>
                </c:pt>
                <c:pt idx="288">
                  <c:v>165316</c:v>
                </c:pt>
                <c:pt idx="289">
                  <c:v>404834</c:v>
                </c:pt>
                <c:pt idx="290">
                  <c:v>206552</c:v>
                </c:pt>
                <c:pt idx="291">
                  <c:v>898251</c:v>
                </c:pt>
                <c:pt idx="292">
                  <c:v>629490</c:v>
                </c:pt>
                <c:pt idx="293">
                  <c:v>62194</c:v>
                </c:pt>
                <c:pt idx="294">
                  <c:v>42883</c:v>
                </c:pt>
                <c:pt idx="295">
                  <c:v>849940</c:v>
                </c:pt>
                <c:pt idx="296">
                  <c:v>424762</c:v>
                </c:pt>
                <c:pt idx="297">
                  <c:v>862718</c:v>
                </c:pt>
                <c:pt idx="298">
                  <c:v>7347</c:v>
                </c:pt>
                <c:pt idx="299">
                  <c:v>339815</c:v>
                </c:pt>
                <c:pt idx="300">
                  <c:v>899005</c:v>
                </c:pt>
                <c:pt idx="301">
                  <c:v>409281</c:v>
                </c:pt>
                <c:pt idx="302">
                  <c:v>805278</c:v>
                </c:pt>
                <c:pt idx="303">
                  <c:v>32067</c:v>
                </c:pt>
                <c:pt idx="304">
                  <c:v>380022</c:v>
                </c:pt>
                <c:pt idx="305">
                  <c:v>626017</c:v>
                </c:pt>
                <c:pt idx="306">
                  <c:v>430701</c:v>
                </c:pt>
                <c:pt idx="307">
                  <c:v>180456</c:v>
                </c:pt>
                <c:pt idx="308">
                  <c:v>621971</c:v>
                </c:pt>
                <c:pt idx="309">
                  <c:v>928859</c:v>
                </c:pt>
                <c:pt idx="310">
                  <c:v>985267</c:v>
                </c:pt>
                <c:pt idx="311">
                  <c:v>46972</c:v>
                </c:pt>
                <c:pt idx="312">
                  <c:v>917351</c:v>
                </c:pt>
                <c:pt idx="313">
                  <c:v>895388</c:v>
                </c:pt>
                <c:pt idx="314">
                  <c:v>201732</c:v>
                </c:pt>
                <c:pt idx="315">
                  <c:v>453441</c:v>
                </c:pt>
                <c:pt idx="316">
                  <c:v>337377</c:v>
                </c:pt>
                <c:pt idx="317">
                  <c:v>526308</c:v>
                </c:pt>
                <c:pt idx="318">
                  <c:v>210006</c:v>
                </c:pt>
                <c:pt idx="319">
                  <c:v>731625</c:v>
                </c:pt>
                <c:pt idx="320">
                  <c:v>534013</c:v>
                </c:pt>
                <c:pt idx="321">
                  <c:v>1174</c:v>
                </c:pt>
                <c:pt idx="322">
                  <c:v>898655</c:v>
                </c:pt>
                <c:pt idx="323">
                  <c:v>340643</c:v>
                </c:pt>
                <c:pt idx="324">
                  <c:v>172469</c:v>
                </c:pt>
                <c:pt idx="325">
                  <c:v>700440</c:v>
                </c:pt>
                <c:pt idx="326">
                  <c:v>129144</c:v>
                </c:pt>
                <c:pt idx="327">
                  <c:v>999542</c:v>
                </c:pt>
                <c:pt idx="328">
                  <c:v>849745</c:v>
                </c:pt>
                <c:pt idx="329">
                  <c:v>79933</c:v>
                </c:pt>
                <c:pt idx="330">
                  <c:v>397813</c:v>
                </c:pt>
                <c:pt idx="331">
                  <c:v>586</c:v>
                </c:pt>
                <c:pt idx="332">
                  <c:v>593329</c:v>
                </c:pt>
                <c:pt idx="333">
                  <c:v>23683</c:v>
                </c:pt>
                <c:pt idx="334">
                  <c:v>41635</c:v>
                </c:pt>
                <c:pt idx="335">
                  <c:v>837506</c:v>
                </c:pt>
                <c:pt idx="336">
                  <c:v>268956</c:v>
                </c:pt>
                <c:pt idx="337">
                  <c:v>241449</c:v>
                </c:pt>
                <c:pt idx="338">
                  <c:v>147384</c:v>
                </c:pt>
                <c:pt idx="339">
                  <c:v>416328</c:v>
                </c:pt>
                <c:pt idx="340">
                  <c:v>461093</c:v>
                </c:pt>
                <c:pt idx="341">
                  <c:v>998833</c:v>
                </c:pt>
                <c:pt idx="342">
                  <c:v>858565</c:v>
                </c:pt>
                <c:pt idx="343">
                  <c:v>826937</c:v>
                </c:pt>
                <c:pt idx="344">
                  <c:v>424342</c:v>
                </c:pt>
                <c:pt idx="345">
                  <c:v>224983</c:v>
                </c:pt>
                <c:pt idx="346">
                  <c:v>603402</c:v>
                </c:pt>
                <c:pt idx="347">
                  <c:v>246205</c:v>
                </c:pt>
                <c:pt idx="348">
                  <c:v>304162</c:v>
                </c:pt>
                <c:pt idx="349">
                  <c:v>471550</c:v>
                </c:pt>
                <c:pt idx="350">
                  <c:v>352250</c:v>
                </c:pt>
                <c:pt idx="351">
                  <c:v>597509</c:v>
                </c:pt>
                <c:pt idx="352">
                  <c:v>141627</c:v>
                </c:pt>
                <c:pt idx="353">
                  <c:v>205336</c:v>
                </c:pt>
                <c:pt idx="354">
                  <c:v>504861</c:v>
                </c:pt>
                <c:pt idx="355">
                  <c:v>475719</c:v>
                </c:pt>
                <c:pt idx="356">
                  <c:v>943689</c:v>
                </c:pt>
                <c:pt idx="357">
                  <c:v>652957</c:v>
                </c:pt>
                <c:pt idx="358">
                  <c:v>416077</c:v>
                </c:pt>
                <c:pt idx="359">
                  <c:v>31733</c:v>
                </c:pt>
                <c:pt idx="360">
                  <c:v>190099</c:v>
                </c:pt>
                <c:pt idx="361">
                  <c:v>403494</c:v>
                </c:pt>
                <c:pt idx="362">
                  <c:v>677164</c:v>
                </c:pt>
                <c:pt idx="363">
                  <c:v>564046</c:v>
                </c:pt>
                <c:pt idx="364">
                  <c:v>992014</c:v>
                </c:pt>
                <c:pt idx="365">
                  <c:v>374767</c:v>
                </c:pt>
                <c:pt idx="366">
                  <c:v>417831</c:v>
                </c:pt>
                <c:pt idx="367">
                  <c:v>340928</c:v>
                </c:pt>
                <c:pt idx="368">
                  <c:v>713419</c:v>
                </c:pt>
                <c:pt idx="369">
                  <c:v>282139</c:v>
                </c:pt>
                <c:pt idx="370">
                  <c:v>851981</c:v>
                </c:pt>
                <c:pt idx="371">
                  <c:v>725608</c:v>
                </c:pt>
                <c:pt idx="372">
                  <c:v>186842</c:v>
                </c:pt>
                <c:pt idx="373">
                  <c:v>294133</c:v>
                </c:pt>
                <c:pt idx="374">
                  <c:v>430200</c:v>
                </c:pt>
                <c:pt idx="375">
                  <c:v>537670</c:v>
                </c:pt>
                <c:pt idx="376">
                  <c:v>357399</c:v>
                </c:pt>
                <c:pt idx="377">
                  <c:v>95378</c:v>
                </c:pt>
                <c:pt idx="378">
                  <c:v>541451</c:v>
                </c:pt>
                <c:pt idx="379">
                  <c:v>924049</c:v>
                </c:pt>
                <c:pt idx="380">
                  <c:v>903871</c:v>
                </c:pt>
                <c:pt idx="381">
                  <c:v>916516</c:v>
                </c:pt>
                <c:pt idx="382">
                  <c:v>47191</c:v>
                </c:pt>
                <c:pt idx="383">
                  <c:v>498457</c:v>
                </c:pt>
                <c:pt idx="384">
                  <c:v>550656</c:v>
                </c:pt>
                <c:pt idx="385">
                  <c:v>321158</c:v>
                </c:pt>
                <c:pt idx="386">
                  <c:v>503774</c:v>
                </c:pt>
                <c:pt idx="387">
                  <c:v>995847</c:v>
                </c:pt>
                <c:pt idx="388">
                  <c:v>650042</c:v>
                </c:pt>
                <c:pt idx="389">
                  <c:v>15768</c:v>
                </c:pt>
                <c:pt idx="390">
                  <c:v>747418</c:v>
                </c:pt>
                <c:pt idx="391">
                  <c:v>967614</c:v>
                </c:pt>
                <c:pt idx="392">
                  <c:v>267401</c:v>
                </c:pt>
                <c:pt idx="393">
                  <c:v>891815</c:v>
                </c:pt>
                <c:pt idx="394">
                  <c:v>24387</c:v>
                </c:pt>
                <c:pt idx="395">
                  <c:v>769222</c:v>
                </c:pt>
                <c:pt idx="396">
                  <c:v>438137</c:v>
                </c:pt>
                <c:pt idx="397">
                  <c:v>170002</c:v>
                </c:pt>
                <c:pt idx="398">
                  <c:v>704230</c:v>
                </c:pt>
                <c:pt idx="399">
                  <c:v>416331</c:v>
                </c:pt>
                <c:pt idx="400">
                  <c:v>631420</c:v>
                </c:pt>
                <c:pt idx="401">
                  <c:v>59582</c:v>
                </c:pt>
                <c:pt idx="402">
                  <c:v>114357</c:v>
                </c:pt>
                <c:pt idx="403">
                  <c:v>629293</c:v>
                </c:pt>
                <c:pt idx="404">
                  <c:v>382041</c:v>
                </c:pt>
                <c:pt idx="405">
                  <c:v>512953</c:v>
                </c:pt>
                <c:pt idx="406">
                  <c:v>942454</c:v>
                </c:pt>
                <c:pt idx="407">
                  <c:v>798498</c:v>
                </c:pt>
                <c:pt idx="408">
                  <c:v>157667</c:v>
                </c:pt>
                <c:pt idx="409">
                  <c:v>920801</c:v>
                </c:pt>
                <c:pt idx="410">
                  <c:v>633626</c:v>
                </c:pt>
                <c:pt idx="411">
                  <c:v>582718</c:v>
                </c:pt>
                <c:pt idx="412">
                  <c:v>589348</c:v>
                </c:pt>
                <c:pt idx="413">
                  <c:v>880546</c:v>
                </c:pt>
                <c:pt idx="414">
                  <c:v>100105</c:v>
                </c:pt>
                <c:pt idx="415">
                  <c:v>874254</c:v>
                </c:pt>
                <c:pt idx="416">
                  <c:v>838461</c:v>
                </c:pt>
                <c:pt idx="417">
                  <c:v>513620</c:v>
                </c:pt>
                <c:pt idx="418">
                  <c:v>659835</c:v>
                </c:pt>
                <c:pt idx="419">
                  <c:v>72782</c:v>
                </c:pt>
                <c:pt idx="420">
                  <c:v>96083</c:v>
                </c:pt>
                <c:pt idx="421">
                  <c:v>358210</c:v>
                </c:pt>
                <c:pt idx="422">
                  <c:v>421083</c:v>
                </c:pt>
                <c:pt idx="423">
                  <c:v>423071</c:v>
                </c:pt>
                <c:pt idx="424">
                  <c:v>98266</c:v>
                </c:pt>
                <c:pt idx="425">
                  <c:v>21292</c:v>
                </c:pt>
                <c:pt idx="426">
                  <c:v>147761</c:v>
                </c:pt>
                <c:pt idx="427">
                  <c:v>245370</c:v>
                </c:pt>
                <c:pt idx="428">
                  <c:v>538245</c:v>
                </c:pt>
                <c:pt idx="429">
                  <c:v>612030</c:v>
                </c:pt>
                <c:pt idx="430">
                  <c:v>764974</c:v>
                </c:pt>
                <c:pt idx="431">
                  <c:v>250482</c:v>
                </c:pt>
                <c:pt idx="432">
                  <c:v>340213</c:v>
                </c:pt>
                <c:pt idx="433">
                  <c:v>76479</c:v>
                </c:pt>
                <c:pt idx="434">
                  <c:v>180980</c:v>
                </c:pt>
                <c:pt idx="435">
                  <c:v>11241</c:v>
                </c:pt>
                <c:pt idx="436">
                  <c:v>85255</c:v>
                </c:pt>
                <c:pt idx="437">
                  <c:v>934333</c:v>
                </c:pt>
                <c:pt idx="438">
                  <c:v>432917</c:v>
                </c:pt>
                <c:pt idx="439">
                  <c:v>827952</c:v>
                </c:pt>
                <c:pt idx="440">
                  <c:v>197323</c:v>
                </c:pt>
                <c:pt idx="441">
                  <c:v>352194</c:v>
                </c:pt>
                <c:pt idx="442">
                  <c:v>25094</c:v>
                </c:pt>
                <c:pt idx="443">
                  <c:v>698224</c:v>
                </c:pt>
                <c:pt idx="444">
                  <c:v>402855</c:v>
                </c:pt>
                <c:pt idx="445">
                  <c:v>698921</c:v>
                </c:pt>
                <c:pt idx="446">
                  <c:v>356387</c:v>
                </c:pt>
                <c:pt idx="447">
                  <c:v>512850</c:v>
                </c:pt>
                <c:pt idx="448">
                  <c:v>585934</c:v>
                </c:pt>
                <c:pt idx="449">
                  <c:v>963367</c:v>
                </c:pt>
                <c:pt idx="450">
                  <c:v>836604</c:v>
                </c:pt>
                <c:pt idx="451">
                  <c:v>400752</c:v>
                </c:pt>
                <c:pt idx="452">
                  <c:v>968822</c:v>
                </c:pt>
                <c:pt idx="453">
                  <c:v>333967</c:v>
                </c:pt>
                <c:pt idx="454">
                  <c:v>224143</c:v>
                </c:pt>
                <c:pt idx="455">
                  <c:v>605895</c:v>
                </c:pt>
                <c:pt idx="456">
                  <c:v>517843</c:v>
                </c:pt>
                <c:pt idx="457">
                  <c:v>847958</c:v>
                </c:pt>
                <c:pt idx="458">
                  <c:v>187807</c:v>
                </c:pt>
                <c:pt idx="459">
                  <c:v>800909</c:v>
                </c:pt>
                <c:pt idx="460">
                  <c:v>357124</c:v>
                </c:pt>
                <c:pt idx="461">
                  <c:v>113404</c:v>
                </c:pt>
                <c:pt idx="462">
                  <c:v>713949</c:v>
                </c:pt>
                <c:pt idx="463">
                  <c:v>358371</c:v>
                </c:pt>
                <c:pt idx="464">
                  <c:v>116906</c:v>
                </c:pt>
                <c:pt idx="465">
                  <c:v>620056</c:v>
                </c:pt>
                <c:pt idx="466">
                  <c:v>261808</c:v>
                </c:pt>
                <c:pt idx="467">
                  <c:v>446170</c:v>
                </c:pt>
                <c:pt idx="468">
                  <c:v>40718</c:v>
                </c:pt>
                <c:pt idx="469">
                  <c:v>342575</c:v>
                </c:pt>
                <c:pt idx="470">
                  <c:v>961173</c:v>
                </c:pt>
                <c:pt idx="471">
                  <c:v>155426</c:v>
                </c:pt>
                <c:pt idx="472">
                  <c:v>294587</c:v>
                </c:pt>
                <c:pt idx="473">
                  <c:v>970056</c:v>
                </c:pt>
                <c:pt idx="474">
                  <c:v>580270</c:v>
                </c:pt>
                <c:pt idx="475">
                  <c:v>131900</c:v>
                </c:pt>
                <c:pt idx="476">
                  <c:v>629687</c:v>
                </c:pt>
                <c:pt idx="477">
                  <c:v>830670</c:v>
                </c:pt>
                <c:pt idx="478">
                  <c:v>153154</c:v>
                </c:pt>
                <c:pt idx="479">
                  <c:v>947465</c:v>
                </c:pt>
                <c:pt idx="480">
                  <c:v>437554</c:v>
                </c:pt>
                <c:pt idx="481">
                  <c:v>429224</c:v>
                </c:pt>
                <c:pt idx="482">
                  <c:v>481452</c:v>
                </c:pt>
                <c:pt idx="483">
                  <c:v>619881</c:v>
                </c:pt>
                <c:pt idx="484">
                  <c:v>583204</c:v>
                </c:pt>
                <c:pt idx="485">
                  <c:v>742555</c:v>
                </c:pt>
                <c:pt idx="486">
                  <c:v>837320</c:v>
                </c:pt>
                <c:pt idx="487">
                  <c:v>403737</c:v>
                </c:pt>
                <c:pt idx="488">
                  <c:v>786464</c:v>
                </c:pt>
                <c:pt idx="489">
                  <c:v>497965</c:v>
                </c:pt>
                <c:pt idx="490">
                  <c:v>939469</c:v>
                </c:pt>
                <c:pt idx="491">
                  <c:v>690500</c:v>
                </c:pt>
                <c:pt idx="492">
                  <c:v>244429</c:v>
                </c:pt>
                <c:pt idx="493">
                  <c:v>310150</c:v>
                </c:pt>
                <c:pt idx="494">
                  <c:v>633466</c:v>
                </c:pt>
                <c:pt idx="495">
                  <c:v>227433</c:v>
                </c:pt>
                <c:pt idx="496">
                  <c:v>979810</c:v>
                </c:pt>
                <c:pt idx="497">
                  <c:v>274512</c:v>
                </c:pt>
                <c:pt idx="498">
                  <c:v>732636</c:v>
                </c:pt>
                <c:pt idx="499">
                  <c:v>907128</c:v>
                </c:pt>
                <c:pt idx="500">
                  <c:v>505404</c:v>
                </c:pt>
                <c:pt idx="501">
                  <c:v>741259</c:v>
                </c:pt>
                <c:pt idx="502">
                  <c:v>825941</c:v>
                </c:pt>
                <c:pt idx="503">
                  <c:v>169310</c:v>
                </c:pt>
                <c:pt idx="504">
                  <c:v>557428</c:v>
                </c:pt>
                <c:pt idx="505">
                  <c:v>486810</c:v>
                </c:pt>
                <c:pt idx="506">
                  <c:v>618125</c:v>
                </c:pt>
                <c:pt idx="507">
                  <c:v>879162</c:v>
                </c:pt>
                <c:pt idx="508">
                  <c:v>210495</c:v>
                </c:pt>
                <c:pt idx="509">
                  <c:v>513867</c:v>
                </c:pt>
                <c:pt idx="510">
                  <c:v>602692</c:v>
                </c:pt>
                <c:pt idx="511">
                  <c:v>68718</c:v>
                </c:pt>
                <c:pt idx="512">
                  <c:v>54206</c:v>
                </c:pt>
                <c:pt idx="513">
                  <c:v>144065</c:v>
                </c:pt>
                <c:pt idx="514">
                  <c:v>421023</c:v>
                </c:pt>
                <c:pt idx="515">
                  <c:v>287352</c:v>
                </c:pt>
                <c:pt idx="516">
                  <c:v>772330</c:v>
                </c:pt>
                <c:pt idx="517">
                  <c:v>925373</c:v>
                </c:pt>
                <c:pt idx="518">
                  <c:v>27344</c:v>
                </c:pt>
                <c:pt idx="519">
                  <c:v>289539</c:v>
                </c:pt>
                <c:pt idx="520">
                  <c:v>312340</c:v>
                </c:pt>
                <c:pt idx="521">
                  <c:v>78277</c:v>
                </c:pt>
                <c:pt idx="522">
                  <c:v>208313</c:v>
                </c:pt>
                <c:pt idx="523">
                  <c:v>236253</c:v>
                </c:pt>
                <c:pt idx="524">
                  <c:v>436517</c:v>
                </c:pt>
                <c:pt idx="525">
                  <c:v>84643</c:v>
                </c:pt>
                <c:pt idx="526">
                  <c:v>698249</c:v>
                </c:pt>
                <c:pt idx="527">
                  <c:v>324899</c:v>
                </c:pt>
                <c:pt idx="528">
                  <c:v>444408</c:v>
                </c:pt>
                <c:pt idx="529">
                  <c:v>514826</c:v>
                </c:pt>
                <c:pt idx="530">
                  <c:v>995025</c:v>
                </c:pt>
                <c:pt idx="531">
                  <c:v>849664</c:v>
                </c:pt>
                <c:pt idx="532">
                  <c:v>857688</c:v>
                </c:pt>
                <c:pt idx="533">
                  <c:v>743107</c:v>
                </c:pt>
                <c:pt idx="534">
                  <c:v>28398</c:v>
                </c:pt>
                <c:pt idx="535">
                  <c:v>141437</c:v>
                </c:pt>
                <c:pt idx="536">
                  <c:v>762440</c:v>
                </c:pt>
                <c:pt idx="537">
                  <c:v>813217</c:v>
                </c:pt>
                <c:pt idx="538">
                  <c:v>633855</c:v>
                </c:pt>
                <c:pt idx="539">
                  <c:v>330581</c:v>
                </c:pt>
                <c:pt idx="540">
                  <c:v>400964</c:v>
                </c:pt>
                <c:pt idx="541">
                  <c:v>254903</c:v>
                </c:pt>
                <c:pt idx="542">
                  <c:v>10206</c:v>
                </c:pt>
                <c:pt idx="543">
                  <c:v>805905</c:v>
                </c:pt>
                <c:pt idx="544">
                  <c:v>599905</c:v>
                </c:pt>
                <c:pt idx="545">
                  <c:v>482213</c:v>
                </c:pt>
                <c:pt idx="546">
                  <c:v>254980</c:v>
                </c:pt>
                <c:pt idx="547">
                  <c:v>392365</c:v>
                </c:pt>
                <c:pt idx="548">
                  <c:v>512291</c:v>
                </c:pt>
                <c:pt idx="549">
                  <c:v>144533</c:v>
                </c:pt>
                <c:pt idx="550">
                  <c:v>168881</c:v>
                </c:pt>
                <c:pt idx="551">
                  <c:v>600279</c:v>
                </c:pt>
                <c:pt idx="552">
                  <c:v>799474</c:v>
                </c:pt>
                <c:pt idx="553">
                  <c:v>32616</c:v>
                </c:pt>
                <c:pt idx="554">
                  <c:v>912202</c:v>
                </c:pt>
                <c:pt idx="555">
                  <c:v>213393</c:v>
                </c:pt>
                <c:pt idx="556">
                  <c:v>317488</c:v>
                </c:pt>
                <c:pt idx="557">
                  <c:v>489620</c:v>
                </c:pt>
                <c:pt idx="558">
                  <c:v>386911</c:v>
                </c:pt>
                <c:pt idx="559">
                  <c:v>89719</c:v>
                </c:pt>
                <c:pt idx="560">
                  <c:v>182887</c:v>
                </c:pt>
                <c:pt idx="561">
                  <c:v>725325</c:v>
                </c:pt>
                <c:pt idx="562">
                  <c:v>746862</c:v>
                </c:pt>
                <c:pt idx="563">
                  <c:v>857887</c:v>
                </c:pt>
                <c:pt idx="564">
                  <c:v>875227</c:v>
                </c:pt>
                <c:pt idx="565">
                  <c:v>552358</c:v>
                </c:pt>
                <c:pt idx="566">
                  <c:v>268414</c:v>
                </c:pt>
                <c:pt idx="567">
                  <c:v>875225</c:v>
                </c:pt>
                <c:pt idx="568">
                  <c:v>344693</c:v>
                </c:pt>
                <c:pt idx="569">
                  <c:v>582097</c:v>
                </c:pt>
                <c:pt idx="570">
                  <c:v>982450</c:v>
                </c:pt>
                <c:pt idx="571">
                  <c:v>620560</c:v>
                </c:pt>
                <c:pt idx="572">
                  <c:v>252949</c:v>
                </c:pt>
                <c:pt idx="573">
                  <c:v>217534</c:v>
                </c:pt>
                <c:pt idx="574">
                  <c:v>520308</c:v>
                </c:pt>
                <c:pt idx="575">
                  <c:v>488599</c:v>
                </c:pt>
                <c:pt idx="576">
                  <c:v>357898</c:v>
                </c:pt>
                <c:pt idx="577">
                  <c:v>58205</c:v>
                </c:pt>
                <c:pt idx="578">
                  <c:v>661681</c:v>
                </c:pt>
                <c:pt idx="579">
                  <c:v>922656</c:v>
                </c:pt>
                <c:pt idx="580">
                  <c:v>30883</c:v>
                </c:pt>
                <c:pt idx="581">
                  <c:v>942089</c:v>
                </c:pt>
                <c:pt idx="582">
                  <c:v>438318</c:v>
                </c:pt>
                <c:pt idx="583">
                  <c:v>617939</c:v>
                </c:pt>
                <c:pt idx="584">
                  <c:v>63389</c:v>
                </c:pt>
                <c:pt idx="585">
                  <c:v>913114</c:v>
                </c:pt>
                <c:pt idx="586">
                  <c:v>818172</c:v>
                </c:pt>
                <c:pt idx="587">
                  <c:v>977791</c:v>
                </c:pt>
                <c:pt idx="588">
                  <c:v>766733</c:v>
                </c:pt>
                <c:pt idx="589">
                  <c:v>999508</c:v>
                </c:pt>
                <c:pt idx="590">
                  <c:v>460842</c:v>
                </c:pt>
                <c:pt idx="591">
                  <c:v>948174</c:v>
                </c:pt>
                <c:pt idx="592">
                  <c:v>248383</c:v>
                </c:pt>
                <c:pt idx="593">
                  <c:v>464717</c:v>
                </c:pt>
                <c:pt idx="594">
                  <c:v>755576</c:v>
                </c:pt>
                <c:pt idx="595">
                  <c:v>745103</c:v>
                </c:pt>
                <c:pt idx="596">
                  <c:v>995462</c:v>
                </c:pt>
                <c:pt idx="597">
                  <c:v>140958</c:v>
                </c:pt>
                <c:pt idx="598">
                  <c:v>17805</c:v>
                </c:pt>
                <c:pt idx="599">
                  <c:v>429452</c:v>
                </c:pt>
                <c:pt idx="600">
                  <c:v>306320</c:v>
                </c:pt>
                <c:pt idx="601">
                  <c:v>276199</c:v>
                </c:pt>
                <c:pt idx="602">
                  <c:v>719415</c:v>
                </c:pt>
                <c:pt idx="603">
                  <c:v>459039</c:v>
                </c:pt>
                <c:pt idx="604">
                  <c:v>849084</c:v>
                </c:pt>
                <c:pt idx="605">
                  <c:v>794147</c:v>
                </c:pt>
                <c:pt idx="606">
                  <c:v>637264</c:v>
                </c:pt>
                <c:pt idx="607">
                  <c:v>482492</c:v>
                </c:pt>
                <c:pt idx="608">
                  <c:v>156275</c:v>
                </c:pt>
                <c:pt idx="609">
                  <c:v>671335</c:v>
                </c:pt>
                <c:pt idx="610">
                  <c:v>239343</c:v>
                </c:pt>
                <c:pt idx="611">
                  <c:v>377602</c:v>
                </c:pt>
                <c:pt idx="612">
                  <c:v>891369</c:v>
                </c:pt>
                <c:pt idx="613">
                  <c:v>854005</c:v>
                </c:pt>
                <c:pt idx="614">
                  <c:v>602474</c:v>
                </c:pt>
                <c:pt idx="615">
                  <c:v>999635</c:v>
                </c:pt>
                <c:pt idx="616">
                  <c:v>947960</c:v>
                </c:pt>
                <c:pt idx="617">
                  <c:v>771367</c:v>
                </c:pt>
                <c:pt idx="618">
                  <c:v>653402</c:v>
                </c:pt>
                <c:pt idx="619">
                  <c:v>219826</c:v>
                </c:pt>
                <c:pt idx="620">
                  <c:v>206631</c:v>
                </c:pt>
                <c:pt idx="621">
                  <c:v>710953</c:v>
                </c:pt>
                <c:pt idx="622">
                  <c:v>877041</c:v>
                </c:pt>
                <c:pt idx="623">
                  <c:v>311596</c:v>
                </c:pt>
                <c:pt idx="624">
                  <c:v>982269</c:v>
                </c:pt>
                <c:pt idx="625">
                  <c:v>828963</c:v>
                </c:pt>
                <c:pt idx="626">
                  <c:v>998085</c:v>
                </c:pt>
                <c:pt idx="627">
                  <c:v>46960</c:v>
                </c:pt>
                <c:pt idx="628">
                  <c:v>279786</c:v>
                </c:pt>
                <c:pt idx="629">
                  <c:v>4966</c:v>
                </c:pt>
                <c:pt idx="630">
                  <c:v>59398</c:v>
                </c:pt>
                <c:pt idx="631">
                  <c:v>898679</c:v>
                </c:pt>
                <c:pt idx="632">
                  <c:v>762605</c:v>
                </c:pt>
                <c:pt idx="633">
                  <c:v>916744</c:v>
                </c:pt>
                <c:pt idx="634">
                  <c:v>731495</c:v>
                </c:pt>
                <c:pt idx="635">
                  <c:v>979700</c:v>
                </c:pt>
                <c:pt idx="636">
                  <c:v>80926</c:v>
                </c:pt>
                <c:pt idx="637">
                  <c:v>315915</c:v>
                </c:pt>
                <c:pt idx="638">
                  <c:v>702702</c:v>
                </c:pt>
                <c:pt idx="639">
                  <c:v>457411</c:v>
                </c:pt>
                <c:pt idx="640">
                  <c:v>826018</c:v>
                </c:pt>
                <c:pt idx="641">
                  <c:v>685291</c:v>
                </c:pt>
                <c:pt idx="642">
                  <c:v>639011</c:v>
                </c:pt>
                <c:pt idx="643">
                  <c:v>542283</c:v>
                </c:pt>
                <c:pt idx="644">
                  <c:v>534283</c:v>
                </c:pt>
                <c:pt idx="645">
                  <c:v>695841</c:v>
                </c:pt>
                <c:pt idx="646">
                  <c:v>980367</c:v>
                </c:pt>
                <c:pt idx="647">
                  <c:v>506149</c:v>
                </c:pt>
                <c:pt idx="648">
                  <c:v>30235</c:v>
                </c:pt>
                <c:pt idx="649">
                  <c:v>197305</c:v>
                </c:pt>
                <c:pt idx="650">
                  <c:v>982969</c:v>
                </c:pt>
                <c:pt idx="651">
                  <c:v>220618</c:v>
                </c:pt>
                <c:pt idx="652">
                  <c:v>78873</c:v>
                </c:pt>
                <c:pt idx="653">
                  <c:v>362085</c:v>
                </c:pt>
                <c:pt idx="654">
                  <c:v>691638</c:v>
                </c:pt>
                <c:pt idx="655">
                  <c:v>516103</c:v>
                </c:pt>
                <c:pt idx="656">
                  <c:v>36804</c:v>
                </c:pt>
                <c:pt idx="657">
                  <c:v>164892</c:v>
                </c:pt>
                <c:pt idx="658">
                  <c:v>632319</c:v>
                </c:pt>
                <c:pt idx="659">
                  <c:v>550317</c:v>
                </c:pt>
                <c:pt idx="660">
                  <c:v>10600</c:v>
                </c:pt>
                <c:pt idx="661">
                  <c:v>391982</c:v>
                </c:pt>
                <c:pt idx="662">
                  <c:v>638693</c:v>
                </c:pt>
                <c:pt idx="663">
                  <c:v>992377</c:v>
                </c:pt>
                <c:pt idx="664">
                  <c:v>822636</c:v>
                </c:pt>
                <c:pt idx="665">
                  <c:v>298887</c:v>
                </c:pt>
                <c:pt idx="666">
                  <c:v>498089</c:v>
                </c:pt>
                <c:pt idx="667">
                  <c:v>281698</c:v>
                </c:pt>
                <c:pt idx="668">
                  <c:v>502149</c:v>
                </c:pt>
                <c:pt idx="669">
                  <c:v>332766</c:v>
                </c:pt>
                <c:pt idx="670">
                  <c:v>403108</c:v>
                </c:pt>
                <c:pt idx="671">
                  <c:v>849755</c:v>
                </c:pt>
                <c:pt idx="672">
                  <c:v>283947</c:v>
                </c:pt>
                <c:pt idx="673">
                  <c:v>472835</c:v>
                </c:pt>
                <c:pt idx="674">
                  <c:v>967411</c:v>
                </c:pt>
                <c:pt idx="675">
                  <c:v>257989</c:v>
                </c:pt>
                <c:pt idx="676">
                  <c:v>3607</c:v>
                </c:pt>
                <c:pt idx="677">
                  <c:v>198602</c:v>
                </c:pt>
                <c:pt idx="678">
                  <c:v>961868</c:v>
                </c:pt>
                <c:pt idx="679">
                  <c:v>363432</c:v>
                </c:pt>
                <c:pt idx="680">
                  <c:v>513625</c:v>
                </c:pt>
                <c:pt idx="681">
                  <c:v>248437</c:v>
                </c:pt>
                <c:pt idx="682">
                  <c:v>187312</c:v>
                </c:pt>
                <c:pt idx="683">
                  <c:v>877998</c:v>
                </c:pt>
                <c:pt idx="684">
                  <c:v>247149</c:v>
                </c:pt>
                <c:pt idx="685">
                  <c:v>876135</c:v>
                </c:pt>
                <c:pt idx="686">
                  <c:v>365006</c:v>
                </c:pt>
                <c:pt idx="687">
                  <c:v>189116</c:v>
                </c:pt>
                <c:pt idx="688">
                  <c:v>75167</c:v>
                </c:pt>
                <c:pt idx="689">
                  <c:v>51619</c:v>
                </c:pt>
                <c:pt idx="690">
                  <c:v>977913</c:v>
                </c:pt>
                <c:pt idx="691">
                  <c:v>632431</c:v>
                </c:pt>
                <c:pt idx="692">
                  <c:v>485702</c:v>
                </c:pt>
                <c:pt idx="693">
                  <c:v>996651</c:v>
                </c:pt>
                <c:pt idx="694">
                  <c:v>341383</c:v>
                </c:pt>
                <c:pt idx="695">
                  <c:v>223827</c:v>
                </c:pt>
                <c:pt idx="696">
                  <c:v>232622</c:v>
                </c:pt>
                <c:pt idx="697">
                  <c:v>5346</c:v>
                </c:pt>
                <c:pt idx="698">
                  <c:v>275819</c:v>
                </c:pt>
                <c:pt idx="699">
                  <c:v>998937</c:v>
                </c:pt>
                <c:pt idx="700">
                  <c:v>382379</c:v>
                </c:pt>
                <c:pt idx="701">
                  <c:v>113612</c:v>
                </c:pt>
                <c:pt idx="702">
                  <c:v>839892</c:v>
                </c:pt>
                <c:pt idx="703">
                  <c:v>179586</c:v>
                </c:pt>
                <c:pt idx="704">
                  <c:v>566242</c:v>
                </c:pt>
                <c:pt idx="705">
                  <c:v>146937</c:v>
                </c:pt>
                <c:pt idx="706">
                  <c:v>630793</c:v>
                </c:pt>
                <c:pt idx="707">
                  <c:v>412236</c:v>
                </c:pt>
                <c:pt idx="708">
                  <c:v>513601</c:v>
                </c:pt>
                <c:pt idx="709">
                  <c:v>51312</c:v>
                </c:pt>
                <c:pt idx="710">
                  <c:v>852868</c:v>
                </c:pt>
                <c:pt idx="711">
                  <c:v>107681</c:v>
                </c:pt>
                <c:pt idx="712">
                  <c:v>50321</c:v>
                </c:pt>
                <c:pt idx="713">
                  <c:v>388698</c:v>
                </c:pt>
                <c:pt idx="714">
                  <c:v>976007</c:v>
                </c:pt>
                <c:pt idx="715">
                  <c:v>667436</c:v>
                </c:pt>
                <c:pt idx="716">
                  <c:v>618616</c:v>
                </c:pt>
                <c:pt idx="717">
                  <c:v>785099</c:v>
                </c:pt>
                <c:pt idx="718">
                  <c:v>529551</c:v>
                </c:pt>
                <c:pt idx="719">
                  <c:v>892665</c:v>
                </c:pt>
                <c:pt idx="720">
                  <c:v>443715</c:v>
                </c:pt>
                <c:pt idx="721">
                  <c:v>535110</c:v>
                </c:pt>
                <c:pt idx="722">
                  <c:v>750875</c:v>
                </c:pt>
                <c:pt idx="723">
                  <c:v>810539</c:v>
                </c:pt>
                <c:pt idx="724">
                  <c:v>541631</c:v>
                </c:pt>
                <c:pt idx="725">
                  <c:v>281182</c:v>
                </c:pt>
                <c:pt idx="726">
                  <c:v>201017</c:v>
                </c:pt>
                <c:pt idx="727">
                  <c:v>579778</c:v>
                </c:pt>
                <c:pt idx="728">
                  <c:v>858128</c:v>
                </c:pt>
                <c:pt idx="729">
                  <c:v>156213</c:v>
                </c:pt>
                <c:pt idx="730">
                  <c:v>640851</c:v>
                </c:pt>
                <c:pt idx="731">
                  <c:v>491008</c:v>
                </c:pt>
                <c:pt idx="732">
                  <c:v>28682</c:v>
                </c:pt>
                <c:pt idx="733">
                  <c:v>34584</c:v>
                </c:pt>
                <c:pt idx="734">
                  <c:v>578310</c:v>
                </c:pt>
                <c:pt idx="735">
                  <c:v>441744</c:v>
                </c:pt>
                <c:pt idx="736">
                  <c:v>386686</c:v>
                </c:pt>
                <c:pt idx="737">
                  <c:v>480386</c:v>
                </c:pt>
                <c:pt idx="738">
                  <c:v>231299</c:v>
                </c:pt>
                <c:pt idx="739">
                  <c:v>520480</c:v>
                </c:pt>
                <c:pt idx="740">
                  <c:v>569539</c:v>
                </c:pt>
                <c:pt idx="741">
                  <c:v>498904</c:v>
                </c:pt>
                <c:pt idx="742">
                  <c:v>428556</c:v>
                </c:pt>
                <c:pt idx="743">
                  <c:v>20064</c:v>
                </c:pt>
                <c:pt idx="744">
                  <c:v>451510</c:v>
                </c:pt>
                <c:pt idx="745">
                  <c:v>239200</c:v>
                </c:pt>
                <c:pt idx="746">
                  <c:v>227390</c:v>
                </c:pt>
                <c:pt idx="747">
                  <c:v>117231</c:v>
                </c:pt>
                <c:pt idx="748">
                  <c:v>772018</c:v>
                </c:pt>
                <c:pt idx="749">
                  <c:v>838652</c:v>
                </c:pt>
                <c:pt idx="750">
                  <c:v>969699</c:v>
                </c:pt>
                <c:pt idx="751">
                  <c:v>527938</c:v>
                </c:pt>
                <c:pt idx="752">
                  <c:v>708034</c:v>
                </c:pt>
                <c:pt idx="753">
                  <c:v>905935</c:v>
                </c:pt>
                <c:pt idx="754">
                  <c:v>266748</c:v>
                </c:pt>
                <c:pt idx="755">
                  <c:v>117454</c:v>
                </c:pt>
                <c:pt idx="756">
                  <c:v>93999</c:v>
                </c:pt>
                <c:pt idx="757">
                  <c:v>817386</c:v>
                </c:pt>
                <c:pt idx="758">
                  <c:v>157313</c:v>
                </c:pt>
                <c:pt idx="759">
                  <c:v>327171</c:v>
                </c:pt>
                <c:pt idx="760">
                  <c:v>291727</c:v>
                </c:pt>
                <c:pt idx="761">
                  <c:v>677462</c:v>
                </c:pt>
                <c:pt idx="762">
                  <c:v>848855</c:v>
                </c:pt>
                <c:pt idx="763">
                  <c:v>191369</c:v>
                </c:pt>
                <c:pt idx="764">
                  <c:v>803757</c:v>
                </c:pt>
                <c:pt idx="765">
                  <c:v>376443</c:v>
                </c:pt>
                <c:pt idx="766">
                  <c:v>910393</c:v>
                </c:pt>
                <c:pt idx="767">
                  <c:v>820182</c:v>
                </c:pt>
                <c:pt idx="768">
                  <c:v>687052</c:v>
                </c:pt>
                <c:pt idx="769">
                  <c:v>333027</c:v>
                </c:pt>
                <c:pt idx="770">
                  <c:v>447486</c:v>
                </c:pt>
                <c:pt idx="771">
                  <c:v>159917</c:v>
                </c:pt>
                <c:pt idx="772">
                  <c:v>846602</c:v>
                </c:pt>
                <c:pt idx="773">
                  <c:v>419557</c:v>
                </c:pt>
                <c:pt idx="774">
                  <c:v>691377</c:v>
                </c:pt>
                <c:pt idx="775">
                  <c:v>449424</c:v>
                </c:pt>
                <c:pt idx="776">
                  <c:v>617277</c:v>
                </c:pt>
                <c:pt idx="777">
                  <c:v>270984</c:v>
                </c:pt>
                <c:pt idx="778">
                  <c:v>852789</c:v>
                </c:pt>
                <c:pt idx="779">
                  <c:v>194553</c:v>
                </c:pt>
                <c:pt idx="780">
                  <c:v>48987</c:v>
                </c:pt>
                <c:pt idx="781">
                  <c:v>91974</c:v>
                </c:pt>
                <c:pt idx="782">
                  <c:v>632075</c:v>
                </c:pt>
                <c:pt idx="783">
                  <c:v>322611</c:v>
                </c:pt>
                <c:pt idx="784">
                  <c:v>98018</c:v>
                </c:pt>
                <c:pt idx="785">
                  <c:v>58037</c:v>
                </c:pt>
                <c:pt idx="786">
                  <c:v>135105</c:v>
                </c:pt>
                <c:pt idx="787">
                  <c:v>216472</c:v>
                </c:pt>
                <c:pt idx="788">
                  <c:v>894935</c:v>
                </c:pt>
                <c:pt idx="789">
                  <c:v>235314</c:v>
                </c:pt>
                <c:pt idx="790">
                  <c:v>513005</c:v>
                </c:pt>
                <c:pt idx="791">
                  <c:v>749609</c:v>
                </c:pt>
                <c:pt idx="792">
                  <c:v>723411</c:v>
                </c:pt>
                <c:pt idx="793">
                  <c:v>568560</c:v>
                </c:pt>
                <c:pt idx="794">
                  <c:v>957199</c:v>
                </c:pt>
                <c:pt idx="795">
                  <c:v>724633</c:v>
                </c:pt>
                <c:pt idx="796">
                  <c:v>555756</c:v>
                </c:pt>
                <c:pt idx="797">
                  <c:v>959107</c:v>
                </c:pt>
                <c:pt idx="798">
                  <c:v>239853</c:v>
                </c:pt>
                <c:pt idx="799">
                  <c:v>60428</c:v>
                </c:pt>
                <c:pt idx="800">
                  <c:v>543437</c:v>
                </c:pt>
                <c:pt idx="801">
                  <c:v>858207</c:v>
                </c:pt>
                <c:pt idx="802">
                  <c:v>551900</c:v>
                </c:pt>
                <c:pt idx="803">
                  <c:v>763017</c:v>
                </c:pt>
                <c:pt idx="804">
                  <c:v>709153</c:v>
                </c:pt>
                <c:pt idx="805">
                  <c:v>943039</c:v>
                </c:pt>
                <c:pt idx="806">
                  <c:v>79102</c:v>
                </c:pt>
                <c:pt idx="807">
                  <c:v>916209</c:v>
                </c:pt>
                <c:pt idx="808">
                  <c:v>448426</c:v>
                </c:pt>
                <c:pt idx="809">
                  <c:v>123866</c:v>
                </c:pt>
                <c:pt idx="810">
                  <c:v>952463</c:v>
                </c:pt>
                <c:pt idx="811">
                  <c:v>51219</c:v>
                </c:pt>
                <c:pt idx="812">
                  <c:v>733934</c:v>
                </c:pt>
                <c:pt idx="813">
                  <c:v>233379</c:v>
                </c:pt>
                <c:pt idx="814">
                  <c:v>787752</c:v>
                </c:pt>
                <c:pt idx="815">
                  <c:v>297209</c:v>
                </c:pt>
                <c:pt idx="816">
                  <c:v>653168</c:v>
                </c:pt>
                <c:pt idx="817">
                  <c:v>981595</c:v>
                </c:pt>
                <c:pt idx="818">
                  <c:v>25946</c:v>
                </c:pt>
                <c:pt idx="819">
                  <c:v>889404</c:v>
                </c:pt>
                <c:pt idx="820">
                  <c:v>49480</c:v>
                </c:pt>
                <c:pt idx="821">
                  <c:v>411707</c:v>
                </c:pt>
                <c:pt idx="822">
                  <c:v>112881</c:v>
                </c:pt>
                <c:pt idx="823">
                  <c:v>378105</c:v>
                </c:pt>
                <c:pt idx="824">
                  <c:v>8334</c:v>
                </c:pt>
                <c:pt idx="825">
                  <c:v>43140</c:v>
                </c:pt>
                <c:pt idx="826">
                  <c:v>682791</c:v>
                </c:pt>
                <c:pt idx="827">
                  <c:v>896828</c:v>
                </c:pt>
                <c:pt idx="828">
                  <c:v>315050</c:v>
                </c:pt>
                <c:pt idx="829">
                  <c:v>912183</c:v>
                </c:pt>
                <c:pt idx="830">
                  <c:v>347293</c:v>
                </c:pt>
                <c:pt idx="831">
                  <c:v>850758</c:v>
                </c:pt>
                <c:pt idx="832">
                  <c:v>945793</c:v>
                </c:pt>
                <c:pt idx="833">
                  <c:v>209853</c:v>
                </c:pt>
                <c:pt idx="834">
                  <c:v>734448</c:v>
                </c:pt>
                <c:pt idx="835">
                  <c:v>298385</c:v>
                </c:pt>
                <c:pt idx="836">
                  <c:v>1068</c:v>
                </c:pt>
                <c:pt idx="837">
                  <c:v>599197</c:v>
                </c:pt>
                <c:pt idx="838">
                  <c:v>936566</c:v>
                </c:pt>
                <c:pt idx="839">
                  <c:v>353297</c:v>
                </c:pt>
                <c:pt idx="840">
                  <c:v>755771</c:v>
                </c:pt>
                <c:pt idx="841">
                  <c:v>863298</c:v>
                </c:pt>
                <c:pt idx="842">
                  <c:v>787194</c:v>
                </c:pt>
                <c:pt idx="843">
                  <c:v>109083</c:v>
                </c:pt>
                <c:pt idx="844">
                  <c:v>366147</c:v>
                </c:pt>
                <c:pt idx="845">
                  <c:v>586557</c:v>
                </c:pt>
                <c:pt idx="846">
                  <c:v>681956</c:v>
                </c:pt>
                <c:pt idx="847">
                  <c:v>654947</c:v>
                </c:pt>
                <c:pt idx="848">
                  <c:v>820632</c:v>
                </c:pt>
                <c:pt idx="849">
                  <c:v>426349</c:v>
                </c:pt>
                <c:pt idx="850">
                  <c:v>692784</c:v>
                </c:pt>
                <c:pt idx="851">
                  <c:v>489053</c:v>
                </c:pt>
                <c:pt idx="852">
                  <c:v>523522</c:v>
                </c:pt>
                <c:pt idx="853">
                  <c:v>741592</c:v>
                </c:pt>
                <c:pt idx="854">
                  <c:v>327826</c:v>
                </c:pt>
                <c:pt idx="855">
                  <c:v>610968</c:v>
                </c:pt>
                <c:pt idx="856">
                  <c:v>895507</c:v>
                </c:pt>
                <c:pt idx="857">
                  <c:v>523164</c:v>
                </c:pt>
                <c:pt idx="858">
                  <c:v>537592</c:v>
                </c:pt>
                <c:pt idx="859">
                  <c:v>362478</c:v>
                </c:pt>
                <c:pt idx="860">
                  <c:v>864358</c:v>
                </c:pt>
                <c:pt idx="861">
                  <c:v>312607</c:v>
                </c:pt>
                <c:pt idx="862">
                  <c:v>697935</c:v>
                </c:pt>
                <c:pt idx="863">
                  <c:v>646433</c:v>
                </c:pt>
                <c:pt idx="864">
                  <c:v>591348</c:v>
                </c:pt>
                <c:pt idx="865">
                  <c:v>176772</c:v>
                </c:pt>
                <c:pt idx="866">
                  <c:v>463332</c:v>
                </c:pt>
                <c:pt idx="867">
                  <c:v>22635</c:v>
                </c:pt>
                <c:pt idx="868">
                  <c:v>863756</c:v>
                </c:pt>
                <c:pt idx="869">
                  <c:v>231198</c:v>
                </c:pt>
                <c:pt idx="870">
                  <c:v>614662</c:v>
                </c:pt>
                <c:pt idx="871">
                  <c:v>180599</c:v>
                </c:pt>
                <c:pt idx="872">
                  <c:v>863623</c:v>
                </c:pt>
                <c:pt idx="873">
                  <c:v>93580</c:v>
                </c:pt>
                <c:pt idx="874">
                  <c:v>260396</c:v>
                </c:pt>
                <c:pt idx="875">
                  <c:v>28436</c:v>
                </c:pt>
              </c:numCache>
            </c:numRef>
          </c:yVal>
          <c:smooth val="0"/>
          <c:extLst>
            <c:ext xmlns:c16="http://schemas.microsoft.com/office/drawing/2014/chart" uri="{C3380CC4-5D6E-409C-BE32-E72D297353CC}">
              <c16:uniqueId val="{00000000-B131-4B3A-B3A2-67B569327CE3}"/>
            </c:ext>
          </c:extLst>
        </c:ser>
        <c:dLbls>
          <c:showLegendKey val="0"/>
          <c:showVal val="0"/>
          <c:showCatName val="0"/>
          <c:showSerName val="0"/>
          <c:showPercent val="0"/>
          <c:showBubbleSize val="0"/>
        </c:dLbls>
        <c:axId val="14084079"/>
        <c:axId val="14071599"/>
      </c:scatterChart>
      <c:valAx>
        <c:axId val="140840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Loss in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1599"/>
        <c:crosses val="autoZero"/>
        <c:crossBetween val="midCat"/>
      </c:valAx>
      <c:valAx>
        <c:axId val="1407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Affected</a:t>
                </a:r>
                <a:r>
                  <a:rPr lang="en-US" b="1" baseline="0"/>
                  <a:t> User Count</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40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Calculated Correlation Coefficient Distance to 1</cx:v>
        </cx:txData>
      </cx:tx>
      <cx:txPr>
        <a:bodyPr rot="0" spcFirstLastPara="1" vertOverflow="ellipsis" vert="horz" wrap="square" lIns="38100" tIns="19050" rIns="38100" bIns="19050" anchor="ctr" anchorCtr="1" compatLnSpc="0"/>
        <a:lstStyle/>
        <a:p>
          <a:pPr algn="ctr" rtl="0">
            <a:defRPr sz="1400" b="0" i="0" u="none" strike="noStrike" kern="1200" cap="none" spc="20" baseline="0">
              <a:solidFill>
                <a:sysClr val="windowText" lastClr="000000">
                  <a:lumMod val="50000"/>
                  <a:lumOff val="50000"/>
                </a:sysClr>
              </a:solidFill>
              <a:latin typeface="+mn-lt"/>
              <a:ea typeface="+mn-ea"/>
              <a:cs typeface="+mn-cs"/>
            </a:defRPr>
          </a:pPr>
          <a:r>
            <a:rPr kumimoji="0" lang="en-US" sz="1400" b="0" i="0" u="none" strike="noStrike" kern="1200" cap="none" spc="20" normalizeH="0" baseline="0" noProof="0">
              <a:ln>
                <a:noFill/>
              </a:ln>
              <a:solidFill>
                <a:sysClr val="windowText" lastClr="000000">
                  <a:lumMod val="50000"/>
                  <a:lumOff val="50000"/>
                </a:sysClr>
              </a:solidFill>
              <a:effectLst/>
              <a:uLnTx/>
              <a:uFillTx/>
              <a:latin typeface="Calibri" panose="020F0502020204030204"/>
            </a:rPr>
            <a:t>Calculated Correlation Coefficient Distance to 1</a:t>
          </a:r>
        </a:p>
      </cx:txPr>
    </cx:title>
    <cx:plotArea>
      <cx:plotAreaRegion>
        <cx:series layoutId="boxWhisker" uniqueId="{6C0BC847-CDA4-466C-AC8D-9E9BC350E0D3}">
          <cx:tx>
            <cx:txData>
              <cx:f>_xlchart.v1.1</cx:f>
              <cx:v>Correlation_coefficient</cx:v>
            </cx:txData>
          </cx:tx>
          <cx:spPr>
            <a:ln w="28575">
              <a:solidFill>
                <a:schemeClr val="lt1">
                  <a:shade val="50000"/>
                </a:schemeClr>
              </a:solidFill>
            </a:ln>
          </cx:spPr>
          <cx:dataId val="0"/>
          <cx:layoutPr>
            <cx:statistics quartileMethod="exclusive"/>
          </cx:layoutPr>
        </cx:series>
      </cx:plotAreaRegion>
      <cx:axis id="0">
        <cx:catScaling/>
        <cx:title>
          <cx:tx>
            <cx:txData>
              <cx:v>Country</cx:v>
            </cx:txData>
          </cx:tx>
          <cx:txPr>
            <a:bodyPr spcFirstLastPara="1" vertOverflow="ellipsis" horzOverflow="overflow" wrap="square" lIns="0" tIns="0" rIns="0" bIns="0" anchor="ctr" anchorCtr="1"/>
            <a:lstStyle/>
            <a:p>
              <a:pPr algn="ctr" rtl="0">
                <a:defRPr/>
              </a:pPr>
              <a:r>
                <a:rPr lang="en-US" sz="900" b="1" i="0" u="none" strike="noStrike" kern="1200" baseline="0">
                  <a:solidFill>
                    <a:sysClr val="windowText" lastClr="000000">
                      <a:lumMod val="65000"/>
                      <a:lumOff val="35000"/>
                    </a:sysClr>
                  </a:solidFill>
                  <a:latin typeface="Calibri" panose="020F0502020204030204"/>
                </a:rPr>
                <a:t>Country</a:t>
              </a:r>
            </a:p>
          </cx:txPr>
        </cx:title>
        <cx:majorGridlines/>
        <cx:tickLabels/>
      </cx:axis>
      <cx:axis id="1">
        <cx:valScaling/>
        <cx:title>
          <cx:tx>
            <cx:txData>
              <cx:v>Correlation Coefficient</cx:v>
            </cx:txData>
          </cx:tx>
          <cx:txPr>
            <a:bodyPr spcFirstLastPara="1" vertOverflow="ellipsis" horzOverflow="overflow" wrap="square" lIns="0" tIns="0" rIns="0" bIns="0" anchor="ctr" anchorCtr="1"/>
            <a:lstStyle/>
            <a:p>
              <a:pPr algn="ctr" rtl="0">
                <a:defRPr/>
              </a:pPr>
              <a:r>
                <a:rPr lang="en-US" sz="900" b="1" i="0" u="none" strike="noStrike" kern="1200" baseline="0">
                  <a:solidFill>
                    <a:sysClr val="windowText" lastClr="000000">
                      <a:lumMod val="65000"/>
                      <a:lumOff val="35000"/>
                    </a:sysClr>
                  </a:solidFill>
                  <a:latin typeface="Calibri" panose="020F0502020204030204"/>
                </a:rPr>
                <a:t>Correlation Coefficient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638175</xdr:colOff>
      <xdr:row>0</xdr:row>
      <xdr:rowOff>171450</xdr:rowOff>
    </xdr:from>
    <xdr:to>
      <xdr:col>15</xdr:col>
      <xdr:colOff>14287</xdr:colOff>
      <xdr:row>12</xdr:row>
      <xdr:rowOff>152400</xdr:rowOff>
    </xdr:to>
    <xdr:sp macro="" textlink="">
      <xdr:nvSpPr>
        <xdr:cNvPr id="2" name="TextBox 1">
          <a:extLst>
            <a:ext uri="{FF2B5EF4-FFF2-40B4-BE49-F238E27FC236}">
              <a16:creationId xmlns:a16="http://schemas.microsoft.com/office/drawing/2014/main" id="{43904881-EA88-6323-873B-2239BCB2DDBC}"/>
            </a:ext>
          </a:extLst>
        </xdr:cNvPr>
        <xdr:cNvSpPr txBox="1"/>
      </xdr:nvSpPr>
      <xdr:spPr>
        <a:xfrm>
          <a:off x="4329113" y="171450"/>
          <a:ext cx="6500812" cy="2152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dk1"/>
              </a:solidFill>
              <a:effectLst/>
              <a:latin typeface="+mn-lt"/>
              <a:ea typeface="+mn-ea"/>
              <a:cs typeface="+mn-cs"/>
            </a:rPr>
            <a:t>1</a:t>
          </a:r>
          <a:r>
            <a:rPr lang="en-US" sz="1600" b="1" baseline="30000">
              <a:solidFill>
                <a:schemeClr val="dk1"/>
              </a:solidFill>
              <a:effectLst/>
              <a:latin typeface="+mn-lt"/>
              <a:ea typeface="+mn-ea"/>
              <a:cs typeface="+mn-cs"/>
            </a:rPr>
            <a:t>st</a:t>
          </a:r>
          <a:r>
            <a:rPr lang="en-US" sz="1600" b="1">
              <a:solidFill>
                <a:schemeClr val="dk1"/>
              </a:solidFill>
              <a:effectLst/>
              <a:latin typeface="+mn-lt"/>
              <a:ea typeface="+mn-ea"/>
              <a:cs typeface="+mn-cs"/>
            </a:rPr>
            <a:t> Problem Statement:</a:t>
          </a:r>
        </a:p>
        <a:p>
          <a:pPr lvl="0"/>
          <a:r>
            <a:rPr lang="en-US" sz="1600" b="1">
              <a:solidFill>
                <a:schemeClr val="dk1"/>
              </a:solidFill>
              <a:effectLst/>
              <a:latin typeface="+mn-lt"/>
              <a:ea typeface="+mn-ea"/>
              <a:cs typeface="+mn-cs"/>
            </a:rPr>
            <a:t>What is the financial impact from</a:t>
          </a:r>
          <a:r>
            <a:rPr lang="en-US" sz="1600" b="1" baseline="0">
              <a:solidFill>
                <a:schemeClr val="dk1"/>
              </a:solidFill>
              <a:effectLst/>
              <a:latin typeface="+mn-lt"/>
              <a:ea typeface="+mn-ea"/>
              <a:cs typeface="+mn-cs"/>
            </a:rPr>
            <a:t> the</a:t>
          </a:r>
          <a:r>
            <a:rPr lang="en-US" sz="1600" b="1">
              <a:solidFill>
                <a:schemeClr val="dk1"/>
              </a:solidFill>
              <a:effectLst/>
              <a:latin typeface="+mn-lt"/>
              <a:ea typeface="+mn-ea"/>
              <a:cs typeface="+mn-cs"/>
            </a:rPr>
            <a:t> different types of attack in India, China, and the USA from 2015 to 2024?</a:t>
          </a:r>
        </a:p>
        <a:p>
          <a:pPr lvl="0"/>
          <a:endParaRPr lang="en-US" sz="1600" b="1">
            <a:solidFill>
              <a:schemeClr val="dk1"/>
            </a:solidFill>
            <a:effectLst/>
            <a:latin typeface="+mn-lt"/>
            <a:ea typeface="+mn-ea"/>
            <a:cs typeface="+mn-cs"/>
          </a:endParaRPr>
        </a:p>
        <a:p>
          <a:r>
            <a:rPr lang="en-US" sz="1600" b="1">
              <a:solidFill>
                <a:schemeClr val="dk1"/>
              </a:solidFill>
              <a:effectLst/>
              <a:latin typeface="+mn-lt"/>
              <a:ea typeface="+mn-ea"/>
              <a:cs typeface="+mn-cs"/>
            </a:rPr>
            <a:t>Hypothesis 1: The USA has experienced a higher overall financial impact from cyberattacks compared to India and China from 2015 to 2024.</a:t>
          </a:r>
        </a:p>
        <a:p>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251114</xdr:colOff>
      <xdr:row>18</xdr:row>
      <xdr:rowOff>106940</xdr:rowOff>
    </xdr:from>
    <xdr:to>
      <xdr:col>17</xdr:col>
      <xdr:colOff>25977</xdr:colOff>
      <xdr:row>47</xdr:row>
      <xdr:rowOff>17318</xdr:rowOff>
    </xdr:to>
    <xdr:graphicFrame macro="">
      <xdr:nvGraphicFramePr>
        <xdr:cNvPr id="2" name="Chart 1">
          <a:extLst>
            <a:ext uri="{FF2B5EF4-FFF2-40B4-BE49-F238E27FC236}">
              <a16:creationId xmlns:a16="http://schemas.microsoft.com/office/drawing/2014/main" id="{E116FFCF-83AC-646D-D5BD-59C53553A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0</xdr:row>
      <xdr:rowOff>23813</xdr:rowOff>
    </xdr:from>
    <xdr:to>
      <xdr:col>14</xdr:col>
      <xdr:colOff>500062</xdr:colOff>
      <xdr:row>18</xdr:row>
      <xdr:rowOff>43295</xdr:rowOff>
    </xdr:to>
    <xdr:sp macro="" textlink="">
      <xdr:nvSpPr>
        <xdr:cNvPr id="3" name="TextBox 2">
          <a:extLst>
            <a:ext uri="{FF2B5EF4-FFF2-40B4-BE49-F238E27FC236}">
              <a16:creationId xmlns:a16="http://schemas.microsoft.com/office/drawing/2014/main" id="{25C5C349-A9A5-4DB0-B544-4CFB2E9C2A40}"/>
            </a:ext>
          </a:extLst>
        </xdr:cNvPr>
        <xdr:cNvSpPr txBox="1"/>
      </xdr:nvSpPr>
      <xdr:spPr>
        <a:xfrm>
          <a:off x="4450773" y="23813"/>
          <a:ext cx="9228425" cy="34484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1</a:t>
          </a:r>
          <a:r>
            <a:rPr lang="en-US" sz="1100" b="1" baseline="30000">
              <a:solidFill>
                <a:schemeClr val="dk1"/>
              </a:solidFill>
              <a:effectLst/>
              <a:latin typeface="+mn-lt"/>
              <a:ea typeface="+mn-ea"/>
              <a:cs typeface="+mn-cs"/>
            </a:rPr>
            <a:t>st</a:t>
          </a:r>
          <a:r>
            <a:rPr lang="en-US" sz="1100" b="1">
              <a:solidFill>
                <a:schemeClr val="dk1"/>
              </a:solidFill>
              <a:effectLst/>
              <a:latin typeface="+mn-lt"/>
              <a:ea typeface="+mn-ea"/>
              <a:cs typeface="+mn-cs"/>
            </a:rPr>
            <a:t> Problem Statement:</a:t>
          </a:r>
        </a:p>
        <a:p>
          <a:pPr lvl="0"/>
          <a:r>
            <a:rPr lang="en-US" sz="1100" b="1">
              <a:solidFill>
                <a:schemeClr val="dk1"/>
              </a:solidFill>
              <a:effectLst/>
              <a:latin typeface="+mn-lt"/>
              <a:ea typeface="+mn-ea"/>
              <a:cs typeface="+mn-cs"/>
            </a:rPr>
            <a:t>What is the financial impact from</a:t>
          </a:r>
          <a:r>
            <a:rPr lang="en-US" sz="1100" b="1" baseline="0">
              <a:solidFill>
                <a:schemeClr val="dk1"/>
              </a:solidFill>
              <a:effectLst/>
              <a:latin typeface="+mn-lt"/>
              <a:ea typeface="+mn-ea"/>
              <a:cs typeface="+mn-cs"/>
            </a:rPr>
            <a:t> the</a:t>
          </a:r>
          <a:r>
            <a:rPr lang="en-US" sz="1100" b="1">
              <a:solidFill>
                <a:schemeClr val="dk1"/>
              </a:solidFill>
              <a:effectLst/>
              <a:latin typeface="+mn-lt"/>
              <a:ea typeface="+mn-ea"/>
              <a:cs typeface="+mn-cs"/>
            </a:rPr>
            <a:t> different types of attack in India, China, and the USA from 2015 to 2024?</a:t>
          </a:r>
        </a:p>
        <a:p>
          <a:pPr lvl="0"/>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Hypothesis 1: The USA has experienced a higher overall financial impact from cyberattacks compared to India and China from 2015 to 2024.</a:t>
          </a:r>
        </a:p>
        <a:p>
          <a:endParaRPr lang="en-US" sz="1100" kern="1200"/>
        </a:p>
        <a:p>
          <a:r>
            <a:rPr lang="en-US" sz="1100" b="1" kern="1200"/>
            <a:t>Findings:</a:t>
          </a:r>
        </a:p>
        <a:p>
          <a:r>
            <a:rPr lang="en-US" sz="1800" b="1">
              <a:solidFill>
                <a:schemeClr val="dk1"/>
              </a:solidFill>
              <a:effectLst/>
              <a:latin typeface="+mn-lt"/>
              <a:ea typeface="+mn-ea"/>
              <a:cs typeface="+mn-cs"/>
            </a:rPr>
            <a:t>The data has already been filtered for the period between 2015 and 2024, so further filtering by year is unnecessary. Based on the chart, </a:t>
          </a:r>
          <a:r>
            <a:rPr lang="en-US" sz="1800" b="1" baseline="0">
              <a:solidFill>
                <a:schemeClr val="dk1"/>
              </a:solidFill>
              <a:effectLst/>
              <a:latin typeface="+mn-lt"/>
              <a:ea typeface="+mn-ea"/>
              <a:cs typeface="+mn-cs"/>
            </a:rPr>
            <a:t> DDoS </a:t>
          </a:r>
          <a:r>
            <a:rPr lang="en-US" sz="1800" b="1">
              <a:solidFill>
                <a:schemeClr val="dk1"/>
              </a:solidFill>
              <a:effectLst/>
              <a:latin typeface="+mn-lt"/>
              <a:ea typeface="+mn-ea"/>
              <a:cs typeface="+mn-cs"/>
            </a:rPr>
            <a:t>attacks caused the highest financial impact in the USA. In India, SQL Injection caused the highest financial impact, while in China, Ransomware and DDoS attacks had a comparable impact. Looking at the overall financial impact data from 2015 to 2024, our hypothesis is supported: the USA experienced the highest overall financial impact from cyberattacks, totaling $14,812.12 million, compared to India and China.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590550</xdr:colOff>
      <xdr:row>1</xdr:row>
      <xdr:rowOff>38100</xdr:rowOff>
    </xdr:from>
    <xdr:to>
      <xdr:col>14</xdr:col>
      <xdr:colOff>38100</xdr:colOff>
      <xdr:row>11</xdr:row>
      <xdr:rowOff>57150</xdr:rowOff>
    </xdr:to>
    <xdr:sp macro="" textlink="">
      <xdr:nvSpPr>
        <xdr:cNvPr id="2" name="TextBox 1">
          <a:extLst>
            <a:ext uri="{FF2B5EF4-FFF2-40B4-BE49-F238E27FC236}">
              <a16:creationId xmlns:a16="http://schemas.microsoft.com/office/drawing/2014/main" id="{99687689-1E7A-0AE3-B5E4-DCDD649341C2}"/>
            </a:ext>
          </a:extLst>
        </xdr:cNvPr>
        <xdr:cNvSpPr txBox="1"/>
      </xdr:nvSpPr>
      <xdr:spPr>
        <a:xfrm>
          <a:off x="5857875" y="228600"/>
          <a:ext cx="5924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2</a:t>
          </a:r>
          <a:r>
            <a:rPr lang="en-US" sz="1100" b="1" baseline="30000">
              <a:solidFill>
                <a:schemeClr val="dk1"/>
              </a:solidFill>
              <a:effectLst/>
              <a:latin typeface="+mn-lt"/>
              <a:ea typeface="+mn-ea"/>
              <a:cs typeface="+mn-cs"/>
            </a:rPr>
            <a:t>nd</a:t>
          </a:r>
          <a:r>
            <a:rPr lang="en-US" sz="1100" b="1">
              <a:solidFill>
                <a:schemeClr val="dk1"/>
              </a:solidFill>
              <a:effectLst/>
              <a:latin typeface="+mn-lt"/>
              <a:ea typeface="+mn-ea"/>
              <a:cs typeface="+mn-cs"/>
            </a:rPr>
            <a:t> Problem Statement:</a:t>
          </a:r>
        </a:p>
        <a:p>
          <a:pPr lvl="0"/>
          <a:r>
            <a:rPr lang="en-US" sz="1100" b="1">
              <a:solidFill>
                <a:schemeClr val="dk1"/>
              </a:solidFill>
              <a:effectLst/>
              <a:latin typeface="+mn-lt"/>
              <a:ea typeface="+mn-ea"/>
              <a:cs typeface="+mn-cs"/>
            </a:rPr>
            <a:t>Is there a similarity in incident resolution time caused by security vulnerability type and Defense mechanism used in India, China and the USA?</a:t>
          </a:r>
        </a:p>
        <a:p>
          <a:pPr lvl="0"/>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Hypothesis 2: Incidents involving “Social Engineering” as a vulnerability tend to have shorter resolution times across all three countries compared to those involving “Unpatched software”.</a:t>
          </a:r>
        </a:p>
        <a:p>
          <a:endParaRPr lang="en-US" sz="1100" kern="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73816</xdr:colOff>
      <xdr:row>17</xdr:row>
      <xdr:rowOff>47626</xdr:rowOff>
    </xdr:from>
    <xdr:to>
      <xdr:col>23</xdr:col>
      <xdr:colOff>542925</xdr:colOff>
      <xdr:row>50</xdr:row>
      <xdr:rowOff>161926</xdr:rowOff>
    </xdr:to>
    <xdr:graphicFrame macro="">
      <xdr:nvGraphicFramePr>
        <xdr:cNvPr id="2" name="Chart 1">
          <a:extLst>
            <a:ext uri="{FF2B5EF4-FFF2-40B4-BE49-F238E27FC236}">
              <a16:creationId xmlns:a16="http://schemas.microsoft.com/office/drawing/2014/main" id="{E8E39F8A-2C60-6934-28D7-EFDC2C272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0</xdr:row>
      <xdr:rowOff>28575</xdr:rowOff>
    </xdr:from>
    <xdr:to>
      <xdr:col>24</xdr:col>
      <xdr:colOff>0</xdr:colOff>
      <xdr:row>16</xdr:row>
      <xdr:rowOff>38101</xdr:rowOff>
    </xdr:to>
    <xdr:sp macro="" textlink="">
      <xdr:nvSpPr>
        <xdr:cNvPr id="3" name="TextBox 2">
          <a:extLst>
            <a:ext uri="{FF2B5EF4-FFF2-40B4-BE49-F238E27FC236}">
              <a16:creationId xmlns:a16="http://schemas.microsoft.com/office/drawing/2014/main" id="{034AB737-070E-47A9-85C6-27364B5551A0}"/>
            </a:ext>
          </a:extLst>
        </xdr:cNvPr>
        <xdr:cNvSpPr txBox="1"/>
      </xdr:nvSpPr>
      <xdr:spPr>
        <a:xfrm>
          <a:off x="7505700" y="28575"/>
          <a:ext cx="11620500" cy="3057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2</a:t>
          </a:r>
          <a:r>
            <a:rPr lang="en-US" sz="1400" b="1" baseline="30000">
              <a:solidFill>
                <a:schemeClr val="dk1"/>
              </a:solidFill>
              <a:effectLst/>
              <a:latin typeface="+mn-lt"/>
              <a:ea typeface="+mn-ea"/>
              <a:cs typeface="+mn-cs"/>
            </a:rPr>
            <a:t>nd</a:t>
          </a:r>
          <a:r>
            <a:rPr lang="en-US" sz="1400" b="1">
              <a:solidFill>
                <a:schemeClr val="dk1"/>
              </a:solidFill>
              <a:effectLst/>
              <a:latin typeface="+mn-lt"/>
              <a:ea typeface="+mn-ea"/>
              <a:cs typeface="+mn-cs"/>
            </a:rPr>
            <a:t> Problem Statement:</a:t>
          </a:r>
        </a:p>
        <a:p>
          <a:pPr lvl="0"/>
          <a:r>
            <a:rPr lang="en-US" sz="1400" b="1">
              <a:solidFill>
                <a:schemeClr val="dk1"/>
              </a:solidFill>
              <a:effectLst/>
              <a:latin typeface="+mn-lt"/>
              <a:ea typeface="+mn-ea"/>
              <a:cs typeface="+mn-cs"/>
            </a:rPr>
            <a:t>Is there a similarity in incident resolution time caused by security vulnerability type and Defense mechanism used in India, China and the USA?</a:t>
          </a:r>
        </a:p>
        <a:p>
          <a:pPr lvl="0"/>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Hypothesis 2: Incidents involving “Social Engineering” as a vulnerability tend to have shorter resolution times across all three countries compared to those involving “Unpatched software”.</a:t>
          </a:r>
        </a:p>
        <a:p>
          <a:endParaRPr lang="en-US" sz="1400" b="1" kern="1200">
            <a:latin typeface="+mn-lt"/>
          </a:endParaRPr>
        </a:p>
        <a:p>
          <a:r>
            <a:rPr lang="en-US" sz="1400" b="1" kern="1200">
              <a:latin typeface="+mn-lt"/>
            </a:rPr>
            <a:t>Findings:</a:t>
          </a:r>
        </a:p>
        <a:p>
          <a:r>
            <a:rPr lang="en-US" sz="1400" b="1">
              <a:solidFill>
                <a:schemeClr val="dk1"/>
              </a:solidFill>
              <a:effectLst/>
              <a:latin typeface="+mn-lt"/>
              <a:ea typeface="+mn-ea"/>
              <a:cs typeface="+mn-cs"/>
            </a:rPr>
            <a:t>The data reveals no consistent similarities in incident resolution times across India, China, and the USA when considering both security vulnerability type and defense mechanism. After analyzing the average resolution time for "Unpatched Software" and "Social Engineering" in each country, I found that the resolution times differed by country for each vulnerability type. In some countries, "Social Engineering" incidents had shorter resolution times, while in others, they were longer than those involving "Unpatched Software." However, when averaging the overall resolution times for "Social Engineering" and "Unpatched Software" </a:t>
          </a:r>
          <a:r>
            <a:rPr lang="en-US" sz="1400" b="1" i="1">
              <a:solidFill>
                <a:schemeClr val="dk1"/>
              </a:solidFill>
              <a:effectLst/>
              <a:latin typeface="+mn-lt"/>
              <a:ea typeface="+mn-ea"/>
              <a:cs typeface="+mn-cs"/>
            </a:rPr>
            <a:t>across all defense mechanisms and the three countries</a:t>
          </a:r>
          <a:r>
            <a:rPr lang="en-US" sz="1400" b="1">
              <a:solidFill>
                <a:schemeClr val="dk1"/>
              </a:solidFill>
              <a:effectLst/>
              <a:latin typeface="+mn-lt"/>
              <a:ea typeface="+mn-ea"/>
              <a:cs typeface="+mn-cs"/>
            </a:rPr>
            <a:t>, "Social Engineering" incidents tended to have shorter resolution times than "Unpatched Software" incidents.</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14287</xdr:colOff>
      <xdr:row>3</xdr:row>
      <xdr:rowOff>128588</xdr:rowOff>
    </xdr:from>
    <xdr:to>
      <xdr:col>14</xdr:col>
      <xdr:colOff>14287</xdr:colOff>
      <xdr:row>14</xdr:row>
      <xdr:rowOff>147638</xdr:rowOff>
    </xdr:to>
    <xdr:sp macro="" textlink="">
      <xdr:nvSpPr>
        <xdr:cNvPr id="3" name="TextBox 2">
          <a:extLst>
            <a:ext uri="{FF2B5EF4-FFF2-40B4-BE49-F238E27FC236}">
              <a16:creationId xmlns:a16="http://schemas.microsoft.com/office/drawing/2014/main" id="{77D6A93D-3D37-56D2-AC6D-47E9A84E3397}"/>
            </a:ext>
          </a:extLst>
        </xdr:cNvPr>
        <xdr:cNvSpPr txBox="1"/>
      </xdr:nvSpPr>
      <xdr:spPr>
        <a:xfrm>
          <a:off x="5681662" y="700088"/>
          <a:ext cx="54864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3</a:t>
          </a:r>
          <a:r>
            <a:rPr lang="en-US" sz="1400" b="1" baseline="30000">
              <a:solidFill>
                <a:schemeClr val="dk1"/>
              </a:solidFill>
              <a:effectLst/>
              <a:latin typeface="+mn-lt"/>
              <a:ea typeface="+mn-ea"/>
              <a:cs typeface="+mn-cs"/>
            </a:rPr>
            <a:t>rd</a:t>
          </a:r>
          <a:r>
            <a:rPr lang="en-US" sz="1400" b="1">
              <a:solidFill>
                <a:schemeClr val="dk1"/>
              </a:solidFill>
              <a:effectLst/>
              <a:latin typeface="+mn-lt"/>
              <a:ea typeface="+mn-ea"/>
              <a:cs typeface="+mn-cs"/>
            </a:rPr>
            <a:t> Problem Statement:</a:t>
          </a:r>
        </a:p>
        <a:p>
          <a:pPr lvl="0"/>
          <a:r>
            <a:rPr lang="en-US" sz="1400" b="1">
              <a:solidFill>
                <a:schemeClr val="dk1"/>
              </a:solidFill>
              <a:effectLst/>
              <a:latin typeface="+mn-lt"/>
              <a:ea typeface="+mn-ea"/>
              <a:cs typeface="+mn-cs"/>
            </a:rPr>
            <a:t>Which Industries are the most frequently targeted and suffer the highest financial losses from cybersecurity threats in India, China and the USA?</a:t>
          </a:r>
        </a:p>
        <a:p>
          <a:pPr lvl="0"/>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Hypothesis 3: The “Retail” industry is among the top three most frequently targeted industries in all three countries.</a:t>
          </a:r>
          <a:r>
            <a:rPr lang="en-US" sz="1400" b="1" baseline="0">
              <a:solidFill>
                <a:schemeClr val="dk1"/>
              </a:solidFill>
              <a:effectLst/>
              <a:latin typeface="+mn-lt"/>
              <a:ea typeface="+mn-ea"/>
              <a:cs typeface="+mn-cs"/>
            </a:rPr>
            <a:t> There is also a strong relation between Incident Frequency and Financial Loss</a:t>
          </a:r>
          <a:endParaRPr lang="en-US" sz="1100" kern="1200"/>
        </a:p>
      </xdr:txBody>
    </xdr:sp>
    <xdr:clientData/>
  </xdr:twoCellAnchor>
  <xdr:twoCellAnchor editAs="absolute">
    <xdr:from>
      <xdr:col>4</xdr:col>
      <xdr:colOff>142876</xdr:colOff>
      <xdr:row>23</xdr:row>
      <xdr:rowOff>0</xdr:rowOff>
    </xdr:from>
    <xdr:to>
      <xdr:col>16</xdr:col>
      <xdr:colOff>161926</xdr:colOff>
      <xdr:row>45</xdr:row>
      <xdr:rowOff>19050</xdr:rowOff>
    </xdr:to>
    <xdr:graphicFrame macro="">
      <xdr:nvGraphicFramePr>
        <xdr:cNvPr id="2" name="Chart 1">
          <a:extLst>
            <a:ext uri="{FF2B5EF4-FFF2-40B4-BE49-F238E27FC236}">
              <a16:creationId xmlns:a16="http://schemas.microsoft.com/office/drawing/2014/main" id="{E0043212-CE2F-3C80-F9F7-468846ABC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495300</xdr:colOff>
      <xdr:row>15</xdr:row>
      <xdr:rowOff>180974</xdr:rowOff>
    </xdr:from>
    <xdr:ext cx="6238875" cy="1228725"/>
    <xdr:sp macro="" textlink="">
      <xdr:nvSpPr>
        <xdr:cNvPr id="4" name="TextBox 3">
          <a:extLst>
            <a:ext uri="{FF2B5EF4-FFF2-40B4-BE49-F238E27FC236}">
              <a16:creationId xmlns:a16="http://schemas.microsoft.com/office/drawing/2014/main" id="{B6BAD63F-0FCF-B940-D52B-09B4F78F32DD}"/>
            </a:ext>
          </a:extLst>
        </xdr:cNvPr>
        <xdr:cNvSpPr txBox="1"/>
      </xdr:nvSpPr>
      <xdr:spPr>
        <a:xfrm>
          <a:off x="4914900" y="3038474"/>
          <a:ext cx="6238875" cy="122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twoCellAnchor editAs="absolute">
    <xdr:from>
      <xdr:col>5</xdr:col>
      <xdr:colOff>9525</xdr:colOff>
      <xdr:row>16</xdr:row>
      <xdr:rowOff>9525</xdr:rowOff>
    </xdr:from>
    <xdr:to>
      <xdr:col>16</xdr:col>
      <xdr:colOff>66675</xdr:colOff>
      <xdr:row>20</xdr:row>
      <xdr:rowOff>9524</xdr:rowOff>
    </xdr:to>
    <xdr:sp macro="" textlink="">
      <xdr:nvSpPr>
        <xdr:cNvPr id="5" name="TextBox 4">
          <a:extLst>
            <a:ext uri="{FF2B5EF4-FFF2-40B4-BE49-F238E27FC236}">
              <a16:creationId xmlns:a16="http://schemas.microsoft.com/office/drawing/2014/main" id="{5DDF5BE2-F681-7C75-DF9C-8CCE4444B979}"/>
            </a:ext>
          </a:extLst>
        </xdr:cNvPr>
        <xdr:cNvSpPr txBox="1"/>
      </xdr:nvSpPr>
      <xdr:spPr>
        <a:xfrm>
          <a:off x="5676900" y="3057525"/>
          <a:ext cx="6762750" cy="761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Findings on the relation:</a:t>
          </a:r>
        </a:p>
        <a:p>
          <a:r>
            <a:rPr lang="en-US" sz="1400" b="1"/>
            <a:t>The chart shows a strong</a:t>
          </a:r>
          <a:r>
            <a:rPr lang="en-US" sz="1400" b="1" baseline="0"/>
            <a:t> positive correlation between incident frequency and financial loss. As the number of incidents rises, the financial loss tends to increase significantly.</a:t>
          </a:r>
          <a:endParaRPr lang="en-US" sz="14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25</xdr:row>
      <xdr:rowOff>38099</xdr:rowOff>
    </xdr:from>
    <xdr:to>
      <xdr:col>19</xdr:col>
      <xdr:colOff>228600</xdr:colOff>
      <xdr:row>53</xdr:row>
      <xdr:rowOff>13921</xdr:rowOff>
    </xdr:to>
    <xdr:graphicFrame macro="">
      <xdr:nvGraphicFramePr>
        <xdr:cNvPr id="2" name="Chart 1">
          <a:extLst>
            <a:ext uri="{FF2B5EF4-FFF2-40B4-BE49-F238E27FC236}">
              <a16:creationId xmlns:a16="http://schemas.microsoft.com/office/drawing/2014/main" id="{1260BF71-B363-97CA-02C1-2FFF26F9B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881794</xdr:colOff>
      <xdr:row>0</xdr:row>
      <xdr:rowOff>43961</xdr:rowOff>
    </xdr:from>
    <xdr:to>
      <xdr:col>15</xdr:col>
      <xdr:colOff>561975</xdr:colOff>
      <xdr:row>22</xdr:row>
      <xdr:rowOff>142874</xdr:rowOff>
    </xdr:to>
    <xdr:sp macro="" textlink="">
      <xdr:nvSpPr>
        <xdr:cNvPr id="3" name="TextBox 2">
          <a:extLst>
            <a:ext uri="{FF2B5EF4-FFF2-40B4-BE49-F238E27FC236}">
              <a16:creationId xmlns:a16="http://schemas.microsoft.com/office/drawing/2014/main" id="{4AEF6C24-4E72-4D28-A2CA-6799E0AE8B4E}"/>
            </a:ext>
          </a:extLst>
        </xdr:cNvPr>
        <xdr:cNvSpPr txBox="1"/>
      </xdr:nvSpPr>
      <xdr:spPr>
        <a:xfrm>
          <a:off x="6368194" y="43961"/>
          <a:ext cx="9100406" cy="42899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3</a:t>
          </a:r>
          <a:r>
            <a:rPr lang="en-US" sz="1400" b="1" baseline="30000">
              <a:solidFill>
                <a:schemeClr val="dk1"/>
              </a:solidFill>
              <a:effectLst/>
              <a:latin typeface="+mn-lt"/>
              <a:ea typeface="+mn-ea"/>
              <a:cs typeface="+mn-cs"/>
            </a:rPr>
            <a:t>rd</a:t>
          </a:r>
          <a:r>
            <a:rPr lang="en-US" sz="1400" b="1">
              <a:solidFill>
                <a:schemeClr val="dk1"/>
              </a:solidFill>
              <a:effectLst/>
              <a:latin typeface="+mn-lt"/>
              <a:ea typeface="+mn-ea"/>
              <a:cs typeface="+mn-cs"/>
            </a:rPr>
            <a:t> Problem Statement:</a:t>
          </a:r>
        </a:p>
        <a:p>
          <a:pPr lvl="0"/>
          <a:r>
            <a:rPr lang="en-US" sz="1400" b="1">
              <a:solidFill>
                <a:schemeClr val="dk1"/>
              </a:solidFill>
              <a:effectLst/>
              <a:latin typeface="+mn-lt"/>
              <a:ea typeface="+mn-ea"/>
              <a:cs typeface="+mn-cs"/>
            </a:rPr>
            <a:t>Which Industries are the most frequently targeted and suffer the highest financial losses from cybersecurity threats in India, China and the USA?</a:t>
          </a:r>
        </a:p>
        <a:p>
          <a:pPr lvl="0"/>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Hypothesis 3: The “Retail” industry is among the top three most frequently targeted industries in all three countries.</a:t>
          </a:r>
          <a:r>
            <a:rPr lang="en-US" sz="1400" b="1" baseline="0">
              <a:solidFill>
                <a:schemeClr val="dk1"/>
              </a:solidFill>
              <a:effectLst/>
              <a:latin typeface="+mn-lt"/>
              <a:ea typeface="+mn-ea"/>
              <a:cs typeface="+mn-cs"/>
            </a:rPr>
            <a:t> There is also a strong relation between Incident Frequency and Financial Loss</a:t>
          </a:r>
          <a:endParaRPr lang="en-US" sz="1400" b="1">
            <a:effectLst/>
          </a:endParaRPr>
        </a:p>
        <a:p>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Findings:</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a:solidFill>
                <a:schemeClr val="dk1"/>
              </a:solidFill>
              <a:effectLst/>
              <a:latin typeface="+mn-lt"/>
              <a:ea typeface="+mn-ea"/>
              <a:cs typeface="+mn-cs"/>
            </a:rPr>
            <a:t>Across India, China, and the USA, the IT industry consistently faces high incident frequencies, while Retail is a top target in the USA and India but slightly less in China, partially supporting our hypothesis. In terms of financial loss, the IT and Retail industry experience the most significant impact across all three countries. Therefore, while Retail's targeting frequency varies slightly by country, both IT and Retail are key areas of concern for cybersecurity incidents and financial repercussions. The Education sector also shows high targeting frequency, particularly in China.</a:t>
          </a:r>
        </a:p>
        <a:p>
          <a:endParaRPr lang="en-US" sz="1100" kern="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447676</xdr:colOff>
      <xdr:row>38</xdr:row>
      <xdr:rowOff>119061</xdr:rowOff>
    </xdr:from>
    <xdr:to>
      <xdr:col>31</xdr:col>
      <xdr:colOff>552450</xdr:colOff>
      <xdr:row>57</xdr:row>
      <xdr:rowOff>9525</xdr:rowOff>
    </xdr:to>
    <xdr:graphicFrame macro="">
      <xdr:nvGraphicFramePr>
        <xdr:cNvPr id="2" name="Chart 1">
          <a:extLst>
            <a:ext uri="{FF2B5EF4-FFF2-40B4-BE49-F238E27FC236}">
              <a16:creationId xmlns:a16="http://schemas.microsoft.com/office/drawing/2014/main" id="{FB2BA048-20F6-64AA-9963-2B3C81545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209550</xdr:colOff>
      <xdr:row>4</xdr:row>
      <xdr:rowOff>104775</xdr:rowOff>
    </xdr:from>
    <xdr:to>
      <xdr:col>11</xdr:col>
      <xdr:colOff>304800</xdr:colOff>
      <xdr:row>12</xdr:row>
      <xdr:rowOff>123825</xdr:rowOff>
    </xdr:to>
    <xdr:sp macro="" textlink="">
      <xdr:nvSpPr>
        <xdr:cNvPr id="3" name="TextBox 2">
          <a:extLst>
            <a:ext uri="{FF2B5EF4-FFF2-40B4-BE49-F238E27FC236}">
              <a16:creationId xmlns:a16="http://schemas.microsoft.com/office/drawing/2014/main" id="{052D5ACE-1E60-4D57-4028-F26D0B745CF5}"/>
            </a:ext>
          </a:extLst>
        </xdr:cNvPr>
        <xdr:cNvSpPr txBox="1"/>
      </xdr:nvSpPr>
      <xdr:spPr>
        <a:xfrm>
          <a:off x="2038350" y="866775"/>
          <a:ext cx="613410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4</a:t>
          </a:r>
          <a:r>
            <a:rPr lang="en-US" sz="1100" b="1" baseline="30000">
              <a:solidFill>
                <a:schemeClr val="dk1"/>
              </a:solidFill>
              <a:effectLst/>
              <a:latin typeface="+mn-lt"/>
              <a:ea typeface="+mn-ea"/>
              <a:cs typeface="+mn-cs"/>
            </a:rPr>
            <a:t>th</a:t>
          </a:r>
          <a:r>
            <a:rPr lang="en-US" sz="1100" b="1">
              <a:solidFill>
                <a:schemeClr val="dk1"/>
              </a:solidFill>
              <a:effectLst/>
              <a:latin typeface="+mn-lt"/>
              <a:ea typeface="+mn-ea"/>
              <a:cs typeface="+mn-cs"/>
            </a:rPr>
            <a:t> Problem Statement:</a:t>
          </a:r>
        </a:p>
        <a:p>
          <a:pPr lvl="0"/>
          <a:r>
            <a:rPr lang="en-US" sz="1100" b="1">
              <a:solidFill>
                <a:schemeClr val="dk1"/>
              </a:solidFill>
              <a:effectLst/>
              <a:latin typeface="+mn-lt"/>
              <a:ea typeface="+mn-ea"/>
              <a:cs typeface="+mn-cs"/>
            </a:rPr>
            <a:t>Is there any correlation between the severity of the financial impact and the number of affected users in cybersecurity incidents within India, China and the USA?</a:t>
          </a:r>
        </a:p>
        <a:p>
          <a:pPr lvl="0"/>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Hypothesis 4: Across India, China, and the USA there is a positive correlation between the financial impact and the affected users due to cyber-attack. In other word incidents with higher financial losses tend to impact a larger number of users.</a:t>
          </a:r>
        </a:p>
        <a:p>
          <a:endParaRPr lang="en-US" sz="1100"/>
        </a:p>
      </xdr:txBody>
    </xdr:sp>
    <xdr:clientData/>
  </xdr:twoCellAnchor>
  <xdr:twoCellAnchor>
    <xdr:from>
      <xdr:col>17</xdr:col>
      <xdr:colOff>71436</xdr:colOff>
      <xdr:row>19</xdr:row>
      <xdr:rowOff>4761</xdr:rowOff>
    </xdr:from>
    <xdr:to>
      <xdr:col>31</xdr:col>
      <xdr:colOff>581025</xdr:colOff>
      <xdr:row>38</xdr:row>
      <xdr:rowOff>85725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D1E9B89-ABB4-9DBC-C374-5981FD1ACD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596686" y="3624261"/>
              <a:ext cx="9043989" cy="37004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533400</xdr:colOff>
      <xdr:row>1</xdr:row>
      <xdr:rowOff>38100</xdr:rowOff>
    </xdr:from>
    <xdr:to>
      <xdr:col>21</xdr:col>
      <xdr:colOff>266700</xdr:colOff>
      <xdr:row>18</xdr:row>
      <xdr:rowOff>47625</xdr:rowOff>
    </xdr:to>
    <xdr:sp macro="" textlink="">
      <xdr:nvSpPr>
        <xdr:cNvPr id="5" name="TextBox 4">
          <a:extLst>
            <a:ext uri="{FF2B5EF4-FFF2-40B4-BE49-F238E27FC236}">
              <a16:creationId xmlns:a16="http://schemas.microsoft.com/office/drawing/2014/main" id="{17B4C267-9D47-1715-C734-0DCE9A6C9205}"/>
            </a:ext>
          </a:extLst>
        </xdr:cNvPr>
        <xdr:cNvSpPr txBox="1"/>
      </xdr:nvSpPr>
      <xdr:spPr>
        <a:xfrm>
          <a:off x="8401050" y="228600"/>
          <a:ext cx="5829300" cy="3248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Findings:</a:t>
          </a:r>
        </a:p>
        <a:p>
          <a:pPr marL="0" marR="0" lvl="0" indent="0" defTabSz="914400" eaLnBrk="1" fontAlgn="auto" latinLnBrk="0" hangingPunct="1">
            <a:lnSpc>
              <a:spcPct val="100000"/>
            </a:lnSpc>
            <a:spcBef>
              <a:spcPts val="0"/>
            </a:spcBef>
            <a:spcAft>
              <a:spcPts val="0"/>
            </a:spcAft>
            <a:buClrTx/>
            <a:buSzTx/>
            <a:buFontTx/>
            <a:buNone/>
            <a:tabLst/>
            <a:defRPr/>
          </a:pPr>
          <a:r>
            <a:rPr lang="en-US" sz="1600" b="1"/>
            <a:t>The data does not strongly</a:t>
          </a:r>
          <a:r>
            <a:rPr lang="en-US" sz="1600" b="1" baseline="0"/>
            <a:t> support our hypothesis of a positive correlation between financial impact and the numbers of affected users across india, China and the USA. </a:t>
          </a:r>
          <a:r>
            <a:rPr lang="en-US" sz="1600" b="1">
              <a:solidFill>
                <a:schemeClr val="dk1"/>
              </a:solidFill>
              <a:effectLst/>
              <a:latin typeface="+mn-lt"/>
              <a:ea typeface="+mn-ea"/>
              <a:cs typeface="+mn-cs"/>
            </a:rPr>
            <a:t>The correlation is weak and positive in the USA and China, and slightly negative in India, indicating a minimal linear relationship overall.</a:t>
          </a:r>
        </a:p>
        <a:p>
          <a:endParaRPr lang="en-US" sz="1600" b="1"/>
        </a:p>
      </xdr:txBody>
    </xdr:sp>
    <xdr:clientData/>
  </xdr:twoCellAnchor>
  <xdr:twoCellAnchor>
    <xdr:from>
      <xdr:col>3</xdr:col>
      <xdr:colOff>428624</xdr:colOff>
      <xdr:row>18</xdr:row>
      <xdr:rowOff>180974</xdr:rowOff>
    </xdr:from>
    <xdr:to>
      <xdr:col>17</xdr:col>
      <xdr:colOff>19049</xdr:colOff>
      <xdr:row>38</xdr:row>
      <xdr:rowOff>95250</xdr:rowOff>
    </xdr:to>
    <xdr:graphicFrame macro="">
      <xdr:nvGraphicFramePr>
        <xdr:cNvPr id="6" name="Chart 5">
          <a:extLst>
            <a:ext uri="{FF2B5EF4-FFF2-40B4-BE49-F238E27FC236}">
              <a16:creationId xmlns:a16="http://schemas.microsoft.com/office/drawing/2014/main" id="{C3C441B0-C7BE-5D32-21A1-7BB617BE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esh Rai" refreshedDate="45775.493141550927" createdVersion="8" refreshedVersion="8" minRefreshableVersion="3" recordCount="180" xr:uid="{A9AD736B-F83C-4362-8264-399A21A24076}">
  <cacheSource type="worksheet">
    <worksheetSource ref="A1:D181" sheet="P_One"/>
  </cacheSource>
  <cacheFields count="4">
    <cacheField name="YEAR" numFmtId="0">
      <sharedItems containsSemiMixedTypes="0" containsString="0" containsNumber="1" containsInteger="1" minValue="2015" maxValue="2024"/>
    </cacheField>
    <cacheField name="COUNTRY" numFmtId="0">
      <sharedItems count="3">
        <s v="China"/>
        <s v="India"/>
        <s v="USA"/>
      </sharedItems>
    </cacheField>
    <cacheField name="ATTACK_TYPE" numFmtId="0">
      <sharedItems count="6">
        <s v="DDoS"/>
        <s v="Malware"/>
        <s v="Man in the Middle"/>
        <s v="Phishing"/>
        <s v="Ransomware"/>
        <s v="SQL Injection"/>
      </sharedItems>
    </cacheField>
    <cacheField name="Total Financial Impact" numFmtId="0">
      <sharedItems containsSemiMixedTypes="0" containsString="0" containsNumber="1" minValue="1.1599999999999999" maxValue="729.76" count="179">
        <n v="275.83999999999997"/>
        <n v="113.44"/>
        <n v="179.8"/>
        <n v="75.84"/>
        <n v="381.64"/>
        <n v="203.85"/>
        <n v="165.1"/>
        <n v="208.88"/>
        <n v="407.51"/>
        <n v="179.66"/>
        <n v="322"/>
        <n v="305.56"/>
        <n v="552.55999999999995"/>
        <n v="126.04"/>
        <n v="290.72000000000003"/>
        <n v="123.76"/>
        <n v="186.89"/>
        <n v="285.32"/>
        <n v="729.76"/>
        <n v="375.19"/>
        <n v="149.82"/>
        <n v="204.1"/>
        <n v="251.44"/>
        <n v="57.46"/>
        <n v="46.59"/>
        <n v="176.91"/>
        <n v="103.17"/>
        <n v="288.26"/>
        <n v="66.66"/>
        <n v="298.58"/>
        <n v="110.2"/>
        <n v="103.22"/>
        <n v="600.57000000000005"/>
        <n v="285.85000000000002"/>
        <n v="232"/>
        <n v="247.41"/>
        <n v="152.61000000000001"/>
        <n v="189.66"/>
        <n v="374.65"/>
        <n v="90.66"/>
        <n v="91.22"/>
        <n v="433.96"/>
        <n v="156.79"/>
        <n v="300.82"/>
        <n v="282.22000000000003"/>
        <n v="387.1"/>
        <n v="140.13"/>
        <n v="554.86"/>
        <n v="394.47"/>
        <n v="283.24"/>
        <n v="296.06"/>
        <n v="144.68"/>
        <n v="160.59"/>
        <n v="183.92"/>
        <n v="373.18"/>
        <n v="89.79"/>
        <n v="63.15"/>
        <n v="198.51"/>
        <n v="145.66"/>
        <n v="406.43"/>
        <n v="370.83"/>
        <n v="151.47999999999999"/>
        <n v="425.47"/>
        <n v="261.45999999999998"/>
        <n v="303.06"/>
        <n v="332.21"/>
        <n v="188.19"/>
        <n v="259.10000000000002"/>
        <n v="308.69"/>
        <n v="241.13"/>
        <n v="236.45"/>
        <n v="41.75"/>
        <n v="198.31"/>
        <n v="302.01"/>
        <n v="223.39"/>
        <n v="256.69"/>
        <n v="236.36"/>
        <n v="315.26"/>
        <n v="96.01"/>
        <n v="137.11000000000001"/>
        <n v="230.09"/>
        <n v="252.9"/>
        <n v="223.34"/>
        <n v="263.14"/>
        <n v="222.56"/>
        <n v="34.799999999999997"/>
        <n v="117.45"/>
        <n v="317.81"/>
        <n v="242.31"/>
        <n v="70.400000000000006"/>
        <n v="246.93"/>
        <n v="202.93"/>
        <n v="243.8"/>
        <n v="112.99"/>
        <n v="343.68"/>
        <n v="121.1"/>
        <n v="136.01"/>
        <n v="320.36"/>
        <n v="317.54000000000002"/>
        <n v="285.25"/>
        <n v="399.74"/>
        <n v="424.36"/>
        <n v="86.31"/>
        <n v="181.58"/>
        <n v="393.68"/>
        <n v="422.18"/>
        <n v="126.1"/>
        <n v="132.96"/>
        <n v="154.97999999999999"/>
        <n v="234.76"/>
        <n v="379.02"/>
        <n v="286.41000000000003"/>
        <n v="384.73"/>
        <n v="131.13999999999999"/>
        <n v="257.41000000000003"/>
        <n v="221.19"/>
        <n v="75.599999999999994"/>
        <n v="248.33"/>
        <n v="400.66"/>
        <n v="236.95"/>
        <n v="193.08"/>
        <n v="294.54000000000002"/>
        <n v="268.79000000000002"/>
        <n v="259.22000000000003"/>
        <n v="217.69"/>
        <n v="344.67"/>
        <n v="271.57"/>
        <n v="163.61000000000001"/>
        <n v="302.44"/>
        <n v="481.2"/>
        <n v="1.1599999999999999"/>
        <n v="180.81"/>
        <n v="299.85000000000002"/>
        <n v="214.45"/>
        <n v="37.76"/>
        <n v="131.57"/>
        <n v="441.67"/>
        <n v="164.01"/>
        <n v="58.46"/>
        <n v="224.63"/>
        <n v="248.61"/>
        <n v="442.86"/>
        <n v="144.9"/>
        <n v="285.83"/>
        <n v="196.31"/>
        <n v="237.14"/>
        <n v="281.52999999999997"/>
        <n v="131.27000000000001"/>
        <n v="181.18"/>
        <n v="242.53"/>
        <n v="292.48"/>
        <n v="258.37"/>
        <n v="295.07"/>
        <n v="283.01"/>
        <n v="353.74"/>
        <n v="375.49"/>
        <n v="318.32"/>
        <n v="169.97"/>
        <n v="35.6"/>
        <n v="296.51"/>
        <n v="316.36"/>
        <n v="352.84"/>
        <n v="193.77"/>
        <n v="201.72"/>
        <n v="50.1"/>
        <n v="422.7"/>
        <n v="242.39"/>
        <n v="245.64"/>
        <n v="232.15"/>
        <n v="187.86"/>
        <n v="366.6"/>
        <n v="218.76"/>
        <n v="167.25"/>
        <n v="30.87"/>
        <n v="294.23"/>
        <n v="149.72"/>
        <n v="392.13"/>
        <n v="63.2"/>
        <n v="188.3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esh Rai" refreshedDate="45775.535555902781" createdVersion="8" refreshedVersion="8" minRefreshableVersion="3" recordCount="60" xr:uid="{BEC4BCBC-0D7C-49EA-81C4-5E567F9A1696}">
  <cacheSource type="worksheet">
    <worksheetSource ref="A1:D61" sheet="P_Two"/>
  </cacheSource>
  <cacheFields count="4">
    <cacheField name="COUNTRY" numFmtId="0">
      <sharedItems count="3">
        <s v="China"/>
        <s v="India"/>
        <s v="USA"/>
      </sharedItems>
    </cacheField>
    <cacheField name="SECURITY_VULNERABILITY_TYPE" numFmtId="0">
      <sharedItems count="4">
        <s v="Social Engineering"/>
        <s v="Unpatched Software"/>
        <s v="Weak Passwords"/>
        <s v="Zero day"/>
      </sharedItems>
    </cacheField>
    <cacheField name="DEFENSE_MECHANISM_USED" numFmtId="0">
      <sharedItems count="5">
        <s v="AI based Detection"/>
        <s v="Antivirus"/>
        <s v="Encryption"/>
        <s v="Firewall"/>
        <s v="VPN"/>
      </sharedItems>
    </cacheField>
    <cacheField name="AVG resolution time" numFmtId="0">
      <sharedItems containsSemiMixedTypes="0" containsString="0" containsNumber="1" minValue="24.43" maxValue="48.3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esh Rai" refreshedDate="45775.552074074076" createdVersion="8" refreshedVersion="8" minRefreshableVersion="3" recordCount="21" xr:uid="{59F761C4-F3F1-4645-B4AE-FEEF55752E9C}">
  <cacheSource type="worksheet">
    <worksheetSource ref="A1:D22" sheet="P_Three"/>
  </cacheSource>
  <cacheFields count="4">
    <cacheField name="COUNTRY" numFmtId="0">
      <sharedItems count="3">
        <s v="China"/>
        <s v="India"/>
        <s v="USA"/>
      </sharedItems>
    </cacheField>
    <cacheField name="TARGET_INDUSTRY" numFmtId="0">
      <sharedItems count="7">
        <s v="IT"/>
        <s v="Education"/>
        <s v="Healthcare"/>
        <s v="Telecommunications"/>
        <s v="Banking"/>
        <s v="Government"/>
        <s v="Retail"/>
      </sharedItems>
    </cacheField>
    <cacheField name="Incident Frequency" numFmtId="0">
      <sharedItems containsSemiMixedTypes="0" containsString="0" containsNumber="1" containsInteger="1" minValue="33" maxValue="53"/>
    </cacheField>
    <cacheField name="Total Financial Loss" numFmtId="164">
      <sharedItems containsSemiMixedTypes="0" containsString="0" containsNumber="1" minValue="1520.02" maxValue="2761.7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n v="2015"/>
    <x v="0"/>
    <x v="0"/>
    <x v="0"/>
  </r>
  <r>
    <n v="2015"/>
    <x v="0"/>
    <x v="1"/>
    <x v="1"/>
  </r>
  <r>
    <n v="2015"/>
    <x v="0"/>
    <x v="2"/>
    <x v="2"/>
  </r>
  <r>
    <n v="2015"/>
    <x v="0"/>
    <x v="3"/>
    <x v="3"/>
  </r>
  <r>
    <n v="2015"/>
    <x v="0"/>
    <x v="4"/>
    <x v="4"/>
  </r>
  <r>
    <n v="2015"/>
    <x v="0"/>
    <x v="5"/>
    <x v="5"/>
  </r>
  <r>
    <n v="2015"/>
    <x v="1"/>
    <x v="0"/>
    <x v="6"/>
  </r>
  <r>
    <n v="2015"/>
    <x v="1"/>
    <x v="1"/>
    <x v="7"/>
  </r>
  <r>
    <n v="2015"/>
    <x v="1"/>
    <x v="2"/>
    <x v="8"/>
  </r>
  <r>
    <n v="2015"/>
    <x v="1"/>
    <x v="3"/>
    <x v="9"/>
  </r>
  <r>
    <n v="2015"/>
    <x v="1"/>
    <x v="4"/>
    <x v="10"/>
  </r>
  <r>
    <n v="2015"/>
    <x v="1"/>
    <x v="5"/>
    <x v="11"/>
  </r>
  <r>
    <n v="2015"/>
    <x v="2"/>
    <x v="0"/>
    <x v="12"/>
  </r>
  <r>
    <n v="2015"/>
    <x v="2"/>
    <x v="1"/>
    <x v="13"/>
  </r>
  <r>
    <n v="2015"/>
    <x v="2"/>
    <x v="2"/>
    <x v="14"/>
  </r>
  <r>
    <n v="2015"/>
    <x v="2"/>
    <x v="3"/>
    <x v="15"/>
  </r>
  <r>
    <n v="2015"/>
    <x v="2"/>
    <x v="4"/>
    <x v="16"/>
  </r>
  <r>
    <n v="2015"/>
    <x v="2"/>
    <x v="5"/>
    <x v="17"/>
  </r>
  <r>
    <n v="2016"/>
    <x v="0"/>
    <x v="0"/>
    <x v="18"/>
  </r>
  <r>
    <n v="2016"/>
    <x v="0"/>
    <x v="1"/>
    <x v="19"/>
  </r>
  <r>
    <n v="2016"/>
    <x v="0"/>
    <x v="2"/>
    <x v="2"/>
  </r>
  <r>
    <n v="2016"/>
    <x v="0"/>
    <x v="3"/>
    <x v="20"/>
  </r>
  <r>
    <n v="2016"/>
    <x v="0"/>
    <x v="4"/>
    <x v="21"/>
  </r>
  <r>
    <n v="2016"/>
    <x v="0"/>
    <x v="5"/>
    <x v="22"/>
  </r>
  <r>
    <n v="2016"/>
    <x v="1"/>
    <x v="0"/>
    <x v="23"/>
  </r>
  <r>
    <n v="2016"/>
    <x v="1"/>
    <x v="1"/>
    <x v="24"/>
  </r>
  <r>
    <n v="2016"/>
    <x v="1"/>
    <x v="2"/>
    <x v="25"/>
  </r>
  <r>
    <n v="2016"/>
    <x v="1"/>
    <x v="3"/>
    <x v="26"/>
  </r>
  <r>
    <n v="2016"/>
    <x v="1"/>
    <x v="4"/>
    <x v="27"/>
  </r>
  <r>
    <n v="2016"/>
    <x v="1"/>
    <x v="5"/>
    <x v="28"/>
  </r>
  <r>
    <n v="2016"/>
    <x v="2"/>
    <x v="0"/>
    <x v="29"/>
  </r>
  <r>
    <n v="2016"/>
    <x v="2"/>
    <x v="1"/>
    <x v="30"/>
  </r>
  <r>
    <n v="2016"/>
    <x v="2"/>
    <x v="2"/>
    <x v="31"/>
  </r>
  <r>
    <n v="2016"/>
    <x v="2"/>
    <x v="3"/>
    <x v="32"/>
  </r>
  <r>
    <n v="2016"/>
    <x v="2"/>
    <x v="4"/>
    <x v="33"/>
  </r>
  <r>
    <n v="2016"/>
    <x v="2"/>
    <x v="5"/>
    <x v="34"/>
  </r>
  <r>
    <n v="2017"/>
    <x v="0"/>
    <x v="0"/>
    <x v="35"/>
  </r>
  <r>
    <n v="2017"/>
    <x v="0"/>
    <x v="1"/>
    <x v="36"/>
  </r>
  <r>
    <n v="2017"/>
    <x v="0"/>
    <x v="2"/>
    <x v="37"/>
  </r>
  <r>
    <n v="2017"/>
    <x v="0"/>
    <x v="3"/>
    <x v="38"/>
  </r>
  <r>
    <n v="2017"/>
    <x v="0"/>
    <x v="4"/>
    <x v="39"/>
  </r>
  <r>
    <n v="2017"/>
    <x v="0"/>
    <x v="5"/>
    <x v="40"/>
  </r>
  <r>
    <n v="2017"/>
    <x v="1"/>
    <x v="0"/>
    <x v="41"/>
  </r>
  <r>
    <n v="2017"/>
    <x v="1"/>
    <x v="1"/>
    <x v="42"/>
  </r>
  <r>
    <n v="2017"/>
    <x v="1"/>
    <x v="2"/>
    <x v="43"/>
  </r>
  <r>
    <n v="2017"/>
    <x v="1"/>
    <x v="3"/>
    <x v="44"/>
  </r>
  <r>
    <n v="2017"/>
    <x v="1"/>
    <x v="4"/>
    <x v="45"/>
  </r>
  <r>
    <n v="2017"/>
    <x v="1"/>
    <x v="5"/>
    <x v="46"/>
  </r>
  <r>
    <n v="2017"/>
    <x v="2"/>
    <x v="0"/>
    <x v="47"/>
  </r>
  <r>
    <n v="2017"/>
    <x v="2"/>
    <x v="1"/>
    <x v="48"/>
  </r>
  <r>
    <n v="2017"/>
    <x v="2"/>
    <x v="2"/>
    <x v="49"/>
  </r>
  <r>
    <n v="2017"/>
    <x v="2"/>
    <x v="3"/>
    <x v="50"/>
  </r>
  <r>
    <n v="2017"/>
    <x v="2"/>
    <x v="4"/>
    <x v="51"/>
  </r>
  <r>
    <n v="2017"/>
    <x v="2"/>
    <x v="5"/>
    <x v="52"/>
  </r>
  <r>
    <n v="2018"/>
    <x v="0"/>
    <x v="0"/>
    <x v="53"/>
  </r>
  <r>
    <n v="2018"/>
    <x v="0"/>
    <x v="1"/>
    <x v="54"/>
  </r>
  <r>
    <n v="2018"/>
    <x v="0"/>
    <x v="2"/>
    <x v="55"/>
  </r>
  <r>
    <n v="2018"/>
    <x v="0"/>
    <x v="3"/>
    <x v="56"/>
  </r>
  <r>
    <n v="2018"/>
    <x v="0"/>
    <x v="4"/>
    <x v="57"/>
  </r>
  <r>
    <n v="2018"/>
    <x v="0"/>
    <x v="5"/>
    <x v="58"/>
  </r>
  <r>
    <n v="2018"/>
    <x v="1"/>
    <x v="0"/>
    <x v="59"/>
  </r>
  <r>
    <n v="2018"/>
    <x v="1"/>
    <x v="1"/>
    <x v="60"/>
  </r>
  <r>
    <n v="2018"/>
    <x v="1"/>
    <x v="2"/>
    <x v="61"/>
  </r>
  <r>
    <n v="2018"/>
    <x v="1"/>
    <x v="3"/>
    <x v="62"/>
  </r>
  <r>
    <n v="2018"/>
    <x v="1"/>
    <x v="4"/>
    <x v="63"/>
  </r>
  <r>
    <n v="2018"/>
    <x v="1"/>
    <x v="5"/>
    <x v="64"/>
  </r>
  <r>
    <n v="2018"/>
    <x v="2"/>
    <x v="0"/>
    <x v="65"/>
  </r>
  <r>
    <n v="2018"/>
    <x v="2"/>
    <x v="1"/>
    <x v="66"/>
  </r>
  <r>
    <n v="2018"/>
    <x v="2"/>
    <x v="2"/>
    <x v="67"/>
  </r>
  <r>
    <n v="2018"/>
    <x v="2"/>
    <x v="3"/>
    <x v="68"/>
  </r>
  <r>
    <n v="2018"/>
    <x v="2"/>
    <x v="4"/>
    <x v="69"/>
  </r>
  <r>
    <n v="2018"/>
    <x v="2"/>
    <x v="5"/>
    <x v="70"/>
  </r>
  <r>
    <n v="2019"/>
    <x v="0"/>
    <x v="0"/>
    <x v="71"/>
  </r>
  <r>
    <n v="2019"/>
    <x v="0"/>
    <x v="1"/>
    <x v="72"/>
  </r>
  <r>
    <n v="2019"/>
    <x v="0"/>
    <x v="2"/>
    <x v="73"/>
  </r>
  <r>
    <n v="2019"/>
    <x v="0"/>
    <x v="3"/>
    <x v="74"/>
  </r>
  <r>
    <n v="2019"/>
    <x v="0"/>
    <x v="4"/>
    <x v="75"/>
  </r>
  <r>
    <n v="2019"/>
    <x v="0"/>
    <x v="5"/>
    <x v="76"/>
  </r>
  <r>
    <n v="2019"/>
    <x v="1"/>
    <x v="0"/>
    <x v="77"/>
  </r>
  <r>
    <n v="2019"/>
    <x v="1"/>
    <x v="1"/>
    <x v="78"/>
  </r>
  <r>
    <n v="2019"/>
    <x v="1"/>
    <x v="2"/>
    <x v="79"/>
  </r>
  <r>
    <n v="2019"/>
    <x v="1"/>
    <x v="3"/>
    <x v="80"/>
  </r>
  <r>
    <n v="2019"/>
    <x v="1"/>
    <x v="4"/>
    <x v="81"/>
  </r>
  <r>
    <n v="2019"/>
    <x v="1"/>
    <x v="5"/>
    <x v="82"/>
  </r>
  <r>
    <n v="2019"/>
    <x v="2"/>
    <x v="0"/>
    <x v="83"/>
  </r>
  <r>
    <n v="2019"/>
    <x v="2"/>
    <x v="1"/>
    <x v="84"/>
  </r>
  <r>
    <n v="2019"/>
    <x v="2"/>
    <x v="2"/>
    <x v="85"/>
  </r>
  <r>
    <n v="2019"/>
    <x v="2"/>
    <x v="3"/>
    <x v="86"/>
  </r>
  <r>
    <n v="2019"/>
    <x v="2"/>
    <x v="4"/>
    <x v="87"/>
  </r>
  <r>
    <n v="2019"/>
    <x v="2"/>
    <x v="5"/>
    <x v="88"/>
  </r>
  <r>
    <n v="2020"/>
    <x v="0"/>
    <x v="0"/>
    <x v="89"/>
  </r>
  <r>
    <n v="2020"/>
    <x v="0"/>
    <x v="1"/>
    <x v="90"/>
  </r>
  <r>
    <n v="2020"/>
    <x v="0"/>
    <x v="2"/>
    <x v="91"/>
  </r>
  <r>
    <n v="2020"/>
    <x v="0"/>
    <x v="3"/>
    <x v="92"/>
  </r>
  <r>
    <n v="2020"/>
    <x v="0"/>
    <x v="4"/>
    <x v="93"/>
  </r>
  <r>
    <n v="2020"/>
    <x v="0"/>
    <x v="5"/>
    <x v="94"/>
  </r>
  <r>
    <n v="2020"/>
    <x v="1"/>
    <x v="0"/>
    <x v="95"/>
  </r>
  <r>
    <n v="2020"/>
    <x v="1"/>
    <x v="1"/>
    <x v="96"/>
  </r>
  <r>
    <n v="2020"/>
    <x v="1"/>
    <x v="2"/>
    <x v="97"/>
  </r>
  <r>
    <n v="2020"/>
    <x v="1"/>
    <x v="3"/>
    <x v="98"/>
  </r>
  <r>
    <n v="2020"/>
    <x v="1"/>
    <x v="4"/>
    <x v="99"/>
  </r>
  <r>
    <n v="2020"/>
    <x v="1"/>
    <x v="5"/>
    <x v="100"/>
  </r>
  <r>
    <n v="2020"/>
    <x v="2"/>
    <x v="0"/>
    <x v="101"/>
  </r>
  <r>
    <n v="2020"/>
    <x v="2"/>
    <x v="1"/>
    <x v="102"/>
  </r>
  <r>
    <n v="2020"/>
    <x v="2"/>
    <x v="2"/>
    <x v="103"/>
  </r>
  <r>
    <n v="2020"/>
    <x v="2"/>
    <x v="3"/>
    <x v="104"/>
  </r>
  <r>
    <n v="2020"/>
    <x v="2"/>
    <x v="4"/>
    <x v="105"/>
  </r>
  <r>
    <n v="2020"/>
    <x v="2"/>
    <x v="5"/>
    <x v="106"/>
  </r>
  <r>
    <n v="2021"/>
    <x v="0"/>
    <x v="0"/>
    <x v="107"/>
  </r>
  <r>
    <n v="2021"/>
    <x v="0"/>
    <x v="1"/>
    <x v="108"/>
  </r>
  <r>
    <n v="2021"/>
    <x v="0"/>
    <x v="2"/>
    <x v="109"/>
  </r>
  <r>
    <n v="2021"/>
    <x v="0"/>
    <x v="3"/>
    <x v="110"/>
  </r>
  <r>
    <n v="2021"/>
    <x v="0"/>
    <x v="4"/>
    <x v="111"/>
  </r>
  <r>
    <n v="2021"/>
    <x v="0"/>
    <x v="5"/>
    <x v="112"/>
  </r>
  <r>
    <n v="2021"/>
    <x v="1"/>
    <x v="0"/>
    <x v="113"/>
  </r>
  <r>
    <n v="2021"/>
    <x v="1"/>
    <x v="1"/>
    <x v="114"/>
  </r>
  <r>
    <n v="2021"/>
    <x v="1"/>
    <x v="2"/>
    <x v="115"/>
  </r>
  <r>
    <n v="2021"/>
    <x v="1"/>
    <x v="3"/>
    <x v="116"/>
  </r>
  <r>
    <n v="2021"/>
    <x v="1"/>
    <x v="4"/>
    <x v="117"/>
  </r>
  <r>
    <n v="2021"/>
    <x v="1"/>
    <x v="5"/>
    <x v="118"/>
  </r>
  <r>
    <n v="2021"/>
    <x v="2"/>
    <x v="0"/>
    <x v="119"/>
  </r>
  <r>
    <n v="2021"/>
    <x v="2"/>
    <x v="1"/>
    <x v="120"/>
  </r>
  <r>
    <n v="2021"/>
    <x v="2"/>
    <x v="2"/>
    <x v="121"/>
  </r>
  <r>
    <n v="2021"/>
    <x v="2"/>
    <x v="3"/>
    <x v="122"/>
  </r>
  <r>
    <n v="2021"/>
    <x v="2"/>
    <x v="4"/>
    <x v="123"/>
  </r>
  <r>
    <n v="2021"/>
    <x v="2"/>
    <x v="5"/>
    <x v="124"/>
  </r>
  <r>
    <n v="2022"/>
    <x v="0"/>
    <x v="0"/>
    <x v="125"/>
  </r>
  <r>
    <n v="2022"/>
    <x v="0"/>
    <x v="1"/>
    <x v="126"/>
  </r>
  <r>
    <n v="2022"/>
    <x v="0"/>
    <x v="2"/>
    <x v="127"/>
  </r>
  <r>
    <n v="2022"/>
    <x v="0"/>
    <x v="3"/>
    <x v="128"/>
  </r>
  <r>
    <n v="2022"/>
    <x v="0"/>
    <x v="4"/>
    <x v="129"/>
  </r>
  <r>
    <n v="2022"/>
    <x v="0"/>
    <x v="5"/>
    <x v="130"/>
  </r>
  <r>
    <n v="2022"/>
    <x v="1"/>
    <x v="0"/>
    <x v="131"/>
  </r>
  <r>
    <n v="2022"/>
    <x v="1"/>
    <x v="1"/>
    <x v="132"/>
  </r>
  <r>
    <n v="2022"/>
    <x v="1"/>
    <x v="2"/>
    <x v="133"/>
  </r>
  <r>
    <n v="2022"/>
    <x v="1"/>
    <x v="3"/>
    <x v="134"/>
  </r>
  <r>
    <n v="2022"/>
    <x v="1"/>
    <x v="4"/>
    <x v="135"/>
  </r>
  <r>
    <n v="2022"/>
    <x v="1"/>
    <x v="5"/>
    <x v="136"/>
  </r>
  <r>
    <n v="2022"/>
    <x v="2"/>
    <x v="0"/>
    <x v="137"/>
  </r>
  <r>
    <n v="2022"/>
    <x v="2"/>
    <x v="1"/>
    <x v="138"/>
  </r>
  <r>
    <n v="2022"/>
    <x v="2"/>
    <x v="2"/>
    <x v="139"/>
  </r>
  <r>
    <n v="2022"/>
    <x v="2"/>
    <x v="3"/>
    <x v="140"/>
  </r>
  <r>
    <n v="2022"/>
    <x v="2"/>
    <x v="4"/>
    <x v="141"/>
  </r>
  <r>
    <n v="2022"/>
    <x v="2"/>
    <x v="5"/>
    <x v="142"/>
  </r>
  <r>
    <n v="2023"/>
    <x v="0"/>
    <x v="0"/>
    <x v="143"/>
  </r>
  <r>
    <n v="2023"/>
    <x v="0"/>
    <x v="1"/>
    <x v="144"/>
  </r>
  <r>
    <n v="2023"/>
    <x v="0"/>
    <x v="2"/>
    <x v="145"/>
  </r>
  <r>
    <n v="2023"/>
    <x v="0"/>
    <x v="3"/>
    <x v="146"/>
  </r>
  <r>
    <n v="2023"/>
    <x v="0"/>
    <x v="4"/>
    <x v="147"/>
  </r>
  <r>
    <n v="2023"/>
    <x v="0"/>
    <x v="5"/>
    <x v="148"/>
  </r>
  <r>
    <n v="2023"/>
    <x v="1"/>
    <x v="0"/>
    <x v="149"/>
  </r>
  <r>
    <n v="2023"/>
    <x v="1"/>
    <x v="1"/>
    <x v="150"/>
  </r>
  <r>
    <n v="2023"/>
    <x v="1"/>
    <x v="2"/>
    <x v="151"/>
  </r>
  <r>
    <n v="2023"/>
    <x v="1"/>
    <x v="3"/>
    <x v="152"/>
  </r>
  <r>
    <n v="2023"/>
    <x v="1"/>
    <x v="4"/>
    <x v="153"/>
  </r>
  <r>
    <n v="2023"/>
    <x v="1"/>
    <x v="5"/>
    <x v="154"/>
  </r>
  <r>
    <n v="2023"/>
    <x v="2"/>
    <x v="0"/>
    <x v="155"/>
  </r>
  <r>
    <n v="2023"/>
    <x v="2"/>
    <x v="1"/>
    <x v="156"/>
  </r>
  <r>
    <n v="2023"/>
    <x v="2"/>
    <x v="2"/>
    <x v="157"/>
  </r>
  <r>
    <n v="2023"/>
    <x v="2"/>
    <x v="3"/>
    <x v="158"/>
  </r>
  <r>
    <n v="2023"/>
    <x v="2"/>
    <x v="4"/>
    <x v="159"/>
  </r>
  <r>
    <n v="2023"/>
    <x v="2"/>
    <x v="5"/>
    <x v="160"/>
  </r>
  <r>
    <n v="2024"/>
    <x v="0"/>
    <x v="0"/>
    <x v="161"/>
  </r>
  <r>
    <n v="2024"/>
    <x v="0"/>
    <x v="1"/>
    <x v="162"/>
  </r>
  <r>
    <n v="2024"/>
    <x v="0"/>
    <x v="2"/>
    <x v="163"/>
  </r>
  <r>
    <n v="2024"/>
    <x v="0"/>
    <x v="3"/>
    <x v="164"/>
  </r>
  <r>
    <n v="2024"/>
    <x v="0"/>
    <x v="4"/>
    <x v="165"/>
  </r>
  <r>
    <n v="2024"/>
    <x v="0"/>
    <x v="5"/>
    <x v="166"/>
  </r>
  <r>
    <n v="2024"/>
    <x v="1"/>
    <x v="0"/>
    <x v="167"/>
  </r>
  <r>
    <n v="2024"/>
    <x v="1"/>
    <x v="1"/>
    <x v="168"/>
  </r>
  <r>
    <n v="2024"/>
    <x v="1"/>
    <x v="2"/>
    <x v="169"/>
  </r>
  <r>
    <n v="2024"/>
    <x v="1"/>
    <x v="3"/>
    <x v="170"/>
  </r>
  <r>
    <n v="2024"/>
    <x v="1"/>
    <x v="4"/>
    <x v="171"/>
  </r>
  <r>
    <n v="2024"/>
    <x v="1"/>
    <x v="5"/>
    <x v="172"/>
  </r>
  <r>
    <n v="2024"/>
    <x v="2"/>
    <x v="0"/>
    <x v="173"/>
  </r>
  <r>
    <n v="2024"/>
    <x v="2"/>
    <x v="1"/>
    <x v="174"/>
  </r>
  <r>
    <n v="2024"/>
    <x v="2"/>
    <x v="2"/>
    <x v="175"/>
  </r>
  <r>
    <n v="2024"/>
    <x v="2"/>
    <x v="3"/>
    <x v="176"/>
  </r>
  <r>
    <n v="2024"/>
    <x v="2"/>
    <x v="4"/>
    <x v="177"/>
  </r>
  <r>
    <n v="2024"/>
    <x v="2"/>
    <x v="5"/>
    <x v="17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n v="36.299999999999997"/>
  </r>
  <r>
    <x v="0"/>
    <x v="0"/>
    <x v="1"/>
    <n v="37.36"/>
  </r>
  <r>
    <x v="0"/>
    <x v="0"/>
    <x v="2"/>
    <n v="39.090000000000003"/>
  </r>
  <r>
    <x v="0"/>
    <x v="0"/>
    <x v="3"/>
    <n v="28.44"/>
  </r>
  <r>
    <x v="0"/>
    <x v="0"/>
    <x v="4"/>
    <n v="44.58"/>
  </r>
  <r>
    <x v="0"/>
    <x v="1"/>
    <x v="0"/>
    <n v="41.36"/>
  </r>
  <r>
    <x v="0"/>
    <x v="1"/>
    <x v="1"/>
    <n v="40"/>
  </r>
  <r>
    <x v="0"/>
    <x v="1"/>
    <x v="2"/>
    <n v="36.729999999999997"/>
  </r>
  <r>
    <x v="0"/>
    <x v="1"/>
    <x v="3"/>
    <n v="41.19"/>
  </r>
  <r>
    <x v="0"/>
    <x v="1"/>
    <x v="4"/>
    <n v="39.33"/>
  </r>
  <r>
    <x v="0"/>
    <x v="2"/>
    <x v="0"/>
    <n v="38.130000000000003"/>
  </r>
  <r>
    <x v="0"/>
    <x v="2"/>
    <x v="1"/>
    <n v="28.14"/>
  </r>
  <r>
    <x v="0"/>
    <x v="2"/>
    <x v="2"/>
    <n v="30.42"/>
  </r>
  <r>
    <x v="0"/>
    <x v="2"/>
    <x v="3"/>
    <n v="24.43"/>
  </r>
  <r>
    <x v="0"/>
    <x v="2"/>
    <x v="4"/>
    <n v="46.5"/>
  </r>
  <r>
    <x v="0"/>
    <x v="3"/>
    <x v="0"/>
    <n v="40.85"/>
  </r>
  <r>
    <x v="0"/>
    <x v="3"/>
    <x v="1"/>
    <n v="32.33"/>
  </r>
  <r>
    <x v="0"/>
    <x v="3"/>
    <x v="2"/>
    <n v="35.86"/>
  </r>
  <r>
    <x v="0"/>
    <x v="3"/>
    <x v="3"/>
    <n v="45.06"/>
  </r>
  <r>
    <x v="0"/>
    <x v="3"/>
    <x v="4"/>
    <n v="40.950000000000003"/>
  </r>
  <r>
    <x v="1"/>
    <x v="0"/>
    <x v="0"/>
    <n v="27.5"/>
  </r>
  <r>
    <x v="1"/>
    <x v="0"/>
    <x v="1"/>
    <n v="39.19"/>
  </r>
  <r>
    <x v="1"/>
    <x v="0"/>
    <x v="2"/>
    <n v="37.729999999999997"/>
  </r>
  <r>
    <x v="1"/>
    <x v="0"/>
    <x v="3"/>
    <n v="32.46"/>
  </r>
  <r>
    <x v="1"/>
    <x v="0"/>
    <x v="4"/>
    <n v="30.07"/>
  </r>
  <r>
    <x v="1"/>
    <x v="1"/>
    <x v="0"/>
    <n v="43.44"/>
  </r>
  <r>
    <x v="1"/>
    <x v="1"/>
    <x v="1"/>
    <n v="34.200000000000003"/>
  </r>
  <r>
    <x v="1"/>
    <x v="1"/>
    <x v="2"/>
    <n v="39.71"/>
  </r>
  <r>
    <x v="1"/>
    <x v="1"/>
    <x v="3"/>
    <n v="48.38"/>
  </r>
  <r>
    <x v="1"/>
    <x v="1"/>
    <x v="4"/>
    <n v="35.909999999999997"/>
  </r>
  <r>
    <x v="1"/>
    <x v="2"/>
    <x v="0"/>
    <n v="46.92"/>
  </r>
  <r>
    <x v="1"/>
    <x v="2"/>
    <x v="1"/>
    <n v="35"/>
  </r>
  <r>
    <x v="1"/>
    <x v="2"/>
    <x v="2"/>
    <n v="25.08"/>
  </r>
  <r>
    <x v="1"/>
    <x v="2"/>
    <x v="3"/>
    <n v="32.25"/>
  </r>
  <r>
    <x v="1"/>
    <x v="2"/>
    <x v="4"/>
    <n v="27.46"/>
  </r>
  <r>
    <x v="1"/>
    <x v="3"/>
    <x v="0"/>
    <n v="30.64"/>
  </r>
  <r>
    <x v="1"/>
    <x v="3"/>
    <x v="1"/>
    <n v="32.15"/>
  </r>
  <r>
    <x v="1"/>
    <x v="3"/>
    <x v="2"/>
    <n v="42.7"/>
  </r>
  <r>
    <x v="1"/>
    <x v="3"/>
    <x v="3"/>
    <n v="38.22"/>
  </r>
  <r>
    <x v="1"/>
    <x v="3"/>
    <x v="4"/>
    <n v="36.200000000000003"/>
  </r>
  <r>
    <x v="2"/>
    <x v="0"/>
    <x v="0"/>
    <n v="38.71"/>
  </r>
  <r>
    <x v="2"/>
    <x v="0"/>
    <x v="1"/>
    <n v="37.15"/>
  </r>
  <r>
    <x v="2"/>
    <x v="0"/>
    <x v="2"/>
    <n v="37.5"/>
  </r>
  <r>
    <x v="2"/>
    <x v="0"/>
    <x v="3"/>
    <n v="37.64"/>
  </r>
  <r>
    <x v="2"/>
    <x v="0"/>
    <x v="4"/>
    <n v="41.92"/>
  </r>
  <r>
    <x v="2"/>
    <x v="1"/>
    <x v="0"/>
    <n v="41.08"/>
  </r>
  <r>
    <x v="2"/>
    <x v="1"/>
    <x v="1"/>
    <n v="32.75"/>
  </r>
  <r>
    <x v="2"/>
    <x v="1"/>
    <x v="2"/>
    <n v="42.92"/>
  </r>
  <r>
    <x v="2"/>
    <x v="1"/>
    <x v="3"/>
    <n v="26.93"/>
  </r>
  <r>
    <x v="2"/>
    <x v="1"/>
    <x v="4"/>
    <n v="27.21"/>
  </r>
  <r>
    <x v="2"/>
    <x v="2"/>
    <x v="0"/>
    <n v="39.64"/>
  </r>
  <r>
    <x v="2"/>
    <x v="2"/>
    <x v="1"/>
    <n v="28.2"/>
  </r>
  <r>
    <x v="2"/>
    <x v="2"/>
    <x v="2"/>
    <n v="36.79"/>
  </r>
  <r>
    <x v="2"/>
    <x v="2"/>
    <x v="3"/>
    <n v="42.77"/>
  </r>
  <r>
    <x v="2"/>
    <x v="2"/>
    <x v="4"/>
    <n v="35.229999999999997"/>
  </r>
  <r>
    <x v="2"/>
    <x v="3"/>
    <x v="0"/>
    <n v="25.93"/>
  </r>
  <r>
    <x v="2"/>
    <x v="3"/>
    <x v="1"/>
    <n v="30.57"/>
  </r>
  <r>
    <x v="2"/>
    <x v="3"/>
    <x v="2"/>
    <n v="34.75"/>
  </r>
  <r>
    <x v="2"/>
    <x v="3"/>
    <x v="3"/>
    <n v="25.69"/>
  </r>
  <r>
    <x v="2"/>
    <x v="3"/>
    <x v="4"/>
    <n v="43.6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47"/>
    <n v="2293.12"/>
  </r>
  <r>
    <x v="0"/>
    <x v="1"/>
    <n v="47"/>
    <n v="2247.96"/>
  </r>
  <r>
    <x v="0"/>
    <x v="2"/>
    <n v="41"/>
    <n v="2073.64"/>
  </r>
  <r>
    <x v="0"/>
    <x v="3"/>
    <n v="39"/>
    <n v="2062.94"/>
  </r>
  <r>
    <x v="0"/>
    <x v="4"/>
    <n v="36"/>
    <n v="1788.04"/>
  </r>
  <r>
    <x v="0"/>
    <x v="5"/>
    <n v="34"/>
    <n v="1728.75"/>
  </r>
  <r>
    <x v="0"/>
    <x v="6"/>
    <n v="37"/>
    <n v="1520.02"/>
  </r>
  <r>
    <x v="1"/>
    <x v="0"/>
    <n v="53"/>
    <n v="2723.52"/>
  </r>
  <r>
    <x v="1"/>
    <x v="4"/>
    <n v="46"/>
    <n v="2296.4499999999998"/>
  </r>
  <r>
    <x v="1"/>
    <x v="5"/>
    <n v="44"/>
    <n v="2215"/>
  </r>
  <r>
    <x v="1"/>
    <x v="1"/>
    <n v="42"/>
    <n v="2004.38"/>
  </r>
  <r>
    <x v="1"/>
    <x v="6"/>
    <n v="44"/>
    <n v="1892.15"/>
  </r>
  <r>
    <x v="1"/>
    <x v="3"/>
    <n v="39"/>
    <n v="1803.16"/>
  </r>
  <r>
    <x v="1"/>
    <x v="2"/>
    <n v="40"/>
    <n v="1631.46"/>
  </r>
  <r>
    <x v="2"/>
    <x v="6"/>
    <n v="52"/>
    <n v="2761.71"/>
  </r>
  <r>
    <x v="2"/>
    <x v="5"/>
    <n v="41"/>
    <n v="2481.1999999999998"/>
  </r>
  <r>
    <x v="2"/>
    <x v="0"/>
    <n v="47"/>
    <n v="2363.65"/>
  </r>
  <r>
    <x v="2"/>
    <x v="1"/>
    <n v="40"/>
    <n v="1981.55"/>
  </r>
  <r>
    <x v="2"/>
    <x v="4"/>
    <n v="40"/>
    <n v="1967.16"/>
  </r>
  <r>
    <x v="2"/>
    <x v="2"/>
    <n v="33"/>
    <n v="1653.08"/>
  </r>
  <r>
    <x v="2"/>
    <x v="3"/>
    <n v="34"/>
    <n v="1603.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93029E-685A-45CA-844D-B5002FB01562}"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3:B6"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dataField="1" compact="0" outline="0" showAll="0" maxSubtotal="1">
      <items count="180">
        <item x="130"/>
        <item x="173"/>
        <item x="85"/>
        <item x="158"/>
        <item x="134"/>
        <item x="71"/>
        <item x="24"/>
        <item x="164"/>
        <item x="23"/>
        <item x="138"/>
        <item x="56"/>
        <item x="177"/>
        <item x="28"/>
        <item x="89"/>
        <item x="116"/>
        <item x="3"/>
        <item x="102"/>
        <item x="55"/>
        <item x="39"/>
        <item x="40"/>
        <item x="78"/>
        <item x="26"/>
        <item x="31"/>
        <item x="30"/>
        <item x="93"/>
        <item x="1"/>
        <item x="86"/>
        <item x="95"/>
        <item x="15"/>
        <item x="13"/>
        <item x="106"/>
        <item x="113"/>
        <item x="147"/>
        <item x="135"/>
        <item x="107"/>
        <item x="96"/>
        <item x="79"/>
        <item x="46"/>
        <item x="51"/>
        <item x="142"/>
        <item x="58"/>
        <item x="175"/>
        <item x="20"/>
        <item x="61"/>
        <item x="36"/>
        <item x="108"/>
        <item x="42"/>
        <item x="52"/>
        <item x="127"/>
        <item x="137"/>
        <item x="6"/>
        <item x="172"/>
        <item x="157"/>
        <item x="25"/>
        <item x="9"/>
        <item x="2"/>
        <item x="131"/>
        <item x="148"/>
        <item x="103"/>
        <item x="53"/>
        <item x="16"/>
        <item x="169"/>
        <item x="66"/>
        <item x="178"/>
        <item x="37"/>
        <item x="120"/>
        <item x="162"/>
        <item x="144"/>
        <item x="72"/>
        <item x="57"/>
        <item x="163"/>
        <item x="91"/>
        <item x="5"/>
        <item x="21"/>
        <item x="7"/>
        <item x="133"/>
        <item x="124"/>
        <item x="171"/>
        <item x="115"/>
        <item x="84"/>
        <item x="82"/>
        <item x="74"/>
        <item x="139"/>
        <item x="80"/>
        <item x="34"/>
        <item x="168"/>
        <item x="109"/>
        <item x="76"/>
        <item x="70"/>
        <item x="119"/>
        <item x="145"/>
        <item x="69"/>
        <item x="88"/>
        <item x="166"/>
        <item x="149"/>
        <item x="92"/>
        <item x="167"/>
        <item x="90"/>
        <item x="35"/>
        <item x="117"/>
        <item x="140"/>
        <item x="22"/>
        <item x="81"/>
        <item x="75"/>
        <item x="114"/>
        <item x="151"/>
        <item x="67"/>
        <item x="123"/>
        <item x="63"/>
        <item x="83"/>
        <item x="122"/>
        <item x="126"/>
        <item x="0"/>
        <item x="146"/>
        <item x="44"/>
        <item x="153"/>
        <item x="49"/>
        <item x="99"/>
        <item x="17"/>
        <item x="143"/>
        <item x="33"/>
        <item x="111"/>
        <item x="27"/>
        <item x="14"/>
        <item x="150"/>
        <item x="174"/>
        <item x="121"/>
        <item x="152"/>
        <item x="50"/>
        <item x="159"/>
        <item x="29"/>
        <item x="132"/>
        <item x="43"/>
        <item x="73"/>
        <item x="128"/>
        <item x="64"/>
        <item x="11"/>
        <item x="68"/>
        <item x="77"/>
        <item x="160"/>
        <item x="98"/>
        <item x="87"/>
        <item x="156"/>
        <item x="97"/>
        <item x="10"/>
        <item x="65"/>
        <item x="94"/>
        <item x="125"/>
        <item x="161"/>
        <item x="154"/>
        <item x="170"/>
        <item x="60"/>
        <item x="54"/>
        <item x="38"/>
        <item x="19"/>
        <item x="155"/>
        <item x="110"/>
        <item x="4"/>
        <item x="112"/>
        <item x="45"/>
        <item x="176"/>
        <item x="104"/>
        <item x="48"/>
        <item x="100"/>
        <item x="118"/>
        <item x="59"/>
        <item x="8"/>
        <item x="105"/>
        <item x="165"/>
        <item x="101"/>
        <item x="62"/>
        <item x="41"/>
        <item x="136"/>
        <item x="141"/>
        <item x="129"/>
        <item x="12"/>
        <item x="47"/>
        <item x="32"/>
        <item x="18"/>
        <item t="max"/>
      </items>
      <extLst>
        <ext xmlns:x14="http://schemas.microsoft.com/office/spreadsheetml/2009/9/main" uri="{2946ED86-A175-432a-8AC1-64E0C546D7DE}">
          <x14:pivotField fillDownLabels="1"/>
        </ext>
      </extLst>
    </pivotField>
  </pivotFields>
  <rowFields count="1">
    <field x="1"/>
  </rowFields>
  <rowItems count="3">
    <i>
      <x/>
    </i>
    <i>
      <x v="1"/>
    </i>
    <i>
      <x v="2"/>
    </i>
  </rowItems>
  <colItems count="1">
    <i/>
  </colItems>
  <dataFields count="1">
    <dataField name="Sum of Total Financial Impact" fld="3" baseField="0" baseItem="0" numFmtId="164"/>
  </dataFields>
  <formats count="7">
    <format dxfId="21">
      <pivotArea type="all" dataOnly="0" outline="0" fieldPosition="0"/>
    </format>
    <format dxfId="20">
      <pivotArea outline="0" collapsedLevelsAreSubtotals="1" fieldPosition="0"/>
    </format>
    <format dxfId="19">
      <pivotArea type="origin" dataOnly="0" labelOnly="1" outline="0" fieldPosition="0"/>
    </format>
    <format dxfId="18">
      <pivotArea field="1" type="button" dataOnly="0" labelOnly="1" outline="0" axis="axisRow" fieldPosition="0"/>
    </format>
    <format dxfId="17">
      <pivotArea type="topRight" dataOnly="0" labelOnly="1" outline="0" fieldPosition="0"/>
    </format>
    <format dxfId="16">
      <pivotArea field="2" type="button" dataOnly="0" labelOnly="1" outline="0"/>
    </format>
    <format dxfId="15">
      <pivotArea outline="0" fieldPosition="0">
        <references count="1">
          <reference field="4294967294" count="1">
            <x v="0"/>
          </reference>
        </references>
      </pivotArea>
    </format>
  </formats>
  <chartFormats count="3">
    <chartFormat chart="0" format="7" series="1">
      <pivotArea type="data" outline="0" fieldPosition="0">
        <references count="1">
          <reference field="4294967294" count="1" selected="0">
            <x v="0"/>
          </reference>
        </references>
      </pivotArea>
    </chartFormat>
    <chartFormat chart="0" format="12">
      <pivotArea type="data" outline="0" fieldPosition="0">
        <references count="2">
          <reference field="4294967294" count="1" selected="0">
            <x v="0"/>
          </reference>
          <reference field="1" count="1" selected="0">
            <x v="2"/>
          </reference>
        </references>
      </pivotArea>
    </chartFormat>
    <chartFormat chart="0" format="1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E1B259-F6EA-4DE1-AC0E-46B4A408C5D4}" name="PivotTable7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1:D31" firstHeaderRow="1" firstDataRow="1" firstDataCol="3"/>
  <pivotFields count="4">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4">
        <item x="0"/>
        <item x="1"/>
        <item h="1" x="2"/>
        <item h="1" x="3"/>
      </items>
      <extLst>
        <ext xmlns:x14="http://schemas.microsoft.com/office/spreadsheetml/2009/9/main" uri="{2946ED86-A175-432a-8AC1-64E0C546D7DE}">
          <x14:pivotField fillDownLabels="1"/>
        </ext>
      </extLst>
    </pivotField>
    <pivotField axis="axisRow" compact="0" outline="0" showAll="0" sortType="ascending" defaultSubtotal="0">
      <items count="5">
        <item x="0"/>
        <item x="1"/>
        <item x="2"/>
        <item x="3"/>
        <item x="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0"/>
    <field x="1"/>
    <field x="2"/>
  </rowFields>
  <rowItems count="30">
    <i>
      <x/>
      <x/>
      <x/>
    </i>
    <i r="2">
      <x v="1"/>
    </i>
    <i r="2">
      <x v="2"/>
    </i>
    <i r="2">
      <x v="3"/>
    </i>
    <i r="2">
      <x v="4"/>
    </i>
    <i r="1">
      <x v="1"/>
      <x/>
    </i>
    <i r="2">
      <x v="1"/>
    </i>
    <i r="2">
      <x v="2"/>
    </i>
    <i r="2">
      <x v="3"/>
    </i>
    <i r="2">
      <x v="4"/>
    </i>
    <i>
      <x v="1"/>
      <x/>
      <x/>
    </i>
    <i r="2">
      <x v="1"/>
    </i>
    <i r="2">
      <x v="2"/>
    </i>
    <i r="2">
      <x v="3"/>
    </i>
    <i r="2">
      <x v="4"/>
    </i>
    <i r="1">
      <x v="1"/>
      <x/>
    </i>
    <i r="2">
      <x v="1"/>
    </i>
    <i r="2">
      <x v="2"/>
    </i>
    <i r="2">
      <x v="3"/>
    </i>
    <i r="2">
      <x v="4"/>
    </i>
    <i>
      <x v="2"/>
      <x/>
      <x/>
    </i>
    <i r="2">
      <x v="1"/>
    </i>
    <i r="2">
      <x v="2"/>
    </i>
    <i r="2">
      <x v="3"/>
    </i>
    <i r="2">
      <x v="4"/>
    </i>
    <i r="1">
      <x v="1"/>
      <x/>
    </i>
    <i r="2">
      <x v="1"/>
    </i>
    <i r="2">
      <x v="2"/>
    </i>
    <i r="2">
      <x v="3"/>
    </i>
    <i r="2">
      <x v="4"/>
    </i>
  </rowItems>
  <colItems count="1">
    <i/>
  </colItems>
  <dataFields count="1">
    <dataField name="Average of AVG resolution time" fld="3" subtotal="average" baseField="2" baseItem="2" numFmtId="2"/>
  </dataFields>
  <formats count="5">
    <format dxfId="14">
      <pivotArea type="all" dataOnly="0" outline="0" fieldPosition="0"/>
    </format>
    <format dxfId="13">
      <pivotArea field="1" type="button" dataOnly="0" labelOnly="1" outline="0" axis="axisRow" fieldPosition="1"/>
    </format>
    <format dxfId="12">
      <pivotArea outline="0" collapsedLevelsAreSubtotals="1" fieldPosition="0"/>
    </format>
    <format dxfId="11">
      <pivotArea dataOnly="0" labelOnly="1" outline="0" axis="axisValues" fieldPosition="0"/>
    </format>
    <format dxfId="10">
      <pivotArea outline="0" fieldPosition="0">
        <references count="1">
          <reference field="4294967294" count="1">
            <x v="0"/>
          </reference>
        </references>
      </pivotArea>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5162D1-F354-422F-9358-D239595E547E}" name="PivotTable11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1:C8" firstHeaderRow="0" firstDataRow="1" firstDataCol="1"/>
  <pivotFields count="4">
    <pivotField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7">
        <item x="4"/>
        <item x="1"/>
        <item x="5"/>
        <item x="2"/>
        <item x="0"/>
        <item x="6"/>
        <item x="3"/>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s>
  <rowFields count="1">
    <field x="1"/>
  </rowFields>
  <rowItems count="7">
    <i>
      <x/>
    </i>
    <i>
      <x v="1"/>
    </i>
    <i>
      <x v="2"/>
    </i>
    <i>
      <x v="3"/>
    </i>
    <i>
      <x v="4"/>
    </i>
    <i>
      <x v="5"/>
    </i>
    <i>
      <x v="6"/>
    </i>
  </rowItems>
  <colFields count="1">
    <field x="-2"/>
  </colFields>
  <colItems count="2">
    <i>
      <x/>
    </i>
    <i i="1">
      <x v="1"/>
    </i>
  </colItems>
  <dataFields count="2">
    <dataField name="Sum of Total Financial Loss" fld="3" baseField="0" baseItem="0" numFmtId="164"/>
    <dataField name="Sum of Incident Frequency" fld="2" baseField="0" baseItem="0"/>
  </dataFields>
  <formats count="4">
    <format dxfId="9">
      <pivotArea type="all" dataOnly="0" outline="0" fieldPosition="0"/>
    </format>
    <format dxfId="8">
      <pivotArea field="1" type="button" dataOnly="0" labelOnly="1" outline="0" axis="axisRow" fieldPosition="0"/>
    </format>
    <format dxfId="7">
      <pivotArea field="0" type="button" dataOnly="0" labelOnly="1" outline="0"/>
    </format>
    <format dxfId="6">
      <pivotArea outline="0" collapsedLevelsAreSubtotals="1" fieldPosition="0"/>
    </format>
  </formats>
  <chartFormats count="5">
    <chartFormat chart="0" format="20" series="1">
      <pivotArea type="data" outline="0" fieldPosition="0">
        <references count="1">
          <reference field="4294967294" count="1" selected="0">
            <x v="0"/>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0"/>
          </reference>
          <reference field="1" count="1" selected="0">
            <x v="4"/>
          </reference>
        </references>
      </pivotArea>
    </chartFormat>
    <chartFormat chart="0" format="26">
      <pivotArea type="data" outline="0" fieldPosition="0">
        <references count="2">
          <reference field="4294967294" count="1" selected="0">
            <x v="0"/>
          </reference>
          <reference field="1" count="1" selected="0">
            <x v="2"/>
          </reference>
        </references>
      </pivotArea>
    </chartFormat>
    <chartFormat chart="0" format="27">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A059-15C6-429C-AC65-67CF35D6AD42}">
  <dimension ref="A1:E181"/>
  <sheetViews>
    <sheetView workbookViewId="0">
      <selection sqref="A1:D181"/>
    </sheetView>
  </sheetViews>
  <sheetFormatPr defaultRowHeight="15" x14ac:dyDescent="0.25"/>
  <cols>
    <col min="1" max="2" width="9.140625" style="4"/>
    <col min="3" max="3" width="15.42578125" style="4" bestFit="1" customWidth="1"/>
    <col min="4" max="4" width="18.140625" style="10" bestFit="1" customWidth="1"/>
    <col min="5" max="5" width="9.140625" style="8"/>
    <col min="6" max="16384" width="9.140625" style="6"/>
  </cols>
  <sheetData>
    <row r="1" spans="1:4" x14ac:dyDescent="0.25">
      <c r="A1" s="4" t="s">
        <v>0</v>
      </c>
      <c r="B1" s="4" t="s">
        <v>1</v>
      </c>
      <c r="C1" s="4" t="s">
        <v>2</v>
      </c>
      <c r="D1" s="10" t="s">
        <v>3</v>
      </c>
    </row>
    <row r="2" spans="1:4" x14ac:dyDescent="0.25">
      <c r="A2" s="4">
        <v>2015</v>
      </c>
      <c r="B2" s="4" t="s">
        <v>4</v>
      </c>
      <c r="C2" s="4" t="s">
        <v>5</v>
      </c>
      <c r="D2" s="10">
        <v>275.83999999999997</v>
      </c>
    </row>
    <row r="3" spans="1:4" x14ac:dyDescent="0.25">
      <c r="A3" s="4">
        <v>2015</v>
      </c>
      <c r="B3" s="4" t="s">
        <v>4</v>
      </c>
      <c r="C3" s="4" t="s">
        <v>6</v>
      </c>
      <c r="D3" s="10">
        <v>113.44</v>
      </c>
    </row>
    <row r="4" spans="1:4" x14ac:dyDescent="0.25">
      <c r="A4" s="4">
        <v>2015</v>
      </c>
      <c r="B4" s="4" t="s">
        <v>4</v>
      </c>
      <c r="C4" s="4" t="s">
        <v>7</v>
      </c>
      <c r="D4" s="10">
        <v>179.8</v>
      </c>
    </row>
    <row r="5" spans="1:4" x14ac:dyDescent="0.25">
      <c r="A5" s="4">
        <v>2015</v>
      </c>
      <c r="B5" s="4" t="s">
        <v>4</v>
      </c>
      <c r="C5" s="4" t="s">
        <v>8</v>
      </c>
      <c r="D5" s="10">
        <v>75.84</v>
      </c>
    </row>
    <row r="6" spans="1:4" x14ac:dyDescent="0.25">
      <c r="A6" s="4">
        <v>2015</v>
      </c>
      <c r="B6" s="4" t="s">
        <v>4</v>
      </c>
      <c r="C6" s="4" t="s">
        <v>9</v>
      </c>
      <c r="D6" s="10">
        <v>381.64</v>
      </c>
    </row>
    <row r="7" spans="1:4" x14ac:dyDescent="0.25">
      <c r="A7" s="4">
        <v>2015</v>
      </c>
      <c r="B7" s="4" t="s">
        <v>4</v>
      </c>
      <c r="C7" s="4" t="s">
        <v>10</v>
      </c>
      <c r="D7" s="10">
        <v>203.85</v>
      </c>
    </row>
    <row r="8" spans="1:4" x14ac:dyDescent="0.25">
      <c r="A8" s="4">
        <v>2015</v>
      </c>
      <c r="B8" s="4" t="s">
        <v>11</v>
      </c>
      <c r="C8" s="4" t="s">
        <v>5</v>
      </c>
      <c r="D8" s="10">
        <v>165.1</v>
      </c>
    </row>
    <row r="9" spans="1:4" x14ac:dyDescent="0.25">
      <c r="A9" s="4">
        <v>2015</v>
      </c>
      <c r="B9" s="4" t="s">
        <v>11</v>
      </c>
      <c r="C9" s="4" t="s">
        <v>6</v>
      </c>
      <c r="D9" s="10">
        <v>208.88</v>
      </c>
    </row>
    <row r="10" spans="1:4" x14ac:dyDescent="0.25">
      <c r="A10" s="4">
        <v>2015</v>
      </c>
      <c r="B10" s="4" t="s">
        <v>11</v>
      </c>
      <c r="C10" s="4" t="s">
        <v>7</v>
      </c>
      <c r="D10" s="10">
        <v>407.51</v>
      </c>
    </row>
    <row r="11" spans="1:4" x14ac:dyDescent="0.25">
      <c r="A11" s="4">
        <v>2015</v>
      </c>
      <c r="B11" s="4" t="s">
        <v>11</v>
      </c>
      <c r="C11" s="4" t="s">
        <v>8</v>
      </c>
      <c r="D11" s="10">
        <v>179.66</v>
      </c>
    </row>
    <row r="12" spans="1:4" x14ac:dyDescent="0.25">
      <c r="A12" s="4">
        <v>2015</v>
      </c>
      <c r="B12" s="4" t="s">
        <v>11</v>
      </c>
      <c r="C12" s="4" t="s">
        <v>9</v>
      </c>
      <c r="D12" s="10">
        <v>322</v>
      </c>
    </row>
    <row r="13" spans="1:4" x14ac:dyDescent="0.25">
      <c r="A13" s="4">
        <v>2015</v>
      </c>
      <c r="B13" s="4" t="s">
        <v>11</v>
      </c>
      <c r="C13" s="4" t="s">
        <v>10</v>
      </c>
      <c r="D13" s="10">
        <v>305.56</v>
      </c>
    </row>
    <row r="14" spans="1:4" x14ac:dyDescent="0.25">
      <c r="A14" s="4">
        <v>2015</v>
      </c>
      <c r="B14" s="4" t="s">
        <v>12</v>
      </c>
      <c r="C14" s="4" t="s">
        <v>5</v>
      </c>
      <c r="D14" s="10">
        <v>552.55999999999995</v>
      </c>
    </row>
    <row r="15" spans="1:4" x14ac:dyDescent="0.25">
      <c r="A15" s="4">
        <v>2015</v>
      </c>
      <c r="B15" s="4" t="s">
        <v>12</v>
      </c>
      <c r="C15" s="4" t="s">
        <v>6</v>
      </c>
      <c r="D15" s="10">
        <v>126.04</v>
      </c>
    </row>
    <row r="16" spans="1:4" x14ac:dyDescent="0.25">
      <c r="A16" s="4">
        <v>2015</v>
      </c>
      <c r="B16" s="4" t="s">
        <v>12</v>
      </c>
      <c r="C16" s="4" t="s">
        <v>7</v>
      </c>
      <c r="D16" s="10">
        <v>290.72000000000003</v>
      </c>
    </row>
    <row r="17" spans="1:4" x14ac:dyDescent="0.25">
      <c r="A17" s="4">
        <v>2015</v>
      </c>
      <c r="B17" s="4" t="s">
        <v>12</v>
      </c>
      <c r="C17" s="4" t="s">
        <v>8</v>
      </c>
      <c r="D17" s="10">
        <v>123.76</v>
      </c>
    </row>
    <row r="18" spans="1:4" x14ac:dyDescent="0.25">
      <c r="A18" s="4">
        <v>2015</v>
      </c>
      <c r="B18" s="4" t="s">
        <v>12</v>
      </c>
      <c r="C18" s="4" t="s">
        <v>9</v>
      </c>
      <c r="D18" s="10">
        <v>186.89</v>
      </c>
    </row>
    <row r="19" spans="1:4" x14ac:dyDescent="0.25">
      <c r="A19" s="4">
        <v>2015</v>
      </c>
      <c r="B19" s="4" t="s">
        <v>12</v>
      </c>
      <c r="C19" s="4" t="s">
        <v>10</v>
      </c>
      <c r="D19" s="10">
        <v>285.32</v>
      </c>
    </row>
    <row r="20" spans="1:4" x14ac:dyDescent="0.25">
      <c r="A20" s="4">
        <v>2016</v>
      </c>
      <c r="B20" s="4" t="s">
        <v>4</v>
      </c>
      <c r="C20" s="4" t="s">
        <v>5</v>
      </c>
      <c r="D20" s="10">
        <v>729.76</v>
      </c>
    </row>
    <row r="21" spans="1:4" x14ac:dyDescent="0.25">
      <c r="A21" s="4">
        <v>2016</v>
      </c>
      <c r="B21" s="4" t="s">
        <v>4</v>
      </c>
      <c r="C21" s="4" t="s">
        <v>6</v>
      </c>
      <c r="D21" s="10">
        <v>375.19</v>
      </c>
    </row>
    <row r="22" spans="1:4" x14ac:dyDescent="0.25">
      <c r="A22" s="4">
        <v>2016</v>
      </c>
      <c r="B22" s="4" t="s">
        <v>4</v>
      </c>
      <c r="C22" s="4" t="s">
        <v>7</v>
      </c>
      <c r="D22" s="10">
        <v>179.8</v>
      </c>
    </row>
    <row r="23" spans="1:4" x14ac:dyDescent="0.25">
      <c r="A23" s="4">
        <v>2016</v>
      </c>
      <c r="B23" s="4" t="s">
        <v>4</v>
      </c>
      <c r="C23" s="4" t="s">
        <v>8</v>
      </c>
      <c r="D23" s="10">
        <v>149.82</v>
      </c>
    </row>
    <row r="24" spans="1:4" x14ac:dyDescent="0.25">
      <c r="A24" s="4">
        <v>2016</v>
      </c>
      <c r="B24" s="4" t="s">
        <v>4</v>
      </c>
      <c r="C24" s="4" t="s">
        <v>9</v>
      </c>
      <c r="D24" s="10">
        <v>204.1</v>
      </c>
    </row>
    <row r="25" spans="1:4" x14ac:dyDescent="0.25">
      <c r="A25" s="4">
        <v>2016</v>
      </c>
      <c r="B25" s="4" t="s">
        <v>4</v>
      </c>
      <c r="C25" s="4" t="s">
        <v>10</v>
      </c>
      <c r="D25" s="10">
        <v>251.44</v>
      </c>
    </row>
    <row r="26" spans="1:4" x14ac:dyDescent="0.25">
      <c r="A26" s="4">
        <v>2016</v>
      </c>
      <c r="B26" s="4" t="s">
        <v>11</v>
      </c>
      <c r="C26" s="4" t="s">
        <v>5</v>
      </c>
      <c r="D26" s="10">
        <v>57.46</v>
      </c>
    </row>
    <row r="27" spans="1:4" x14ac:dyDescent="0.25">
      <c r="A27" s="4">
        <v>2016</v>
      </c>
      <c r="B27" s="4" t="s">
        <v>11</v>
      </c>
      <c r="C27" s="4" t="s">
        <v>6</v>
      </c>
      <c r="D27" s="10">
        <v>46.59</v>
      </c>
    </row>
    <row r="28" spans="1:4" x14ac:dyDescent="0.25">
      <c r="A28" s="4">
        <v>2016</v>
      </c>
      <c r="B28" s="4" t="s">
        <v>11</v>
      </c>
      <c r="C28" s="4" t="s">
        <v>7</v>
      </c>
      <c r="D28" s="10">
        <v>176.91</v>
      </c>
    </row>
    <row r="29" spans="1:4" x14ac:dyDescent="0.25">
      <c r="A29" s="4">
        <v>2016</v>
      </c>
      <c r="B29" s="4" t="s">
        <v>11</v>
      </c>
      <c r="C29" s="4" t="s">
        <v>8</v>
      </c>
      <c r="D29" s="10">
        <v>103.17</v>
      </c>
    </row>
    <row r="30" spans="1:4" x14ac:dyDescent="0.25">
      <c r="A30" s="4">
        <v>2016</v>
      </c>
      <c r="B30" s="4" t="s">
        <v>11</v>
      </c>
      <c r="C30" s="4" t="s">
        <v>9</v>
      </c>
      <c r="D30" s="10">
        <v>288.26</v>
      </c>
    </row>
    <row r="31" spans="1:4" x14ac:dyDescent="0.25">
      <c r="A31" s="4">
        <v>2016</v>
      </c>
      <c r="B31" s="4" t="s">
        <v>11</v>
      </c>
      <c r="C31" s="4" t="s">
        <v>10</v>
      </c>
      <c r="D31" s="10">
        <v>66.66</v>
      </c>
    </row>
    <row r="32" spans="1:4" x14ac:dyDescent="0.25">
      <c r="A32" s="4">
        <v>2016</v>
      </c>
      <c r="B32" s="4" t="s">
        <v>12</v>
      </c>
      <c r="C32" s="4" t="s">
        <v>5</v>
      </c>
      <c r="D32" s="10">
        <v>298.58</v>
      </c>
    </row>
    <row r="33" spans="1:4" x14ac:dyDescent="0.25">
      <c r="A33" s="4">
        <v>2016</v>
      </c>
      <c r="B33" s="4" t="s">
        <v>12</v>
      </c>
      <c r="C33" s="4" t="s">
        <v>6</v>
      </c>
      <c r="D33" s="10">
        <v>110.2</v>
      </c>
    </row>
    <row r="34" spans="1:4" x14ac:dyDescent="0.25">
      <c r="A34" s="4">
        <v>2016</v>
      </c>
      <c r="B34" s="4" t="s">
        <v>12</v>
      </c>
      <c r="C34" s="4" t="s">
        <v>7</v>
      </c>
      <c r="D34" s="10">
        <v>103.22</v>
      </c>
    </row>
    <row r="35" spans="1:4" x14ac:dyDescent="0.25">
      <c r="A35" s="4">
        <v>2016</v>
      </c>
      <c r="B35" s="4" t="s">
        <v>12</v>
      </c>
      <c r="C35" s="4" t="s">
        <v>8</v>
      </c>
      <c r="D35" s="10">
        <v>600.57000000000005</v>
      </c>
    </row>
    <row r="36" spans="1:4" x14ac:dyDescent="0.25">
      <c r="A36" s="4">
        <v>2016</v>
      </c>
      <c r="B36" s="4" t="s">
        <v>12</v>
      </c>
      <c r="C36" s="4" t="s">
        <v>9</v>
      </c>
      <c r="D36" s="10">
        <v>285.85000000000002</v>
      </c>
    </row>
    <row r="37" spans="1:4" x14ac:dyDescent="0.25">
      <c r="A37" s="4">
        <v>2016</v>
      </c>
      <c r="B37" s="4" t="s">
        <v>12</v>
      </c>
      <c r="C37" s="4" t="s">
        <v>10</v>
      </c>
      <c r="D37" s="10">
        <v>232</v>
      </c>
    </row>
    <row r="38" spans="1:4" x14ac:dyDescent="0.25">
      <c r="A38" s="4">
        <v>2017</v>
      </c>
      <c r="B38" s="4" t="s">
        <v>4</v>
      </c>
      <c r="C38" s="4" t="s">
        <v>5</v>
      </c>
      <c r="D38" s="10">
        <v>247.41</v>
      </c>
    </row>
    <row r="39" spans="1:4" x14ac:dyDescent="0.25">
      <c r="A39" s="4">
        <v>2017</v>
      </c>
      <c r="B39" s="4" t="s">
        <v>4</v>
      </c>
      <c r="C39" s="4" t="s">
        <v>6</v>
      </c>
      <c r="D39" s="10">
        <v>152.61000000000001</v>
      </c>
    </row>
    <row r="40" spans="1:4" x14ac:dyDescent="0.25">
      <c r="A40" s="4">
        <v>2017</v>
      </c>
      <c r="B40" s="4" t="s">
        <v>4</v>
      </c>
      <c r="C40" s="4" t="s">
        <v>7</v>
      </c>
      <c r="D40" s="10">
        <v>189.66</v>
      </c>
    </row>
    <row r="41" spans="1:4" x14ac:dyDescent="0.25">
      <c r="A41" s="4">
        <v>2017</v>
      </c>
      <c r="B41" s="4" t="s">
        <v>4</v>
      </c>
      <c r="C41" s="4" t="s">
        <v>8</v>
      </c>
      <c r="D41" s="10">
        <v>374.65</v>
      </c>
    </row>
    <row r="42" spans="1:4" x14ac:dyDescent="0.25">
      <c r="A42" s="4">
        <v>2017</v>
      </c>
      <c r="B42" s="4" t="s">
        <v>4</v>
      </c>
      <c r="C42" s="4" t="s">
        <v>9</v>
      </c>
      <c r="D42" s="10">
        <v>90.66</v>
      </c>
    </row>
    <row r="43" spans="1:4" x14ac:dyDescent="0.25">
      <c r="A43" s="4">
        <v>2017</v>
      </c>
      <c r="B43" s="4" t="s">
        <v>4</v>
      </c>
      <c r="C43" s="4" t="s">
        <v>10</v>
      </c>
      <c r="D43" s="10">
        <v>91.22</v>
      </c>
    </row>
    <row r="44" spans="1:4" x14ac:dyDescent="0.25">
      <c r="A44" s="4">
        <v>2017</v>
      </c>
      <c r="B44" s="4" t="s">
        <v>11</v>
      </c>
      <c r="C44" s="4" t="s">
        <v>5</v>
      </c>
      <c r="D44" s="10">
        <v>433.96</v>
      </c>
    </row>
    <row r="45" spans="1:4" x14ac:dyDescent="0.25">
      <c r="A45" s="4">
        <v>2017</v>
      </c>
      <c r="B45" s="4" t="s">
        <v>11</v>
      </c>
      <c r="C45" s="4" t="s">
        <v>6</v>
      </c>
      <c r="D45" s="10">
        <v>156.79</v>
      </c>
    </row>
    <row r="46" spans="1:4" x14ac:dyDescent="0.25">
      <c r="A46" s="4">
        <v>2017</v>
      </c>
      <c r="B46" s="4" t="s">
        <v>11</v>
      </c>
      <c r="C46" s="4" t="s">
        <v>7</v>
      </c>
      <c r="D46" s="10">
        <v>300.82</v>
      </c>
    </row>
    <row r="47" spans="1:4" x14ac:dyDescent="0.25">
      <c r="A47" s="4">
        <v>2017</v>
      </c>
      <c r="B47" s="4" t="s">
        <v>11</v>
      </c>
      <c r="C47" s="4" t="s">
        <v>8</v>
      </c>
      <c r="D47" s="10">
        <v>282.22000000000003</v>
      </c>
    </row>
    <row r="48" spans="1:4" x14ac:dyDescent="0.25">
      <c r="A48" s="4">
        <v>2017</v>
      </c>
      <c r="B48" s="4" t="s">
        <v>11</v>
      </c>
      <c r="C48" s="4" t="s">
        <v>9</v>
      </c>
      <c r="D48" s="10">
        <v>387.1</v>
      </c>
    </row>
    <row r="49" spans="1:4" x14ac:dyDescent="0.25">
      <c r="A49" s="4">
        <v>2017</v>
      </c>
      <c r="B49" s="4" t="s">
        <v>11</v>
      </c>
      <c r="C49" s="4" t="s">
        <v>10</v>
      </c>
      <c r="D49" s="10">
        <v>140.13</v>
      </c>
    </row>
    <row r="50" spans="1:4" x14ac:dyDescent="0.25">
      <c r="A50" s="4">
        <v>2017</v>
      </c>
      <c r="B50" s="4" t="s">
        <v>12</v>
      </c>
      <c r="C50" s="4" t="s">
        <v>5</v>
      </c>
      <c r="D50" s="10">
        <v>554.86</v>
      </c>
    </row>
    <row r="51" spans="1:4" x14ac:dyDescent="0.25">
      <c r="A51" s="4">
        <v>2017</v>
      </c>
      <c r="B51" s="4" t="s">
        <v>12</v>
      </c>
      <c r="C51" s="4" t="s">
        <v>6</v>
      </c>
      <c r="D51" s="10">
        <v>394.47</v>
      </c>
    </row>
    <row r="52" spans="1:4" x14ac:dyDescent="0.25">
      <c r="A52" s="4">
        <v>2017</v>
      </c>
      <c r="B52" s="4" t="s">
        <v>12</v>
      </c>
      <c r="C52" s="4" t="s">
        <v>7</v>
      </c>
      <c r="D52" s="10">
        <v>283.24</v>
      </c>
    </row>
    <row r="53" spans="1:4" x14ac:dyDescent="0.25">
      <c r="A53" s="4">
        <v>2017</v>
      </c>
      <c r="B53" s="4" t="s">
        <v>12</v>
      </c>
      <c r="C53" s="4" t="s">
        <v>8</v>
      </c>
      <c r="D53" s="10">
        <v>296.06</v>
      </c>
    </row>
    <row r="54" spans="1:4" x14ac:dyDescent="0.25">
      <c r="A54" s="4">
        <v>2017</v>
      </c>
      <c r="B54" s="4" t="s">
        <v>12</v>
      </c>
      <c r="C54" s="4" t="s">
        <v>9</v>
      </c>
      <c r="D54" s="10">
        <v>144.68</v>
      </c>
    </row>
    <row r="55" spans="1:4" x14ac:dyDescent="0.25">
      <c r="A55" s="4">
        <v>2017</v>
      </c>
      <c r="B55" s="4" t="s">
        <v>12</v>
      </c>
      <c r="C55" s="4" t="s">
        <v>10</v>
      </c>
      <c r="D55" s="10">
        <v>160.59</v>
      </c>
    </row>
    <row r="56" spans="1:4" x14ac:dyDescent="0.25">
      <c r="A56" s="4">
        <v>2018</v>
      </c>
      <c r="B56" s="4" t="s">
        <v>4</v>
      </c>
      <c r="C56" s="4" t="s">
        <v>5</v>
      </c>
      <c r="D56" s="10">
        <v>183.92</v>
      </c>
    </row>
    <row r="57" spans="1:4" x14ac:dyDescent="0.25">
      <c r="A57" s="4">
        <v>2018</v>
      </c>
      <c r="B57" s="4" t="s">
        <v>4</v>
      </c>
      <c r="C57" s="4" t="s">
        <v>6</v>
      </c>
      <c r="D57" s="10">
        <v>373.18</v>
      </c>
    </row>
    <row r="58" spans="1:4" x14ac:dyDescent="0.25">
      <c r="A58" s="4">
        <v>2018</v>
      </c>
      <c r="B58" s="4" t="s">
        <v>4</v>
      </c>
      <c r="C58" s="4" t="s">
        <v>7</v>
      </c>
      <c r="D58" s="10">
        <v>89.79</v>
      </c>
    </row>
    <row r="59" spans="1:4" x14ac:dyDescent="0.25">
      <c r="A59" s="4">
        <v>2018</v>
      </c>
      <c r="B59" s="4" t="s">
        <v>4</v>
      </c>
      <c r="C59" s="4" t="s">
        <v>8</v>
      </c>
      <c r="D59" s="10">
        <v>63.15</v>
      </c>
    </row>
    <row r="60" spans="1:4" x14ac:dyDescent="0.25">
      <c r="A60" s="4">
        <v>2018</v>
      </c>
      <c r="B60" s="4" t="s">
        <v>4</v>
      </c>
      <c r="C60" s="4" t="s">
        <v>9</v>
      </c>
      <c r="D60" s="10">
        <v>198.51</v>
      </c>
    </row>
    <row r="61" spans="1:4" x14ac:dyDescent="0.25">
      <c r="A61" s="4">
        <v>2018</v>
      </c>
      <c r="B61" s="4" t="s">
        <v>4</v>
      </c>
      <c r="C61" s="4" t="s">
        <v>10</v>
      </c>
      <c r="D61" s="10">
        <v>145.66</v>
      </c>
    </row>
    <row r="62" spans="1:4" x14ac:dyDescent="0.25">
      <c r="A62" s="4">
        <v>2018</v>
      </c>
      <c r="B62" s="4" t="s">
        <v>11</v>
      </c>
      <c r="C62" s="4" t="s">
        <v>5</v>
      </c>
      <c r="D62" s="10">
        <v>406.43</v>
      </c>
    </row>
    <row r="63" spans="1:4" x14ac:dyDescent="0.25">
      <c r="A63" s="4">
        <v>2018</v>
      </c>
      <c r="B63" s="4" t="s">
        <v>11</v>
      </c>
      <c r="C63" s="4" t="s">
        <v>6</v>
      </c>
      <c r="D63" s="10">
        <v>370.83</v>
      </c>
    </row>
    <row r="64" spans="1:4" x14ac:dyDescent="0.25">
      <c r="A64" s="4">
        <v>2018</v>
      </c>
      <c r="B64" s="4" t="s">
        <v>11</v>
      </c>
      <c r="C64" s="4" t="s">
        <v>7</v>
      </c>
      <c r="D64" s="10">
        <v>151.47999999999999</v>
      </c>
    </row>
    <row r="65" spans="1:4" x14ac:dyDescent="0.25">
      <c r="A65" s="4">
        <v>2018</v>
      </c>
      <c r="B65" s="4" t="s">
        <v>11</v>
      </c>
      <c r="C65" s="4" t="s">
        <v>8</v>
      </c>
      <c r="D65" s="10">
        <v>425.47</v>
      </c>
    </row>
    <row r="66" spans="1:4" x14ac:dyDescent="0.25">
      <c r="A66" s="4">
        <v>2018</v>
      </c>
      <c r="B66" s="4" t="s">
        <v>11</v>
      </c>
      <c r="C66" s="4" t="s">
        <v>9</v>
      </c>
      <c r="D66" s="10">
        <v>261.45999999999998</v>
      </c>
    </row>
    <row r="67" spans="1:4" x14ac:dyDescent="0.25">
      <c r="A67" s="4">
        <v>2018</v>
      </c>
      <c r="B67" s="4" t="s">
        <v>11</v>
      </c>
      <c r="C67" s="4" t="s">
        <v>10</v>
      </c>
      <c r="D67" s="10">
        <v>303.06</v>
      </c>
    </row>
    <row r="68" spans="1:4" x14ac:dyDescent="0.25">
      <c r="A68" s="4">
        <v>2018</v>
      </c>
      <c r="B68" s="4" t="s">
        <v>12</v>
      </c>
      <c r="C68" s="4" t="s">
        <v>5</v>
      </c>
      <c r="D68" s="10">
        <v>332.21</v>
      </c>
    </row>
    <row r="69" spans="1:4" x14ac:dyDescent="0.25">
      <c r="A69" s="4">
        <v>2018</v>
      </c>
      <c r="B69" s="4" t="s">
        <v>12</v>
      </c>
      <c r="C69" s="4" t="s">
        <v>6</v>
      </c>
      <c r="D69" s="10">
        <v>188.19</v>
      </c>
    </row>
    <row r="70" spans="1:4" x14ac:dyDescent="0.25">
      <c r="A70" s="4">
        <v>2018</v>
      </c>
      <c r="B70" s="4" t="s">
        <v>12</v>
      </c>
      <c r="C70" s="4" t="s">
        <v>7</v>
      </c>
      <c r="D70" s="10">
        <v>259.10000000000002</v>
      </c>
    </row>
    <row r="71" spans="1:4" x14ac:dyDescent="0.25">
      <c r="A71" s="4">
        <v>2018</v>
      </c>
      <c r="B71" s="4" t="s">
        <v>12</v>
      </c>
      <c r="C71" s="4" t="s">
        <v>8</v>
      </c>
      <c r="D71" s="10">
        <v>308.69</v>
      </c>
    </row>
    <row r="72" spans="1:4" x14ac:dyDescent="0.25">
      <c r="A72" s="4">
        <v>2018</v>
      </c>
      <c r="B72" s="4" t="s">
        <v>12</v>
      </c>
      <c r="C72" s="4" t="s">
        <v>9</v>
      </c>
      <c r="D72" s="10">
        <v>241.13</v>
      </c>
    </row>
    <row r="73" spans="1:4" x14ac:dyDescent="0.25">
      <c r="A73" s="4">
        <v>2018</v>
      </c>
      <c r="B73" s="4" t="s">
        <v>12</v>
      </c>
      <c r="C73" s="4" t="s">
        <v>10</v>
      </c>
      <c r="D73" s="10">
        <v>236.45</v>
      </c>
    </row>
    <row r="74" spans="1:4" x14ac:dyDescent="0.25">
      <c r="A74" s="4">
        <v>2019</v>
      </c>
      <c r="B74" s="4" t="s">
        <v>4</v>
      </c>
      <c r="C74" s="4" t="s">
        <v>5</v>
      </c>
      <c r="D74" s="10">
        <v>41.75</v>
      </c>
    </row>
    <row r="75" spans="1:4" x14ac:dyDescent="0.25">
      <c r="A75" s="4">
        <v>2019</v>
      </c>
      <c r="B75" s="4" t="s">
        <v>4</v>
      </c>
      <c r="C75" s="4" t="s">
        <v>6</v>
      </c>
      <c r="D75" s="10">
        <v>198.31</v>
      </c>
    </row>
    <row r="76" spans="1:4" x14ac:dyDescent="0.25">
      <c r="A76" s="4">
        <v>2019</v>
      </c>
      <c r="B76" s="4" t="s">
        <v>4</v>
      </c>
      <c r="C76" s="4" t="s">
        <v>7</v>
      </c>
      <c r="D76" s="10">
        <v>302.01</v>
      </c>
    </row>
    <row r="77" spans="1:4" x14ac:dyDescent="0.25">
      <c r="A77" s="4">
        <v>2019</v>
      </c>
      <c r="B77" s="4" t="s">
        <v>4</v>
      </c>
      <c r="C77" s="4" t="s">
        <v>8</v>
      </c>
      <c r="D77" s="10">
        <v>223.39</v>
      </c>
    </row>
    <row r="78" spans="1:4" x14ac:dyDescent="0.25">
      <c r="A78" s="4">
        <v>2019</v>
      </c>
      <c r="B78" s="4" t="s">
        <v>4</v>
      </c>
      <c r="C78" s="4" t="s">
        <v>9</v>
      </c>
      <c r="D78" s="10">
        <v>256.69</v>
      </c>
    </row>
    <row r="79" spans="1:4" x14ac:dyDescent="0.25">
      <c r="A79" s="4">
        <v>2019</v>
      </c>
      <c r="B79" s="4" t="s">
        <v>4</v>
      </c>
      <c r="C79" s="4" t="s">
        <v>10</v>
      </c>
      <c r="D79" s="10">
        <v>236.36</v>
      </c>
    </row>
    <row r="80" spans="1:4" x14ac:dyDescent="0.25">
      <c r="A80" s="4">
        <v>2019</v>
      </c>
      <c r="B80" s="4" t="s">
        <v>11</v>
      </c>
      <c r="C80" s="4" t="s">
        <v>5</v>
      </c>
      <c r="D80" s="10">
        <v>315.26</v>
      </c>
    </row>
    <row r="81" spans="1:4" x14ac:dyDescent="0.25">
      <c r="A81" s="4">
        <v>2019</v>
      </c>
      <c r="B81" s="4" t="s">
        <v>11</v>
      </c>
      <c r="C81" s="4" t="s">
        <v>6</v>
      </c>
      <c r="D81" s="10">
        <v>96.01</v>
      </c>
    </row>
    <row r="82" spans="1:4" x14ac:dyDescent="0.25">
      <c r="A82" s="4">
        <v>2019</v>
      </c>
      <c r="B82" s="4" t="s">
        <v>11</v>
      </c>
      <c r="C82" s="4" t="s">
        <v>7</v>
      </c>
      <c r="D82" s="10">
        <v>137.11000000000001</v>
      </c>
    </row>
    <row r="83" spans="1:4" x14ac:dyDescent="0.25">
      <c r="A83" s="4">
        <v>2019</v>
      </c>
      <c r="B83" s="4" t="s">
        <v>11</v>
      </c>
      <c r="C83" s="4" t="s">
        <v>8</v>
      </c>
      <c r="D83" s="10">
        <v>230.09</v>
      </c>
    </row>
    <row r="84" spans="1:4" x14ac:dyDescent="0.25">
      <c r="A84" s="4">
        <v>2019</v>
      </c>
      <c r="B84" s="4" t="s">
        <v>11</v>
      </c>
      <c r="C84" s="4" t="s">
        <v>9</v>
      </c>
      <c r="D84" s="10">
        <v>252.9</v>
      </c>
    </row>
    <row r="85" spans="1:4" x14ac:dyDescent="0.25">
      <c r="A85" s="4">
        <v>2019</v>
      </c>
      <c r="B85" s="4" t="s">
        <v>11</v>
      </c>
      <c r="C85" s="4" t="s">
        <v>10</v>
      </c>
      <c r="D85" s="10">
        <v>223.34</v>
      </c>
    </row>
    <row r="86" spans="1:4" x14ac:dyDescent="0.25">
      <c r="A86" s="4">
        <v>2019</v>
      </c>
      <c r="B86" s="4" t="s">
        <v>12</v>
      </c>
      <c r="C86" s="4" t="s">
        <v>5</v>
      </c>
      <c r="D86" s="10">
        <v>263.14</v>
      </c>
    </row>
    <row r="87" spans="1:4" x14ac:dyDescent="0.25">
      <c r="A87" s="4">
        <v>2019</v>
      </c>
      <c r="B87" s="4" t="s">
        <v>12</v>
      </c>
      <c r="C87" s="4" t="s">
        <v>6</v>
      </c>
      <c r="D87" s="10">
        <v>222.56</v>
      </c>
    </row>
    <row r="88" spans="1:4" x14ac:dyDescent="0.25">
      <c r="A88" s="4">
        <v>2019</v>
      </c>
      <c r="B88" s="4" t="s">
        <v>12</v>
      </c>
      <c r="C88" s="4" t="s">
        <v>7</v>
      </c>
      <c r="D88" s="10">
        <v>34.799999999999997</v>
      </c>
    </row>
    <row r="89" spans="1:4" x14ac:dyDescent="0.25">
      <c r="A89" s="4">
        <v>2019</v>
      </c>
      <c r="B89" s="4" t="s">
        <v>12</v>
      </c>
      <c r="C89" s="4" t="s">
        <v>8</v>
      </c>
      <c r="D89" s="10">
        <v>117.45</v>
      </c>
    </row>
    <row r="90" spans="1:4" x14ac:dyDescent="0.25">
      <c r="A90" s="4">
        <v>2019</v>
      </c>
      <c r="B90" s="4" t="s">
        <v>12</v>
      </c>
      <c r="C90" s="4" t="s">
        <v>9</v>
      </c>
      <c r="D90" s="10">
        <v>317.81</v>
      </c>
    </row>
    <row r="91" spans="1:4" x14ac:dyDescent="0.25">
      <c r="A91" s="4">
        <v>2019</v>
      </c>
      <c r="B91" s="4" t="s">
        <v>12</v>
      </c>
      <c r="C91" s="4" t="s">
        <v>10</v>
      </c>
      <c r="D91" s="10">
        <v>242.31</v>
      </c>
    </row>
    <row r="92" spans="1:4" x14ac:dyDescent="0.25">
      <c r="A92" s="4">
        <v>2020</v>
      </c>
      <c r="B92" s="4" t="s">
        <v>4</v>
      </c>
      <c r="C92" s="4" t="s">
        <v>5</v>
      </c>
      <c r="D92" s="10">
        <v>70.400000000000006</v>
      </c>
    </row>
    <row r="93" spans="1:4" x14ac:dyDescent="0.25">
      <c r="A93" s="4">
        <v>2020</v>
      </c>
      <c r="B93" s="4" t="s">
        <v>4</v>
      </c>
      <c r="C93" s="4" t="s">
        <v>6</v>
      </c>
      <c r="D93" s="10">
        <v>246.93</v>
      </c>
    </row>
    <row r="94" spans="1:4" x14ac:dyDescent="0.25">
      <c r="A94" s="4">
        <v>2020</v>
      </c>
      <c r="B94" s="4" t="s">
        <v>4</v>
      </c>
      <c r="C94" s="4" t="s">
        <v>7</v>
      </c>
      <c r="D94" s="10">
        <v>202.93</v>
      </c>
    </row>
    <row r="95" spans="1:4" x14ac:dyDescent="0.25">
      <c r="A95" s="4">
        <v>2020</v>
      </c>
      <c r="B95" s="4" t="s">
        <v>4</v>
      </c>
      <c r="C95" s="4" t="s">
        <v>8</v>
      </c>
      <c r="D95" s="10">
        <v>243.8</v>
      </c>
    </row>
    <row r="96" spans="1:4" x14ac:dyDescent="0.25">
      <c r="A96" s="4">
        <v>2020</v>
      </c>
      <c r="B96" s="4" t="s">
        <v>4</v>
      </c>
      <c r="C96" s="4" t="s">
        <v>9</v>
      </c>
      <c r="D96" s="10">
        <v>112.99</v>
      </c>
    </row>
    <row r="97" spans="1:4" x14ac:dyDescent="0.25">
      <c r="A97" s="4">
        <v>2020</v>
      </c>
      <c r="B97" s="4" t="s">
        <v>4</v>
      </c>
      <c r="C97" s="4" t="s">
        <v>10</v>
      </c>
      <c r="D97" s="10">
        <v>343.68</v>
      </c>
    </row>
    <row r="98" spans="1:4" x14ac:dyDescent="0.25">
      <c r="A98" s="4">
        <v>2020</v>
      </c>
      <c r="B98" s="4" t="s">
        <v>11</v>
      </c>
      <c r="C98" s="4" t="s">
        <v>5</v>
      </c>
      <c r="D98" s="10">
        <v>121.1</v>
      </c>
    </row>
    <row r="99" spans="1:4" x14ac:dyDescent="0.25">
      <c r="A99" s="4">
        <v>2020</v>
      </c>
      <c r="B99" s="4" t="s">
        <v>11</v>
      </c>
      <c r="C99" s="4" t="s">
        <v>6</v>
      </c>
      <c r="D99" s="10">
        <v>136.01</v>
      </c>
    </row>
    <row r="100" spans="1:4" x14ac:dyDescent="0.25">
      <c r="A100" s="4">
        <v>2020</v>
      </c>
      <c r="B100" s="4" t="s">
        <v>11</v>
      </c>
      <c r="C100" s="4" t="s">
        <v>7</v>
      </c>
      <c r="D100" s="10">
        <v>320.36</v>
      </c>
    </row>
    <row r="101" spans="1:4" x14ac:dyDescent="0.25">
      <c r="A101" s="4">
        <v>2020</v>
      </c>
      <c r="B101" s="4" t="s">
        <v>11</v>
      </c>
      <c r="C101" s="4" t="s">
        <v>8</v>
      </c>
      <c r="D101" s="10">
        <v>317.54000000000002</v>
      </c>
    </row>
    <row r="102" spans="1:4" x14ac:dyDescent="0.25">
      <c r="A102" s="4">
        <v>2020</v>
      </c>
      <c r="B102" s="4" t="s">
        <v>11</v>
      </c>
      <c r="C102" s="4" t="s">
        <v>9</v>
      </c>
      <c r="D102" s="10">
        <v>285.25</v>
      </c>
    </row>
    <row r="103" spans="1:4" x14ac:dyDescent="0.25">
      <c r="A103" s="4">
        <v>2020</v>
      </c>
      <c r="B103" s="4" t="s">
        <v>11</v>
      </c>
      <c r="C103" s="4" t="s">
        <v>10</v>
      </c>
      <c r="D103" s="10">
        <v>399.74</v>
      </c>
    </row>
    <row r="104" spans="1:4" x14ac:dyDescent="0.25">
      <c r="A104" s="4">
        <v>2020</v>
      </c>
      <c r="B104" s="4" t="s">
        <v>12</v>
      </c>
      <c r="C104" s="4" t="s">
        <v>5</v>
      </c>
      <c r="D104" s="10">
        <v>424.36</v>
      </c>
    </row>
    <row r="105" spans="1:4" x14ac:dyDescent="0.25">
      <c r="A105" s="4">
        <v>2020</v>
      </c>
      <c r="B105" s="4" t="s">
        <v>12</v>
      </c>
      <c r="C105" s="4" t="s">
        <v>6</v>
      </c>
      <c r="D105" s="10">
        <v>86.31</v>
      </c>
    </row>
    <row r="106" spans="1:4" x14ac:dyDescent="0.25">
      <c r="A106" s="4">
        <v>2020</v>
      </c>
      <c r="B106" s="4" t="s">
        <v>12</v>
      </c>
      <c r="C106" s="4" t="s">
        <v>7</v>
      </c>
      <c r="D106" s="10">
        <v>181.58</v>
      </c>
    </row>
    <row r="107" spans="1:4" x14ac:dyDescent="0.25">
      <c r="A107" s="4">
        <v>2020</v>
      </c>
      <c r="B107" s="4" t="s">
        <v>12</v>
      </c>
      <c r="C107" s="4" t="s">
        <v>8</v>
      </c>
      <c r="D107" s="10">
        <v>393.68</v>
      </c>
    </row>
    <row r="108" spans="1:4" x14ac:dyDescent="0.25">
      <c r="A108" s="4">
        <v>2020</v>
      </c>
      <c r="B108" s="4" t="s">
        <v>12</v>
      </c>
      <c r="C108" s="4" t="s">
        <v>9</v>
      </c>
      <c r="D108" s="10">
        <v>422.18</v>
      </c>
    </row>
    <row r="109" spans="1:4" x14ac:dyDescent="0.25">
      <c r="A109" s="4">
        <v>2020</v>
      </c>
      <c r="B109" s="4" t="s">
        <v>12</v>
      </c>
      <c r="C109" s="4" t="s">
        <v>10</v>
      </c>
      <c r="D109" s="10">
        <v>126.1</v>
      </c>
    </row>
    <row r="110" spans="1:4" x14ac:dyDescent="0.25">
      <c r="A110" s="4">
        <v>2021</v>
      </c>
      <c r="B110" s="4" t="s">
        <v>4</v>
      </c>
      <c r="C110" s="4" t="s">
        <v>5</v>
      </c>
      <c r="D110" s="10">
        <v>132.96</v>
      </c>
    </row>
    <row r="111" spans="1:4" x14ac:dyDescent="0.25">
      <c r="A111" s="4">
        <v>2021</v>
      </c>
      <c r="B111" s="4" t="s">
        <v>4</v>
      </c>
      <c r="C111" s="4" t="s">
        <v>6</v>
      </c>
      <c r="D111" s="10">
        <v>154.97999999999999</v>
      </c>
    </row>
    <row r="112" spans="1:4" x14ac:dyDescent="0.25">
      <c r="A112" s="4">
        <v>2021</v>
      </c>
      <c r="B112" s="4" t="s">
        <v>4</v>
      </c>
      <c r="C112" s="4" t="s">
        <v>7</v>
      </c>
      <c r="D112" s="10">
        <v>234.76</v>
      </c>
    </row>
    <row r="113" spans="1:4" x14ac:dyDescent="0.25">
      <c r="A113" s="4">
        <v>2021</v>
      </c>
      <c r="B113" s="4" t="s">
        <v>4</v>
      </c>
      <c r="C113" s="4" t="s">
        <v>8</v>
      </c>
      <c r="D113" s="10">
        <v>379.02</v>
      </c>
    </row>
    <row r="114" spans="1:4" x14ac:dyDescent="0.25">
      <c r="A114" s="4">
        <v>2021</v>
      </c>
      <c r="B114" s="4" t="s">
        <v>4</v>
      </c>
      <c r="C114" s="4" t="s">
        <v>9</v>
      </c>
      <c r="D114" s="10">
        <v>286.41000000000003</v>
      </c>
    </row>
    <row r="115" spans="1:4" x14ac:dyDescent="0.25">
      <c r="A115" s="4">
        <v>2021</v>
      </c>
      <c r="B115" s="4" t="s">
        <v>4</v>
      </c>
      <c r="C115" s="4" t="s">
        <v>10</v>
      </c>
      <c r="D115" s="10">
        <v>384.73</v>
      </c>
    </row>
    <row r="116" spans="1:4" x14ac:dyDescent="0.25">
      <c r="A116" s="4">
        <v>2021</v>
      </c>
      <c r="B116" s="4" t="s">
        <v>11</v>
      </c>
      <c r="C116" s="4" t="s">
        <v>5</v>
      </c>
      <c r="D116" s="10">
        <v>131.13999999999999</v>
      </c>
    </row>
    <row r="117" spans="1:4" x14ac:dyDescent="0.25">
      <c r="A117" s="4">
        <v>2021</v>
      </c>
      <c r="B117" s="4" t="s">
        <v>11</v>
      </c>
      <c r="C117" s="4" t="s">
        <v>6</v>
      </c>
      <c r="D117" s="10">
        <v>257.41000000000003</v>
      </c>
    </row>
    <row r="118" spans="1:4" x14ac:dyDescent="0.25">
      <c r="A118" s="4">
        <v>2021</v>
      </c>
      <c r="B118" s="4" t="s">
        <v>11</v>
      </c>
      <c r="C118" s="4" t="s">
        <v>7</v>
      </c>
      <c r="D118" s="10">
        <v>221.19</v>
      </c>
    </row>
    <row r="119" spans="1:4" x14ac:dyDescent="0.25">
      <c r="A119" s="4">
        <v>2021</v>
      </c>
      <c r="B119" s="4" t="s">
        <v>11</v>
      </c>
      <c r="C119" s="4" t="s">
        <v>8</v>
      </c>
      <c r="D119" s="10">
        <v>75.599999999999994</v>
      </c>
    </row>
    <row r="120" spans="1:4" x14ac:dyDescent="0.25">
      <c r="A120" s="4">
        <v>2021</v>
      </c>
      <c r="B120" s="4" t="s">
        <v>11</v>
      </c>
      <c r="C120" s="4" t="s">
        <v>9</v>
      </c>
      <c r="D120" s="10">
        <v>248.33</v>
      </c>
    </row>
    <row r="121" spans="1:4" x14ac:dyDescent="0.25">
      <c r="A121" s="4">
        <v>2021</v>
      </c>
      <c r="B121" s="4" t="s">
        <v>11</v>
      </c>
      <c r="C121" s="4" t="s">
        <v>10</v>
      </c>
      <c r="D121" s="10">
        <v>400.66</v>
      </c>
    </row>
    <row r="122" spans="1:4" x14ac:dyDescent="0.25">
      <c r="A122" s="4">
        <v>2021</v>
      </c>
      <c r="B122" s="4" t="s">
        <v>12</v>
      </c>
      <c r="C122" s="4" t="s">
        <v>5</v>
      </c>
      <c r="D122" s="10">
        <v>236.95</v>
      </c>
    </row>
    <row r="123" spans="1:4" x14ac:dyDescent="0.25">
      <c r="A123" s="4">
        <v>2021</v>
      </c>
      <c r="B123" s="4" t="s">
        <v>12</v>
      </c>
      <c r="C123" s="4" t="s">
        <v>6</v>
      </c>
      <c r="D123" s="10">
        <v>193.08</v>
      </c>
    </row>
    <row r="124" spans="1:4" x14ac:dyDescent="0.25">
      <c r="A124" s="4">
        <v>2021</v>
      </c>
      <c r="B124" s="4" t="s">
        <v>12</v>
      </c>
      <c r="C124" s="4" t="s">
        <v>7</v>
      </c>
      <c r="D124" s="10">
        <v>294.54000000000002</v>
      </c>
    </row>
    <row r="125" spans="1:4" x14ac:dyDescent="0.25">
      <c r="A125" s="4">
        <v>2021</v>
      </c>
      <c r="B125" s="4" t="s">
        <v>12</v>
      </c>
      <c r="C125" s="4" t="s">
        <v>8</v>
      </c>
      <c r="D125" s="10">
        <v>268.79000000000002</v>
      </c>
    </row>
    <row r="126" spans="1:4" x14ac:dyDescent="0.25">
      <c r="A126" s="4">
        <v>2021</v>
      </c>
      <c r="B126" s="4" t="s">
        <v>12</v>
      </c>
      <c r="C126" s="4" t="s">
        <v>9</v>
      </c>
      <c r="D126" s="10">
        <v>259.22000000000003</v>
      </c>
    </row>
    <row r="127" spans="1:4" x14ac:dyDescent="0.25">
      <c r="A127" s="4">
        <v>2021</v>
      </c>
      <c r="B127" s="4" t="s">
        <v>12</v>
      </c>
      <c r="C127" s="4" t="s">
        <v>10</v>
      </c>
      <c r="D127" s="10">
        <v>217.69</v>
      </c>
    </row>
    <row r="128" spans="1:4" x14ac:dyDescent="0.25">
      <c r="A128" s="4">
        <v>2022</v>
      </c>
      <c r="B128" s="4" t="s">
        <v>4</v>
      </c>
      <c r="C128" s="4" t="s">
        <v>5</v>
      </c>
      <c r="D128" s="10">
        <v>344.67</v>
      </c>
    </row>
    <row r="129" spans="1:4" x14ac:dyDescent="0.25">
      <c r="A129" s="4">
        <v>2022</v>
      </c>
      <c r="B129" s="4" t="s">
        <v>4</v>
      </c>
      <c r="C129" s="4" t="s">
        <v>6</v>
      </c>
      <c r="D129" s="10">
        <v>271.57</v>
      </c>
    </row>
    <row r="130" spans="1:4" x14ac:dyDescent="0.25">
      <c r="A130" s="4">
        <v>2022</v>
      </c>
      <c r="B130" s="4" t="s">
        <v>4</v>
      </c>
      <c r="C130" s="4" t="s">
        <v>7</v>
      </c>
      <c r="D130" s="10">
        <v>163.61000000000001</v>
      </c>
    </row>
    <row r="131" spans="1:4" x14ac:dyDescent="0.25">
      <c r="A131" s="4">
        <v>2022</v>
      </c>
      <c r="B131" s="4" t="s">
        <v>4</v>
      </c>
      <c r="C131" s="4" t="s">
        <v>8</v>
      </c>
      <c r="D131" s="10">
        <v>302.44</v>
      </c>
    </row>
    <row r="132" spans="1:4" x14ac:dyDescent="0.25">
      <c r="A132" s="4">
        <v>2022</v>
      </c>
      <c r="B132" s="4" t="s">
        <v>4</v>
      </c>
      <c r="C132" s="4" t="s">
        <v>9</v>
      </c>
      <c r="D132" s="10">
        <v>481.2</v>
      </c>
    </row>
    <row r="133" spans="1:4" x14ac:dyDescent="0.25">
      <c r="A133" s="4">
        <v>2022</v>
      </c>
      <c r="B133" s="4" t="s">
        <v>4</v>
      </c>
      <c r="C133" s="4" t="s">
        <v>10</v>
      </c>
      <c r="D133" s="10">
        <v>1.1599999999999999</v>
      </c>
    </row>
    <row r="134" spans="1:4" x14ac:dyDescent="0.25">
      <c r="A134" s="4">
        <v>2022</v>
      </c>
      <c r="B134" s="4" t="s">
        <v>11</v>
      </c>
      <c r="C134" s="4" t="s">
        <v>5</v>
      </c>
      <c r="D134" s="10">
        <v>180.81</v>
      </c>
    </row>
    <row r="135" spans="1:4" x14ac:dyDescent="0.25">
      <c r="A135" s="4">
        <v>2022</v>
      </c>
      <c r="B135" s="4" t="s">
        <v>11</v>
      </c>
      <c r="C135" s="4" t="s">
        <v>6</v>
      </c>
      <c r="D135" s="10">
        <v>299.85000000000002</v>
      </c>
    </row>
    <row r="136" spans="1:4" x14ac:dyDescent="0.25">
      <c r="A136" s="4">
        <v>2022</v>
      </c>
      <c r="B136" s="4" t="s">
        <v>11</v>
      </c>
      <c r="C136" s="4" t="s">
        <v>7</v>
      </c>
      <c r="D136" s="10">
        <v>214.45</v>
      </c>
    </row>
    <row r="137" spans="1:4" x14ac:dyDescent="0.25">
      <c r="A137" s="4">
        <v>2022</v>
      </c>
      <c r="B137" s="4" t="s">
        <v>11</v>
      </c>
      <c r="C137" s="4" t="s">
        <v>8</v>
      </c>
      <c r="D137" s="10">
        <v>37.76</v>
      </c>
    </row>
    <row r="138" spans="1:4" x14ac:dyDescent="0.25">
      <c r="A138" s="4">
        <v>2022</v>
      </c>
      <c r="B138" s="4" t="s">
        <v>11</v>
      </c>
      <c r="C138" s="4" t="s">
        <v>9</v>
      </c>
      <c r="D138" s="10">
        <v>131.57</v>
      </c>
    </row>
    <row r="139" spans="1:4" x14ac:dyDescent="0.25">
      <c r="A139" s="4">
        <v>2022</v>
      </c>
      <c r="B139" s="4" t="s">
        <v>11</v>
      </c>
      <c r="C139" s="4" t="s">
        <v>10</v>
      </c>
      <c r="D139" s="10">
        <v>441.67</v>
      </c>
    </row>
    <row r="140" spans="1:4" x14ac:dyDescent="0.25">
      <c r="A140" s="4">
        <v>2022</v>
      </c>
      <c r="B140" s="4" t="s">
        <v>12</v>
      </c>
      <c r="C140" s="4" t="s">
        <v>5</v>
      </c>
      <c r="D140" s="10">
        <v>164.01</v>
      </c>
    </row>
    <row r="141" spans="1:4" x14ac:dyDescent="0.25">
      <c r="A141" s="4">
        <v>2022</v>
      </c>
      <c r="B141" s="4" t="s">
        <v>12</v>
      </c>
      <c r="C141" s="4" t="s">
        <v>6</v>
      </c>
      <c r="D141" s="10">
        <v>58.46</v>
      </c>
    </row>
    <row r="142" spans="1:4" x14ac:dyDescent="0.25">
      <c r="A142" s="4">
        <v>2022</v>
      </c>
      <c r="B142" s="4" t="s">
        <v>12</v>
      </c>
      <c r="C142" s="4" t="s">
        <v>7</v>
      </c>
      <c r="D142" s="10">
        <v>224.63</v>
      </c>
    </row>
    <row r="143" spans="1:4" x14ac:dyDescent="0.25">
      <c r="A143" s="4">
        <v>2022</v>
      </c>
      <c r="B143" s="4" t="s">
        <v>12</v>
      </c>
      <c r="C143" s="4" t="s">
        <v>8</v>
      </c>
      <c r="D143" s="10">
        <v>248.61</v>
      </c>
    </row>
    <row r="144" spans="1:4" x14ac:dyDescent="0.25">
      <c r="A144" s="4">
        <v>2022</v>
      </c>
      <c r="B144" s="4" t="s">
        <v>12</v>
      </c>
      <c r="C144" s="4" t="s">
        <v>9</v>
      </c>
      <c r="D144" s="10">
        <v>442.86</v>
      </c>
    </row>
    <row r="145" spans="1:4" x14ac:dyDescent="0.25">
      <c r="A145" s="4">
        <v>2022</v>
      </c>
      <c r="B145" s="4" t="s">
        <v>12</v>
      </c>
      <c r="C145" s="4" t="s">
        <v>10</v>
      </c>
      <c r="D145" s="10">
        <v>144.9</v>
      </c>
    </row>
    <row r="146" spans="1:4" x14ac:dyDescent="0.25">
      <c r="A146" s="4">
        <v>2023</v>
      </c>
      <c r="B146" s="4" t="s">
        <v>4</v>
      </c>
      <c r="C146" s="4" t="s">
        <v>5</v>
      </c>
      <c r="D146" s="10">
        <v>285.83</v>
      </c>
    </row>
    <row r="147" spans="1:4" x14ac:dyDescent="0.25">
      <c r="A147" s="4">
        <v>2023</v>
      </c>
      <c r="B147" s="4" t="s">
        <v>4</v>
      </c>
      <c r="C147" s="4" t="s">
        <v>6</v>
      </c>
      <c r="D147" s="10">
        <v>196.31</v>
      </c>
    </row>
    <row r="148" spans="1:4" x14ac:dyDescent="0.25">
      <c r="A148" s="4">
        <v>2023</v>
      </c>
      <c r="B148" s="4" t="s">
        <v>4</v>
      </c>
      <c r="C148" s="4" t="s">
        <v>7</v>
      </c>
      <c r="D148" s="10">
        <v>237.14</v>
      </c>
    </row>
    <row r="149" spans="1:4" x14ac:dyDescent="0.25">
      <c r="A149" s="4">
        <v>2023</v>
      </c>
      <c r="B149" s="4" t="s">
        <v>4</v>
      </c>
      <c r="C149" s="4" t="s">
        <v>8</v>
      </c>
      <c r="D149" s="10">
        <v>281.52999999999997</v>
      </c>
    </row>
    <row r="150" spans="1:4" x14ac:dyDescent="0.25">
      <c r="A150" s="4">
        <v>2023</v>
      </c>
      <c r="B150" s="4" t="s">
        <v>4</v>
      </c>
      <c r="C150" s="4" t="s">
        <v>9</v>
      </c>
      <c r="D150" s="10">
        <v>131.27000000000001</v>
      </c>
    </row>
    <row r="151" spans="1:4" x14ac:dyDescent="0.25">
      <c r="A151" s="4">
        <v>2023</v>
      </c>
      <c r="B151" s="4" t="s">
        <v>4</v>
      </c>
      <c r="C151" s="4" t="s">
        <v>10</v>
      </c>
      <c r="D151" s="10">
        <v>181.18</v>
      </c>
    </row>
    <row r="152" spans="1:4" x14ac:dyDescent="0.25">
      <c r="A152" s="4">
        <v>2023</v>
      </c>
      <c r="B152" s="4" t="s">
        <v>11</v>
      </c>
      <c r="C152" s="4" t="s">
        <v>5</v>
      </c>
      <c r="D152" s="10">
        <v>242.53</v>
      </c>
    </row>
    <row r="153" spans="1:4" x14ac:dyDescent="0.25">
      <c r="A153" s="4">
        <v>2023</v>
      </c>
      <c r="B153" s="4" t="s">
        <v>11</v>
      </c>
      <c r="C153" s="4" t="s">
        <v>6</v>
      </c>
      <c r="D153" s="10">
        <v>292.48</v>
      </c>
    </row>
    <row r="154" spans="1:4" x14ac:dyDescent="0.25">
      <c r="A154" s="4">
        <v>2023</v>
      </c>
      <c r="B154" s="4" t="s">
        <v>11</v>
      </c>
      <c r="C154" s="4" t="s">
        <v>7</v>
      </c>
      <c r="D154" s="10">
        <v>258.37</v>
      </c>
    </row>
    <row r="155" spans="1:4" x14ac:dyDescent="0.25">
      <c r="A155" s="4">
        <v>2023</v>
      </c>
      <c r="B155" s="4" t="s">
        <v>11</v>
      </c>
      <c r="C155" s="4" t="s">
        <v>8</v>
      </c>
      <c r="D155" s="10">
        <v>295.07</v>
      </c>
    </row>
    <row r="156" spans="1:4" x14ac:dyDescent="0.25">
      <c r="A156" s="4">
        <v>2023</v>
      </c>
      <c r="B156" s="4" t="s">
        <v>11</v>
      </c>
      <c r="C156" s="4" t="s">
        <v>9</v>
      </c>
      <c r="D156" s="10">
        <v>283.01</v>
      </c>
    </row>
    <row r="157" spans="1:4" x14ac:dyDescent="0.25">
      <c r="A157" s="4">
        <v>2023</v>
      </c>
      <c r="B157" s="4" t="s">
        <v>11</v>
      </c>
      <c r="C157" s="4" t="s">
        <v>10</v>
      </c>
      <c r="D157" s="10">
        <v>353.74</v>
      </c>
    </row>
    <row r="158" spans="1:4" x14ac:dyDescent="0.25">
      <c r="A158" s="4">
        <v>2023</v>
      </c>
      <c r="B158" s="4" t="s">
        <v>12</v>
      </c>
      <c r="C158" s="4" t="s">
        <v>5</v>
      </c>
      <c r="D158" s="10">
        <v>375.49</v>
      </c>
    </row>
    <row r="159" spans="1:4" x14ac:dyDescent="0.25">
      <c r="A159" s="4">
        <v>2023</v>
      </c>
      <c r="B159" s="4" t="s">
        <v>12</v>
      </c>
      <c r="C159" s="4" t="s">
        <v>6</v>
      </c>
      <c r="D159" s="10">
        <v>318.32</v>
      </c>
    </row>
    <row r="160" spans="1:4" x14ac:dyDescent="0.25">
      <c r="A160" s="4">
        <v>2023</v>
      </c>
      <c r="B160" s="4" t="s">
        <v>12</v>
      </c>
      <c r="C160" s="4" t="s">
        <v>7</v>
      </c>
      <c r="D160" s="10">
        <v>169.97</v>
      </c>
    </row>
    <row r="161" spans="1:4" x14ac:dyDescent="0.25">
      <c r="A161" s="4">
        <v>2023</v>
      </c>
      <c r="B161" s="4" t="s">
        <v>12</v>
      </c>
      <c r="C161" s="4" t="s">
        <v>8</v>
      </c>
      <c r="D161" s="10">
        <v>35.6</v>
      </c>
    </row>
    <row r="162" spans="1:4" x14ac:dyDescent="0.25">
      <c r="A162" s="4">
        <v>2023</v>
      </c>
      <c r="B162" s="4" t="s">
        <v>12</v>
      </c>
      <c r="C162" s="4" t="s">
        <v>9</v>
      </c>
      <c r="D162" s="10">
        <v>296.51</v>
      </c>
    </row>
    <row r="163" spans="1:4" x14ac:dyDescent="0.25">
      <c r="A163" s="4">
        <v>2023</v>
      </c>
      <c r="B163" s="4" t="s">
        <v>12</v>
      </c>
      <c r="C163" s="4" t="s">
        <v>10</v>
      </c>
      <c r="D163" s="10">
        <v>316.36</v>
      </c>
    </row>
    <row r="164" spans="1:4" x14ac:dyDescent="0.25">
      <c r="A164" s="4">
        <v>2024</v>
      </c>
      <c r="B164" s="4" t="s">
        <v>4</v>
      </c>
      <c r="C164" s="4" t="s">
        <v>5</v>
      </c>
      <c r="D164" s="10">
        <v>352.84</v>
      </c>
    </row>
    <row r="165" spans="1:4" x14ac:dyDescent="0.25">
      <c r="A165" s="4">
        <v>2024</v>
      </c>
      <c r="B165" s="4" t="s">
        <v>4</v>
      </c>
      <c r="C165" s="4" t="s">
        <v>6</v>
      </c>
      <c r="D165" s="10">
        <v>193.77</v>
      </c>
    </row>
    <row r="166" spans="1:4" x14ac:dyDescent="0.25">
      <c r="A166" s="4">
        <v>2024</v>
      </c>
      <c r="B166" s="4" t="s">
        <v>4</v>
      </c>
      <c r="C166" s="4" t="s">
        <v>7</v>
      </c>
      <c r="D166" s="10">
        <v>201.72</v>
      </c>
    </row>
    <row r="167" spans="1:4" x14ac:dyDescent="0.25">
      <c r="A167" s="4">
        <v>2024</v>
      </c>
      <c r="B167" s="4" t="s">
        <v>4</v>
      </c>
      <c r="C167" s="4" t="s">
        <v>8</v>
      </c>
      <c r="D167" s="10">
        <v>50.1</v>
      </c>
    </row>
    <row r="168" spans="1:4" x14ac:dyDescent="0.25">
      <c r="A168" s="4">
        <v>2024</v>
      </c>
      <c r="B168" s="4" t="s">
        <v>4</v>
      </c>
      <c r="C168" s="4" t="s">
        <v>9</v>
      </c>
      <c r="D168" s="10">
        <v>422.7</v>
      </c>
    </row>
    <row r="169" spans="1:4" x14ac:dyDescent="0.25">
      <c r="A169" s="4">
        <v>2024</v>
      </c>
      <c r="B169" s="4" t="s">
        <v>4</v>
      </c>
      <c r="C169" s="4" t="s">
        <v>10</v>
      </c>
      <c r="D169" s="10">
        <v>242.39</v>
      </c>
    </row>
    <row r="170" spans="1:4" x14ac:dyDescent="0.25">
      <c r="A170" s="4">
        <v>2024</v>
      </c>
      <c r="B170" s="4" t="s">
        <v>11</v>
      </c>
      <c r="C170" s="4" t="s">
        <v>5</v>
      </c>
      <c r="D170" s="10">
        <v>245.64</v>
      </c>
    </row>
    <row r="171" spans="1:4" x14ac:dyDescent="0.25">
      <c r="A171" s="4">
        <v>2024</v>
      </c>
      <c r="B171" s="4" t="s">
        <v>11</v>
      </c>
      <c r="C171" s="4" t="s">
        <v>6</v>
      </c>
      <c r="D171" s="10">
        <v>232.15</v>
      </c>
    </row>
    <row r="172" spans="1:4" x14ac:dyDescent="0.25">
      <c r="A172" s="4">
        <v>2024</v>
      </c>
      <c r="B172" s="4" t="s">
        <v>11</v>
      </c>
      <c r="C172" s="4" t="s">
        <v>7</v>
      </c>
      <c r="D172" s="10">
        <v>187.86</v>
      </c>
    </row>
    <row r="173" spans="1:4" x14ac:dyDescent="0.25">
      <c r="A173" s="4">
        <v>2024</v>
      </c>
      <c r="B173" s="4" t="s">
        <v>11</v>
      </c>
      <c r="C173" s="4" t="s">
        <v>8</v>
      </c>
      <c r="D173" s="10">
        <v>366.6</v>
      </c>
    </row>
    <row r="174" spans="1:4" x14ac:dyDescent="0.25">
      <c r="A174" s="4">
        <v>2024</v>
      </c>
      <c r="B174" s="4" t="s">
        <v>11</v>
      </c>
      <c r="C174" s="4" t="s">
        <v>9</v>
      </c>
      <c r="D174" s="10">
        <v>218.76</v>
      </c>
    </row>
    <row r="175" spans="1:4" x14ac:dyDescent="0.25">
      <c r="A175" s="4">
        <v>2024</v>
      </c>
      <c r="B175" s="4" t="s">
        <v>11</v>
      </c>
      <c r="C175" s="4" t="s">
        <v>10</v>
      </c>
      <c r="D175" s="10">
        <v>167.25</v>
      </c>
    </row>
    <row r="176" spans="1:4" x14ac:dyDescent="0.25">
      <c r="A176" s="4">
        <v>2024</v>
      </c>
      <c r="B176" s="4" t="s">
        <v>12</v>
      </c>
      <c r="C176" s="4" t="s">
        <v>5</v>
      </c>
      <c r="D176" s="10">
        <v>30.87</v>
      </c>
    </row>
    <row r="177" spans="1:4" x14ac:dyDescent="0.25">
      <c r="A177" s="4">
        <v>2024</v>
      </c>
      <c r="B177" s="4" t="s">
        <v>12</v>
      </c>
      <c r="C177" s="4" t="s">
        <v>6</v>
      </c>
      <c r="D177" s="10">
        <v>294.23</v>
      </c>
    </row>
    <row r="178" spans="1:4" x14ac:dyDescent="0.25">
      <c r="A178" s="4">
        <v>2024</v>
      </c>
      <c r="B178" s="4" t="s">
        <v>12</v>
      </c>
      <c r="C178" s="4" t="s">
        <v>7</v>
      </c>
      <c r="D178" s="10">
        <v>149.72</v>
      </c>
    </row>
    <row r="179" spans="1:4" x14ac:dyDescent="0.25">
      <c r="A179" s="4">
        <v>2024</v>
      </c>
      <c r="B179" s="4" t="s">
        <v>12</v>
      </c>
      <c r="C179" s="4" t="s">
        <v>8</v>
      </c>
      <c r="D179" s="10">
        <v>392.13</v>
      </c>
    </row>
    <row r="180" spans="1:4" x14ac:dyDescent="0.25">
      <c r="A180" s="4">
        <v>2024</v>
      </c>
      <c r="B180" s="4" t="s">
        <v>12</v>
      </c>
      <c r="C180" s="4" t="s">
        <v>9</v>
      </c>
      <c r="D180" s="10">
        <v>63.2</v>
      </c>
    </row>
    <row r="181" spans="1:4" x14ac:dyDescent="0.25">
      <c r="A181" s="4">
        <v>2024</v>
      </c>
      <c r="B181" s="4" t="s">
        <v>12</v>
      </c>
      <c r="C181" s="4" t="s">
        <v>10</v>
      </c>
      <c r="D181" s="10">
        <v>188.32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F5574-81D6-4E5B-BAE1-30E1DBDDF1F2}">
  <dimension ref="A1:D21"/>
  <sheetViews>
    <sheetView tabSelected="1" zoomScale="70" zoomScaleNormal="70" workbookViewId="0">
      <selection activeCell="Q41" sqref="Q41"/>
    </sheetView>
  </sheetViews>
  <sheetFormatPr defaultRowHeight="15" x14ac:dyDescent="0.25"/>
  <cols>
    <col min="1" max="1" width="12" style="6" bestFit="1" customWidth="1"/>
    <col min="2" max="3" width="27.7109375" style="6" bestFit="1" customWidth="1"/>
    <col min="4" max="4" width="12.28515625" style="6" bestFit="1" customWidth="1"/>
    <col min="5" max="7" width="24.85546875" style="6" bestFit="1" customWidth="1"/>
    <col min="8" max="16384" width="9.140625" style="6"/>
  </cols>
  <sheetData>
    <row r="1" spans="1:4" x14ac:dyDescent="0.25">
      <c r="A1"/>
      <c r="B1"/>
      <c r="C1"/>
      <c r="D1"/>
    </row>
    <row r="2" spans="1:4" x14ac:dyDescent="0.25">
      <c r="A2"/>
      <c r="B2"/>
      <c r="C2"/>
      <c r="D2"/>
    </row>
    <row r="3" spans="1:4" x14ac:dyDescent="0.25">
      <c r="A3" s="5" t="s">
        <v>1</v>
      </c>
      <c r="B3" s="6" t="s">
        <v>13</v>
      </c>
      <c r="C3"/>
      <c r="D3"/>
    </row>
    <row r="4" spans="1:4" x14ac:dyDescent="0.25">
      <c r="A4" s="6" t="s">
        <v>4</v>
      </c>
      <c r="B4" s="7">
        <v>13714.470000000003</v>
      </c>
      <c r="C4"/>
      <c r="D4"/>
    </row>
    <row r="5" spans="1:4" x14ac:dyDescent="0.25">
      <c r="A5" s="6" t="s">
        <v>11</v>
      </c>
      <c r="B5" s="7">
        <v>14566.12</v>
      </c>
      <c r="C5"/>
      <c r="D5"/>
    </row>
    <row r="6" spans="1:4" x14ac:dyDescent="0.25">
      <c r="A6" s="6" t="s">
        <v>12</v>
      </c>
      <c r="B6" s="7">
        <v>14812.120000000003</v>
      </c>
      <c r="C6"/>
      <c r="D6"/>
    </row>
    <row r="7" spans="1:4" x14ac:dyDescent="0.25">
      <c r="A7"/>
      <c r="B7"/>
      <c r="C7"/>
      <c r="D7"/>
    </row>
    <row r="8" spans="1:4" x14ac:dyDescent="0.25">
      <c r="A8"/>
      <c r="B8"/>
      <c r="C8"/>
      <c r="D8"/>
    </row>
    <row r="9" spans="1:4" x14ac:dyDescent="0.25">
      <c r="A9"/>
      <c r="B9"/>
      <c r="C9"/>
      <c r="D9"/>
    </row>
    <row r="10" spans="1:4" x14ac:dyDescent="0.25">
      <c r="A10"/>
      <c r="B10"/>
      <c r="C10"/>
      <c r="D10"/>
    </row>
    <row r="11" spans="1:4" x14ac:dyDescent="0.25">
      <c r="A11"/>
      <c r="B11"/>
      <c r="C11"/>
      <c r="D11"/>
    </row>
    <row r="12" spans="1:4" x14ac:dyDescent="0.25">
      <c r="A12"/>
      <c r="B12"/>
      <c r="C12"/>
      <c r="D12"/>
    </row>
    <row r="13" spans="1:4" x14ac:dyDescent="0.25">
      <c r="A13"/>
      <c r="B13"/>
      <c r="C13"/>
      <c r="D13"/>
    </row>
    <row r="14" spans="1:4" x14ac:dyDescent="0.25">
      <c r="A14"/>
      <c r="B14"/>
      <c r="C14"/>
      <c r="D14"/>
    </row>
    <row r="15" spans="1:4" x14ac:dyDescent="0.25">
      <c r="A15"/>
      <c r="B15"/>
      <c r="C15"/>
      <c r="D15"/>
    </row>
    <row r="16" spans="1:4" x14ac:dyDescent="0.25">
      <c r="A16"/>
      <c r="B16"/>
      <c r="C16"/>
      <c r="D16"/>
    </row>
    <row r="17" spans="1:4" x14ac:dyDescent="0.25">
      <c r="A17"/>
      <c r="B17"/>
      <c r="C17"/>
      <c r="D17"/>
    </row>
    <row r="18" spans="1:4" x14ac:dyDescent="0.25">
      <c r="A18"/>
      <c r="B18"/>
      <c r="C18"/>
      <c r="D18"/>
    </row>
    <row r="19" spans="1:4" x14ac:dyDescent="0.25">
      <c r="A19"/>
      <c r="B19"/>
      <c r="C19"/>
      <c r="D19"/>
    </row>
    <row r="20" spans="1:4" x14ac:dyDescent="0.25">
      <c r="A20"/>
      <c r="B20"/>
      <c r="C20"/>
      <c r="D20"/>
    </row>
    <row r="21" spans="1:4" x14ac:dyDescent="0.25">
      <c r="A21"/>
      <c r="B21"/>
      <c r="C21"/>
      <c r="D2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EBA7D-CAEC-4A4D-9722-7876ACD57EC1}">
  <dimension ref="A1:E61"/>
  <sheetViews>
    <sheetView workbookViewId="0">
      <selection sqref="A1:D1048576"/>
    </sheetView>
  </sheetViews>
  <sheetFormatPr defaultRowHeight="15" x14ac:dyDescent="0.25"/>
  <cols>
    <col min="1" max="1" width="11.7109375" style="4" bestFit="1" customWidth="1"/>
    <col min="2" max="2" width="26.28515625" style="4" bestFit="1" customWidth="1"/>
    <col min="3" max="3" width="24.28515625" style="4" bestFit="1" customWidth="1"/>
    <col min="4" max="4" width="16.7109375" style="4" bestFit="1" customWidth="1"/>
    <col min="5" max="5" width="9.140625" style="8"/>
    <col min="6" max="6" width="9.42578125" style="6" bestFit="1" customWidth="1"/>
    <col min="7" max="7" width="14.5703125" style="6" bestFit="1" customWidth="1"/>
    <col min="8" max="16384" width="9.140625" style="6"/>
  </cols>
  <sheetData>
    <row r="1" spans="1:4" x14ac:dyDescent="0.25">
      <c r="A1" s="4" t="s">
        <v>1</v>
      </c>
      <c r="B1" s="4" t="s">
        <v>14</v>
      </c>
      <c r="C1" s="4" t="s">
        <v>15</v>
      </c>
      <c r="D1" s="4" t="s">
        <v>16</v>
      </c>
    </row>
    <row r="2" spans="1:4" x14ac:dyDescent="0.25">
      <c r="A2" s="4" t="s">
        <v>4</v>
      </c>
      <c r="B2" s="4" t="s">
        <v>17</v>
      </c>
      <c r="C2" s="4" t="s">
        <v>18</v>
      </c>
      <c r="D2" s="4">
        <v>36.299999999999997</v>
      </c>
    </row>
    <row r="3" spans="1:4" x14ac:dyDescent="0.25">
      <c r="A3" s="4" t="s">
        <v>4</v>
      </c>
      <c r="B3" s="4" t="s">
        <v>17</v>
      </c>
      <c r="C3" s="4" t="s">
        <v>19</v>
      </c>
      <c r="D3" s="4">
        <v>37.36</v>
      </c>
    </row>
    <row r="4" spans="1:4" x14ac:dyDescent="0.25">
      <c r="A4" s="4" t="s">
        <v>4</v>
      </c>
      <c r="B4" s="4" t="s">
        <v>17</v>
      </c>
      <c r="C4" s="4" t="s">
        <v>20</v>
      </c>
      <c r="D4" s="4">
        <v>39.090000000000003</v>
      </c>
    </row>
    <row r="5" spans="1:4" x14ac:dyDescent="0.25">
      <c r="A5" s="4" t="s">
        <v>4</v>
      </c>
      <c r="B5" s="4" t="s">
        <v>17</v>
      </c>
      <c r="C5" s="4" t="s">
        <v>21</v>
      </c>
      <c r="D5" s="4">
        <v>28.44</v>
      </c>
    </row>
    <row r="6" spans="1:4" x14ac:dyDescent="0.25">
      <c r="A6" s="4" t="s">
        <v>4</v>
      </c>
      <c r="B6" s="4" t="s">
        <v>17</v>
      </c>
      <c r="C6" s="4" t="s">
        <v>22</v>
      </c>
      <c r="D6" s="4">
        <v>44.58</v>
      </c>
    </row>
    <row r="7" spans="1:4" x14ac:dyDescent="0.25">
      <c r="A7" s="4" t="s">
        <v>4</v>
      </c>
      <c r="B7" s="4" t="s">
        <v>23</v>
      </c>
      <c r="C7" s="4" t="s">
        <v>18</v>
      </c>
      <c r="D7" s="4">
        <v>41.36</v>
      </c>
    </row>
    <row r="8" spans="1:4" x14ac:dyDescent="0.25">
      <c r="A8" s="4" t="s">
        <v>4</v>
      </c>
      <c r="B8" s="4" t="s">
        <v>23</v>
      </c>
      <c r="C8" s="4" t="s">
        <v>19</v>
      </c>
      <c r="D8" s="4">
        <v>40</v>
      </c>
    </row>
    <row r="9" spans="1:4" x14ac:dyDescent="0.25">
      <c r="A9" s="4" t="s">
        <v>4</v>
      </c>
      <c r="B9" s="4" t="s">
        <v>23</v>
      </c>
      <c r="C9" s="4" t="s">
        <v>20</v>
      </c>
      <c r="D9" s="4">
        <v>36.729999999999997</v>
      </c>
    </row>
    <row r="10" spans="1:4" x14ac:dyDescent="0.25">
      <c r="A10" s="4" t="s">
        <v>4</v>
      </c>
      <c r="B10" s="4" t="s">
        <v>23</v>
      </c>
      <c r="C10" s="4" t="s">
        <v>21</v>
      </c>
      <c r="D10" s="4">
        <v>41.19</v>
      </c>
    </row>
    <row r="11" spans="1:4" x14ac:dyDescent="0.25">
      <c r="A11" s="4" t="s">
        <v>4</v>
      </c>
      <c r="B11" s="4" t="s">
        <v>23</v>
      </c>
      <c r="C11" s="4" t="s">
        <v>22</v>
      </c>
      <c r="D11" s="4">
        <v>39.33</v>
      </c>
    </row>
    <row r="12" spans="1:4" x14ac:dyDescent="0.25">
      <c r="A12" s="4" t="s">
        <v>4</v>
      </c>
      <c r="B12" s="4" t="s">
        <v>24</v>
      </c>
      <c r="C12" s="4" t="s">
        <v>18</v>
      </c>
      <c r="D12" s="4">
        <v>38.130000000000003</v>
      </c>
    </row>
    <row r="13" spans="1:4" x14ac:dyDescent="0.25">
      <c r="A13" s="4" t="s">
        <v>4</v>
      </c>
      <c r="B13" s="4" t="s">
        <v>24</v>
      </c>
      <c r="C13" s="4" t="s">
        <v>19</v>
      </c>
      <c r="D13" s="4">
        <v>28.14</v>
      </c>
    </row>
    <row r="14" spans="1:4" x14ac:dyDescent="0.25">
      <c r="A14" s="4" t="s">
        <v>4</v>
      </c>
      <c r="B14" s="4" t="s">
        <v>24</v>
      </c>
      <c r="C14" s="4" t="s">
        <v>20</v>
      </c>
      <c r="D14" s="4">
        <v>30.42</v>
      </c>
    </row>
    <row r="15" spans="1:4" x14ac:dyDescent="0.25">
      <c r="A15" s="4" t="s">
        <v>4</v>
      </c>
      <c r="B15" s="4" t="s">
        <v>24</v>
      </c>
      <c r="C15" s="4" t="s">
        <v>21</v>
      </c>
      <c r="D15" s="4">
        <v>24.43</v>
      </c>
    </row>
    <row r="16" spans="1:4" x14ac:dyDescent="0.25">
      <c r="A16" s="4" t="s">
        <v>4</v>
      </c>
      <c r="B16" s="4" t="s">
        <v>24</v>
      </c>
      <c r="C16" s="4" t="s">
        <v>22</v>
      </c>
      <c r="D16" s="4">
        <v>46.5</v>
      </c>
    </row>
    <row r="17" spans="1:4" x14ac:dyDescent="0.25">
      <c r="A17" s="4" t="s">
        <v>4</v>
      </c>
      <c r="B17" s="4" t="s">
        <v>25</v>
      </c>
      <c r="C17" s="4" t="s">
        <v>18</v>
      </c>
      <c r="D17" s="4">
        <v>40.85</v>
      </c>
    </row>
    <row r="18" spans="1:4" x14ac:dyDescent="0.25">
      <c r="A18" s="4" t="s">
        <v>4</v>
      </c>
      <c r="B18" s="4" t="s">
        <v>25</v>
      </c>
      <c r="C18" s="4" t="s">
        <v>19</v>
      </c>
      <c r="D18" s="4">
        <v>32.33</v>
      </c>
    </row>
    <row r="19" spans="1:4" x14ac:dyDescent="0.25">
      <c r="A19" s="4" t="s">
        <v>4</v>
      </c>
      <c r="B19" s="4" t="s">
        <v>25</v>
      </c>
      <c r="C19" s="4" t="s">
        <v>20</v>
      </c>
      <c r="D19" s="4">
        <v>35.86</v>
      </c>
    </row>
    <row r="20" spans="1:4" x14ac:dyDescent="0.25">
      <c r="A20" s="4" t="s">
        <v>4</v>
      </c>
      <c r="B20" s="4" t="s">
        <v>25</v>
      </c>
      <c r="C20" s="4" t="s">
        <v>21</v>
      </c>
      <c r="D20" s="4">
        <v>45.06</v>
      </c>
    </row>
    <row r="21" spans="1:4" x14ac:dyDescent="0.25">
      <c r="A21" s="4" t="s">
        <v>4</v>
      </c>
      <c r="B21" s="4" t="s">
        <v>25</v>
      </c>
      <c r="C21" s="4" t="s">
        <v>22</v>
      </c>
      <c r="D21" s="4">
        <v>40.950000000000003</v>
      </c>
    </row>
    <row r="22" spans="1:4" x14ac:dyDescent="0.25">
      <c r="A22" s="4" t="s">
        <v>11</v>
      </c>
      <c r="B22" s="4" t="s">
        <v>17</v>
      </c>
      <c r="C22" s="4" t="s">
        <v>18</v>
      </c>
      <c r="D22" s="4">
        <v>27.5</v>
      </c>
    </row>
    <row r="23" spans="1:4" x14ac:dyDescent="0.25">
      <c r="A23" s="4" t="s">
        <v>11</v>
      </c>
      <c r="B23" s="4" t="s">
        <v>17</v>
      </c>
      <c r="C23" s="4" t="s">
        <v>19</v>
      </c>
      <c r="D23" s="4">
        <v>39.19</v>
      </c>
    </row>
    <row r="24" spans="1:4" x14ac:dyDescent="0.25">
      <c r="A24" s="4" t="s">
        <v>11</v>
      </c>
      <c r="B24" s="4" t="s">
        <v>17</v>
      </c>
      <c r="C24" s="4" t="s">
        <v>20</v>
      </c>
      <c r="D24" s="4">
        <v>37.729999999999997</v>
      </c>
    </row>
    <row r="25" spans="1:4" x14ac:dyDescent="0.25">
      <c r="A25" s="4" t="s">
        <v>11</v>
      </c>
      <c r="B25" s="4" t="s">
        <v>17</v>
      </c>
      <c r="C25" s="4" t="s">
        <v>21</v>
      </c>
      <c r="D25" s="4">
        <v>32.46</v>
      </c>
    </row>
    <row r="26" spans="1:4" x14ac:dyDescent="0.25">
      <c r="A26" s="4" t="s">
        <v>11</v>
      </c>
      <c r="B26" s="4" t="s">
        <v>17</v>
      </c>
      <c r="C26" s="4" t="s">
        <v>22</v>
      </c>
      <c r="D26" s="4">
        <v>30.07</v>
      </c>
    </row>
    <row r="27" spans="1:4" x14ac:dyDescent="0.25">
      <c r="A27" s="4" t="s">
        <v>11</v>
      </c>
      <c r="B27" s="4" t="s">
        <v>23</v>
      </c>
      <c r="C27" s="4" t="s">
        <v>18</v>
      </c>
      <c r="D27" s="4">
        <v>43.44</v>
      </c>
    </row>
    <row r="28" spans="1:4" x14ac:dyDescent="0.25">
      <c r="A28" s="4" t="s">
        <v>11</v>
      </c>
      <c r="B28" s="4" t="s">
        <v>23</v>
      </c>
      <c r="C28" s="4" t="s">
        <v>19</v>
      </c>
      <c r="D28" s="4">
        <v>34.200000000000003</v>
      </c>
    </row>
    <row r="29" spans="1:4" x14ac:dyDescent="0.25">
      <c r="A29" s="4" t="s">
        <v>11</v>
      </c>
      <c r="B29" s="4" t="s">
        <v>23</v>
      </c>
      <c r="C29" s="4" t="s">
        <v>20</v>
      </c>
      <c r="D29" s="4">
        <v>39.71</v>
      </c>
    </row>
    <row r="30" spans="1:4" x14ac:dyDescent="0.25">
      <c r="A30" s="4" t="s">
        <v>11</v>
      </c>
      <c r="B30" s="4" t="s">
        <v>23</v>
      </c>
      <c r="C30" s="4" t="s">
        <v>21</v>
      </c>
      <c r="D30" s="4">
        <v>48.38</v>
      </c>
    </row>
    <row r="31" spans="1:4" x14ac:dyDescent="0.25">
      <c r="A31" s="4" t="s">
        <v>11</v>
      </c>
      <c r="B31" s="4" t="s">
        <v>23</v>
      </c>
      <c r="C31" s="4" t="s">
        <v>22</v>
      </c>
      <c r="D31" s="4">
        <v>35.909999999999997</v>
      </c>
    </row>
    <row r="32" spans="1:4" x14ac:dyDescent="0.25">
      <c r="A32" s="4" t="s">
        <v>11</v>
      </c>
      <c r="B32" s="4" t="s">
        <v>24</v>
      </c>
      <c r="C32" s="4" t="s">
        <v>18</v>
      </c>
      <c r="D32" s="4">
        <v>46.92</v>
      </c>
    </row>
    <row r="33" spans="1:4" x14ac:dyDescent="0.25">
      <c r="A33" s="4" t="s">
        <v>11</v>
      </c>
      <c r="B33" s="4" t="s">
        <v>24</v>
      </c>
      <c r="C33" s="4" t="s">
        <v>19</v>
      </c>
      <c r="D33" s="4">
        <v>35</v>
      </c>
    </row>
    <row r="34" spans="1:4" x14ac:dyDescent="0.25">
      <c r="A34" s="4" t="s">
        <v>11</v>
      </c>
      <c r="B34" s="4" t="s">
        <v>24</v>
      </c>
      <c r="C34" s="4" t="s">
        <v>20</v>
      </c>
      <c r="D34" s="4">
        <v>25.08</v>
      </c>
    </row>
    <row r="35" spans="1:4" x14ac:dyDescent="0.25">
      <c r="A35" s="4" t="s">
        <v>11</v>
      </c>
      <c r="B35" s="4" t="s">
        <v>24</v>
      </c>
      <c r="C35" s="4" t="s">
        <v>21</v>
      </c>
      <c r="D35" s="4">
        <v>32.25</v>
      </c>
    </row>
    <row r="36" spans="1:4" x14ac:dyDescent="0.25">
      <c r="A36" s="4" t="s">
        <v>11</v>
      </c>
      <c r="B36" s="4" t="s">
        <v>24</v>
      </c>
      <c r="C36" s="4" t="s">
        <v>22</v>
      </c>
      <c r="D36" s="4">
        <v>27.46</v>
      </c>
    </row>
    <row r="37" spans="1:4" x14ac:dyDescent="0.25">
      <c r="A37" s="4" t="s">
        <v>11</v>
      </c>
      <c r="B37" s="4" t="s">
        <v>25</v>
      </c>
      <c r="C37" s="4" t="s">
        <v>18</v>
      </c>
      <c r="D37" s="4">
        <v>30.64</v>
      </c>
    </row>
    <row r="38" spans="1:4" x14ac:dyDescent="0.25">
      <c r="A38" s="4" t="s">
        <v>11</v>
      </c>
      <c r="B38" s="4" t="s">
        <v>25</v>
      </c>
      <c r="C38" s="4" t="s">
        <v>19</v>
      </c>
      <c r="D38" s="4">
        <v>32.15</v>
      </c>
    </row>
    <row r="39" spans="1:4" x14ac:dyDescent="0.25">
      <c r="A39" s="4" t="s">
        <v>11</v>
      </c>
      <c r="B39" s="4" t="s">
        <v>25</v>
      </c>
      <c r="C39" s="4" t="s">
        <v>20</v>
      </c>
      <c r="D39" s="4">
        <v>42.7</v>
      </c>
    </row>
    <row r="40" spans="1:4" x14ac:dyDescent="0.25">
      <c r="A40" s="4" t="s">
        <v>11</v>
      </c>
      <c r="B40" s="4" t="s">
        <v>25</v>
      </c>
      <c r="C40" s="4" t="s">
        <v>21</v>
      </c>
      <c r="D40" s="4">
        <v>38.22</v>
      </c>
    </row>
    <row r="41" spans="1:4" x14ac:dyDescent="0.25">
      <c r="A41" s="4" t="s">
        <v>11</v>
      </c>
      <c r="B41" s="4" t="s">
        <v>25</v>
      </c>
      <c r="C41" s="4" t="s">
        <v>22</v>
      </c>
      <c r="D41" s="4">
        <v>36.200000000000003</v>
      </c>
    </row>
    <row r="42" spans="1:4" x14ac:dyDescent="0.25">
      <c r="A42" s="4" t="s">
        <v>12</v>
      </c>
      <c r="B42" s="4" t="s">
        <v>17</v>
      </c>
      <c r="C42" s="4" t="s">
        <v>18</v>
      </c>
      <c r="D42" s="4">
        <v>38.71</v>
      </c>
    </row>
    <row r="43" spans="1:4" x14ac:dyDescent="0.25">
      <c r="A43" s="4" t="s">
        <v>12</v>
      </c>
      <c r="B43" s="4" t="s">
        <v>17</v>
      </c>
      <c r="C43" s="4" t="s">
        <v>19</v>
      </c>
      <c r="D43" s="4">
        <v>37.15</v>
      </c>
    </row>
    <row r="44" spans="1:4" x14ac:dyDescent="0.25">
      <c r="A44" s="4" t="s">
        <v>12</v>
      </c>
      <c r="B44" s="4" t="s">
        <v>17</v>
      </c>
      <c r="C44" s="4" t="s">
        <v>20</v>
      </c>
      <c r="D44" s="4">
        <v>37.5</v>
      </c>
    </row>
    <row r="45" spans="1:4" x14ac:dyDescent="0.25">
      <c r="A45" s="4" t="s">
        <v>12</v>
      </c>
      <c r="B45" s="4" t="s">
        <v>17</v>
      </c>
      <c r="C45" s="4" t="s">
        <v>21</v>
      </c>
      <c r="D45" s="4">
        <v>37.64</v>
      </c>
    </row>
    <row r="46" spans="1:4" x14ac:dyDescent="0.25">
      <c r="A46" s="4" t="s">
        <v>12</v>
      </c>
      <c r="B46" s="4" t="s">
        <v>17</v>
      </c>
      <c r="C46" s="4" t="s">
        <v>22</v>
      </c>
      <c r="D46" s="4">
        <v>41.92</v>
      </c>
    </row>
    <row r="47" spans="1:4" x14ac:dyDescent="0.25">
      <c r="A47" s="4" t="s">
        <v>12</v>
      </c>
      <c r="B47" s="4" t="s">
        <v>23</v>
      </c>
      <c r="C47" s="4" t="s">
        <v>18</v>
      </c>
      <c r="D47" s="4">
        <v>41.08</v>
      </c>
    </row>
    <row r="48" spans="1:4" x14ac:dyDescent="0.25">
      <c r="A48" s="4" t="s">
        <v>12</v>
      </c>
      <c r="B48" s="4" t="s">
        <v>23</v>
      </c>
      <c r="C48" s="4" t="s">
        <v>19</v>
      </c>
      <c r="D48" s="4">
        <v>32.75</v>
      </c>
    </row>
    <row r="49" spans="1:4" x14ac:dyDescent="0.25">
      <c r="A49" s="4" t="s">
        <v>12</v>
      </c>
      <c r="B49" s="4" t="s">
        <v>23</v>
      </c>
      <c r="C49" s="4" t="s">
        <v>20</v>
      </c>
      <c r="D49" s="4">
        <v>42.92</v>
      </c>
    </row>
    <row r="50" spans="1:4" x14ac:dyDescent="0.25">
      <c r="A50" s="4" t="s">
        <v>12</v>
      </c>
      <c r="B50" s="4" t="s">
        <v>23</v>
      </c>
      <c r="C50" s="4" t="s">
        <v>21</v>
      </c>
      <c r="D50" s="4">
        <v>26.93</v>
      </c>
    </row>
    <row r="51" spans="1:4" x14ac:dyDescent="0.25">
      <c r="A51" s="4" t="s">
        <v>12</v>
      </c>
      <c r="B51" s="4" t="s">
        <v>23</v>
      </c>
      <c r="C51" s="4" t="s">
        <v>22</v>
      </c>
      <c r="D51" s="4">
        <v>27.21</v>
      </c>
    </row>
    <row r="52" spans="1:4" x14ac:dyDescent="0.25">
      <c r="A52" s="4" t="s">
        <v>12</v>
      </c>
      <c r="B52" s="4" t="s">
        <v>24</v>
      </c>
      <c r="C52" s="4" t="s">
        <v>18</v>
      </c>
      <c r="D52" s="4">
        <v>39.64</v>
      </c>
    </row>
    <row r="53" spans="1:4" x14ac:dyDescent="0.25">
      <c r="A53" s="4" t="s">
        <v>12</v>
      </c>
      <c r="B53" s="4" t="s">
        <v>24</v>
      </c>
      <c r="C53" s="4" t="s">
        <v>19</v>
      </c>
      <c r="D53" s="4">
        <v>28.2</v>
      </c>
    </row>
    <row r="54" spans="1:4" x14ac:dyDescent="0.25">
      <c r="A54" s="4" t="s">
        <v>12</v>
      </c>
      <c r="B54" s="4" t="s">
        <v>24</v>
      </c>
      <c r="C54" s="4" t="s">
        <v>20</v>
      </c>
      <c r="D54" s="4">
        <v>36.79</v>
      </c>
    </row>
    <row r="55" spans="1:4" x14ac:dyDescent="0.25">
      <c r="A55" s="4" t="s">
        <v>12</v>
      </c>
      <c r="B55" s="4" t="s">
        <v>24</v>
      </c>
      <c r="C55" s="4" t="s">
        <v>21</v>
      </c>
      <c r="D55" s="4">
        <v>42.77</v>
      </c>
    </row>
    <row r="56" spans="1:4" x14ac:dyDescent="0.25">
      <c r="A56" s="4" t="s">
        <v>12</v>
      </c>
      <c r="B56" s="4" t="s">
        <v>24</v>
      </c>
      <c r="C56" s="4" t="s">
        <v>22</v>
      </c>
      <c r="D56" s="4">
        <v>35.229999999999997</v>
      </c>
    </row>
    <row r="57" spans="1:4" x14ac:dyDescent="0.25">
      <c r="A57" s="4" t="s">
        <v>12</v>
      </c>
      <c r="B57" s="4" t="s">
        <v>25</v>
      </c>
      <c r="C57" s="4" t="s">
        <v>18</v>
      </c>
      <c r="D57" s="4">
        <v>25.93</v>
      </c>
    </row>
    <row r="58" spans="1:4" x14ac:dyDescent="0.25">
      <c r="A58" s="4" t="s">
        <v>12</v>
      </c>
      <c r="B58" s="4" t="s">
        <v>25</v>
      </c>
      <c r="C58" s="4" t="s">
        <v>19</v>
      </c>
      <c r="D58" s="4">
        <v>30.57</v>
      </c>
    </row>
    <row r="59" spans="1:4" x14ac:dyDescent="0.25">
      <c r="A59" s="4" t="s">
        <v>12</v>
      </c>
      <c r="B59" s="4" t="s">
        <v>25</v>
      </c>
      <c r="C59" s="4" t="s">
        <v>20</v>
      </c>
      <c r="D59" s="4">
        <v>34.75</v>
      </c>
    </row>
    <row r="60" spans="1:4" x14ac:dyDescent="0.25">
      <c r="A60" s="4" t="s">
        <v>12</v>
      </c>
      <c r="B60" s="4" t="s">
        <v>25</v>
      </c>
      <c r="C60" s="4" t="s">
        <v>21</v>
      </c>
      <c r="D60" s="4">
        <v>25.69</v>
      </c>
    </row>
    <row r="61" spans="1:4" x14ac:dyDescent="0.25">
      <c r="A61" s="4" t="s">
        <v>12</v>
      </c>
      <c r="B61" s="4" t="s">
        <v>25</v>
      </c>
      <c r="C61" s="4" t="s">
        <v>22</v>
      </c>
      <c r="D61" s="4">
        <v>43.67</v>
      </c>
    </row>
  </sheetData>
  <autoFilter ref="A1:D61" xr:uid="{439EBA7D-CAEC-4A4D-9722-7876ACD57EC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5BBCA-6D85-4487-8DD1-E04A95C73F7D}">
  <dimension ref="A1:D61"/>
  <sheetViews>
    <sheetView zoomScale="70" zoomScaleNormal="70" workbookViewId="0">
      <selection activeCell="Y16" sqref="Y16"/>
    </sheetView>
  </sheetViews>
  <sheetFormatPr defaultRowHeight="15" x14ac:dyDescent="0.25"/>
  <cols>
    <col min="1" max="1" width="32.42578125" style="4" bestFit="1" customWidth="1"/>
    <col min="2" max="2" width="12" style="4" bestFit="1" customWidth="1"/>
    <col min="3" max="3" width="29.7109375" style="8" bestFit="1" customWidth="1"/>
    <col min="4" max="4" width="29.85546875" style="6" bestFit="1" customWidth="1"/>
    <col min="5" max="16384" width="9.140625" style="6"/>
  </cols>
  <sheetData>
    <row r="1" spans="1:4" x14ac:dyDescent="0.25">
      <c r="A1" s="5" t="s">
        <v>1</v>
      </c>
      <c r="B1" s="14" t="s">
        <v>14</v>
      </c>
      <c r="C1" s="5" t="s">
        <v>15</v>
      </c>
      <c r="D1" s="4" t="s">
        <v>37</v>
      </c>
    </row>
    <row r="2" spans="1:4" x14ac:dyDescent="0.25">
      <c r="A2" s="6" t="s">
        <v>4</v>
      </c>
      <c r="B2" s="6" t="s">
        <v>17</v>
      </c>
      <c r="C2" s="6" t="s">
        <v>18</v>
      </c>
      <c r="D2" s="15">
        <v>36.299999999999997</v>
      </c>
    </row>
    <row r="3" spans="1:4" x14ac:dyDescent="0.25">
      <c r="A3" s="6" t="s">
        <v>4</v>
      </c>
      <c r="B3" s="6" t="s">
        <v>17</v>
      </c>
      <c r="C3" s="6" t="s">
        <v>19</v>
      </c>
      <c r="D3" s="15">
        <v>37.36</v>
      </c>
    </row>
    <row r="4" spans="1:4" x14ac:dyDescent="0.25">
      <c r="A4" s="6" t="s">
        <v>4</v>
      </c>
      <c r="B4" s="6" t="s">
        <v>17</v>
      </c>
      <c r="C4" s="6" t="s">
        <v>20</v>
      </c>
      <c r="D4" s="15">
        <v>39.090000000000003</v>
      </c>
    </row>
    <row r="5" spans="1:4" x14ac:dyDescent="0.25">
      <c r="A5" s="6" t="s">
        <v>4</v>
      </c>
      <c r="B5" s="6" t="s">
        <v>17</v>
      </c>
      <c r="C5" s="6" t="s">
        <v>21</v>
      </c>
      <c r="D5" s="15">
        <v>28.44</v>
      </c>
    </row>
    <row r="6" spans="1:4" x14ac:dyDescent="0.25">
      <c r="A6" s="6" t="s">
        <v>4</v>
      </c>
      <c r="B6" s="6" t="s">
        <v>17</v>
      </c>
      <c r="C6" s="6" t="s">
        <v>22</v>
      </c>
      <c r="D6" s="15">
        <v>44.58</v>
      </c>
    </row>
    <row r="7" spans="1:4" x14ac:dyDescent="0.25">
      <c r="A7" s="6" t="s">
        <v>4</v>
      </c>
      <c r="B7" s="6" t="s">
        <v>23</v>
      </c>
      <c r="C7" s="6" t="s">
        <v>18</v>
      </c>
      <c r="D7" s="15">
        <v>41.36</v>
      </c>
    </row>
    <row r="8" spans="1:4" x14ac:dyDescent="0.25">
      <c r="A8" s="6" t="s">
        <v>4</v>
      </c>
      <c r="B8" s="6" t="s">
        <v>23</v>
      </c>
      <c r="C8" s="6" t="s">
        <v>19</v>
      </c>
      <c r="D8" s="15">
        <v>40</v>
      </c>
    </row>
    <row r="9" spans="1:4" x14ac:dyDescent="0.25">
      <c r="A9" s="6" t="s">
        <v>4</v>
      </c>
      <c r="B9" s="6" t="s">
        <v>23</v>
      </c>
      <c r="C9" s="6" t="s">
        <v>20</v>
      </c>
      <c r="D9" s="15">
        <v>36.729999999999997</v>
      </c>
    </row>
    <row r="10" spans="1:4" x14ac:dyDescent="0.25">
      <c r="A10" s="6" t="s">
        <v>4</v>
      </c>
      <c r="B10" s="6" t="s">
        <v>23</v>
      </c>
      <c r="C10" s="6" t="s">
        <v>21</v>
      </c>
      <c r="D10" s="15">
        <v>41.19</v>
      </c>
    </row>
    <row r="11" spans="1:4" x14ac:dyDescent="0.25">
      <c r="A11" s="6" t="s">
        <v>4</v>
      </c>
      <c r="B11" s="6" t="s">
        <v>23</v>
      </c>
      <c r="C11" s="6" t="s">
        <v>22</v>
      </c>
      <c r="D11" s="15">
        <v>39.33</v>
      </c>
    </row>
    <row r="12" spans="1:4" x14ac:dyDescent="0.25">
      <c r="A12" s="6" t="s">
        <v>11</v>
      </c>
      <c r="B12" s="6" t="s">
        <v>17</v>
      </c>
      <c r="C12" s="6" t="s">
        <v>18</v>
      </c>
      <c r="D12" s="15">
        <v>27.5</v>
      </c>
    </row>
    <row r="13" spans="1:4" x14ac:dyDescent="0.25">
      <c r="A13" s="6" t="s">
        <v>11</v>
      </c>
      <c r="B13" s="6" t="s">
        <v>17</v>
      </c>
      <c r="C13" s="6" t="s">
        <v>19</v>
      </c>
      <c r="D13" s="15">
        <v>39.19</v>
      </c>
    </row>
    <row r="14" spans="1:4" x14ac:dyDescent="0.25">
      <c r="A14" s="6" t="s">
        <v>11</v>
      </c>
      <c r="B14" s="6" t="s">
        <v>17</v>
      </c>
      <c r="C14" s="6" t="s">
        <v>20</v>
      </c>
      <c r="D14" s="15">
        <v>37.729999999999997</v>
      </c>
    </row>
    <row r="15" spans="1:4" x14ac:dyDescent="0.25">
      <c r="A15" s="6" t="s">
        <v>11</v>
      </c>
      <c r="B15" s="6" t="s">
        <v>17</v>
      </c>
      <c r="C15" s="6" t="s">
        <v>21</v>
      </c>
      <c r="D15" s="15">
        <v>32.46</v>
      </c>
    </row>
    <row r="16" spans="1:4" x14ac:dyDescent="0.25">
      <c r="A16" s="6" t="s">
        <v>11</v>
      </c>
      <c r="B16" s="6" t="s">
        <v>17</v>
      </c>
      <c r="C16" s="6" t="s">
        <v>22</v>
      </c>
      <c r="D16" s="15">
        <v>30.07</v>
      </c>
    </row>
    <row r="17" spans="1:4" x14ac:dyDescent="0.25">
      <c r="A17" s="6" t="s">
        <v>11</v>
      </c>
      <c r="B17" s="6" t="s">
        <v>23</v>
      </c>
      <c r="C17" s="6" t="s">
        <v>18</v>
      </c>
      <c r="D17" s="15">
        <v>43.44</v>
      </c>
    </row>
    <row r="18" spans="1:4" x14ac:dyDescent="0.25">
      <c r="A18" s="6" t="s">
        <v>11</v>
      </c>
      <c r="B18" s="6" t="s">
        <v>23</v>
      </c>
      <c r="C18" s="6" t="s">
        <v>19</v>
      </c>
      <c r="D18" s="15">
        <v>34.200000000000003</v>
      </c>
    </row>
    <row r="19" spans="1:4" x14ac:dyDescent="0.25">
      <c r="A19" s="6" t="s">
        <v>11</v>
      </c>
      <c r="B19" s="6" t="s">
        <v>23</v>
      </c>
      <c r="C19" s="6" t="s">
        <v>20</v>
      </c>
      <c r="D19" s="15">
        <v>39.71</v>
      </c>
    </row>
    <row r="20" spans="1:4" x14ac:dyDescent="0.25">
      <c r="A20" s="6" t="s">
        <v>11</v>
      </c>
      <c r="B20" s="6" t="s">
        <v>23</v>
      </c>
      <c r="C20" s="6" t="s">
        <v>21</v>
      </c>
      <c r="D20" s="15">
        <v>48.38</v>
      </c>
    </row>
    <row r="21" spans="1:4" x14ac:dyDescent="0.25">
      <c r="A21" s="6" t="s">
        <v>11</v>
      </c>
      <c r="B21" s="6" t="s">
        <v>23</v>
      </c>
      <c r="C21" s="6" t="s">
        <v>22</v>
      </c>
      <c r="D21" s="15">
        <v>35.909999999999997</v>
      </c>
    </row>
    <row r="22" spans="1:4" x14ac:dyDescent="0.25">
      <c r="A22" s="6" t="s">
        <v>12</v>
      </c>
      <c r="B22" s="6" t="s">
        <v>17</v>
      </c>
      <c r="C22" s="6" t="s">
        <v>18</v>
      </c>
      <c r="D22" s="15">
        <v>38.71</v>
      </c>
    </row>
    <row r="23" spans="1:4" x14ac:dyDescent="0.25">
      <c r="A23" s="6" t="s">
        <v>12</v>
      </c>
      <c r="B23" s="6" t="s">
        <v>17</v>
      </c>
      <c r="C23" s="6" t="s">
        <v>19</v>
      </c>
      <c r="D23" s="15">
        <v>37.15</v>
      </c>
    </row>
    <row r="24" spans="1:4" x14ac:dyDescent="0.25">
      <c r="A24" s="6" t="s">
        <v>12</v>
      </c>
      <c r="B24" s="6" t="s">
        <v>17</v>
      </c>
      <c r="C24" s="6" t="s">
        <v>20</v>
      </c>
      <c r="D24" s="15">
        <v>37.5</v>
      </c>
    </row>
    <row r="25" spans="1:4" x14ac:dyDescent="0.25">
      <c r="A25" s="6" t="s">
        <v>12</v>
      </c>
      <c r="B25" s="6" t="s">
        <v>17</v>
      </c>
      <c r="C25" s="6" t="s">
        <v>21</v>
      </c>
      <c r="D25" s="15">
        <v>37.64</v>
      </c>
    </row>
    <row r="26" spans="1:4" x14ac:dyDescent="0.25">
      <c r="A26" s="6" t="s">
        <v>12</v>
      </c>
      <c r="B26" s="6" t="s">
        <v>17</v>
      </c>
      <c r="C26" s="6" t="s">
        <v>22</v>
      </c>
      <c r="D26" s="15">
        <v>41.92</v>
      </c>
    </row>
    <row r="27" spans="1:4" x14ac:dyDescent="0.25">
      <c r="A27" s="6" t="s">
        <v>12</v>
      </c>
      <c r="B27" s="6" t="s">
        <v>23</v>
      </c>
      <c r="C27" s="6" t="s">
        <v>18</v>
      </c>
      <c r="D27" s="15">
        <v>41.08</v>
      </c>
    </row>
    <row r="28" spans="1:4" x14ac:dyDescent="0.25">
      <c r="A28" s="6" t="s">
        <v>12</v>
      </c>
      <c r="B28" s="6" t="s">
        <v>23</v>
      </c>
      <c r="C28" s="6" t="s">
        <v>19</v>
      </c>
      <c r="D28" s="15">
        <v>32.75</v>
      </c>
    </row>
    <row r="29" spans="1:4" x14ac:dyDescent="0.25">
      <c r="A29" s="6" t="s">
        <v>12</v>
      </c>
      <c r="B29" s="6" t="s">
        <v>23</v>
      </c>
      <c r="C29" s="6" t="s">
        <v>20</v>
      </c>
      <c r="D29" s="15">
        <v>42.92</v>
      </c>
    </row>
    <row r="30" spans="1:4" x14ac:dyDescent="0.25">
      <c r="A30" s="6" t="s">
        <v>12</v>
      </c>
      <c r="B30" s="6" t="s">
        <v>23</v>
      </c>
      <c r="C30" s="6" t="s">
        <v>21</v>
      </c>
      <c r="D30" s="15">
        <v>26.93</v>
      </c>
    </row>
    <row r="31" spans="1:4" x14ac:dyDescent="0.25">
      <c r="A31" s="6" t="s">
        <v>12</v>
      </c>
      <c r="B31" s="6" t="s">
        <v>23</v>
      </c>
      <c r="C31" s="6" t="s">
        <v>22</v>
      </c>
      <c r="D31" s="15">
        <v>27.21</v>
      </c>
    </row>
    <row r="32" spans="1:4" x14ac:dyDescent="0.25">
      <c r="A32"/>
      <c r="B32"/>
      <c r="C32"/>
      <c r="D32"/>
    </row>
    <row r="33" spans="1:4" x14ac:dyDescent="0.25">
      <c r="A33"/>
      <c r="B33"/>
      <c r="C33"/>
      <c r="D33"/>
    </row>
    <row r="34" spans="1:4" x14ac:dyDescent="0.25">
      <c r="A34"/>
      <c r="B34"/>
      <c r="C34"/>
      <c r="D34"/>
    </row>
    <row r="35" spans="1:4" x14ac:dyDescent="0.25">
      <c r="A35"/>
      <c r="B35"/>
      <c r="C35"/>
      <c r="D35"/>
    </row>
    <row r="36" spans="1:4" x14ac:dyDescent="0.25">
      <c r="A36"/>
      <c r="B36"/>
      <c r="C36"/>
      <c r="D36"/>
    </row>
    <row r="37" spans="1:4" x14ac:dyDescent="0.25">
      <c r="A37"/>
      <c r="B37"/>
      <c r="C37"/>
      <c r="D37"/>
    </row>
    <row r="38" spans="1:4" x14ac:dyDescent="0.25">
      <c r="A38"/>
      <c r="B38"/>
      <c r="C38"/>
      <c r="D38"/>
    </row>
    <row r="39" spans="1:4" x14ac:dyDescent="0.25">
      <c r="A39"/>
      <c r="B39"/>
      <c r="C39"/>
      <c r="D39"/>
    </row>
    <row r="40" spans="1:4" x14ac:dyDescent="0.25">
      <c r="A40"/>
      <c r="B40"/>
      <c r="C40"/>
      <c r="D40"/>
    </row>
    <row r="41" spans="1:4" x14ac:dyDescent="0.25">
      <c r="A41"/>
      <c r="B41"/>
      <c r="C41"/>
      <c r="D41"/>
    </row>
    <row r="42" spans="1:4" x14ac:dyDescent="0.25">
      <c r="A42"/>
      <c r="B42"/>
      <c r="C42"/>
      <c r="D42"/>
    </row>
    <row r="43" spans="1:4" x14ac:dyDescent="0.25">
      <c r="A43"/>
      <c r="B43"/>
      <c r="C43"/>
      <c r="D43"/>
    </row>
    <row r="44" spans="1:4" x14ac:dyDescent="0.25">
      <c r="A44"/>
      <c r="B44"/>
      <c r="C44"/>
      <c r="D44"/>
    </row>
    <row r="45" spans="1:4" x14ac:dyDescent="0.25">
      <c r="A45"/>
      <c r="B45"/>
      <c r="C45"/>
      <c r="D45"/>
    </row>
    <row r="46" spans="1:4" x14ac:dyDescent="0.25">
      <c r="A46"/>
      <c r="B46"/>
      <c r="C46"/>
      <c r="D46"/>
    </row>
    <row r="47" spans="1:4" x14ac:dyDescent="0.25">
      <c r="A47"/>
      <c r="B47"/>
      <c r="C47"/>
      <c r="D47"/>
    </row>
    <row r="48" spans="1:4" x14ac:dyDescent="0.25">
      <c r="A48"/>
      <c r="B48"/>
      <c r="C48"/>
      <c r="D48"/>
    </row>
    <row r="49" spans="1:4" x14ac:dyDescent="0.25">
      <c r="A49"/>
      <c r="B49"/>
      <c r="C49"/>
      <c r="D49"/>
    </row>
    <row r="50" spans="1:4" x14ac:dyDescent="0.25">
      <c r="A50"/>
      <c r="B50"/>
      <c r="C50"/>
      <c r="D50"/>
    </row>
    <row r="51" spans="1:4" x14ac:dyDescent="0.25">
      <c r="A51"/>
      <c r="B51"/>
      <c r="C51"/>
      <c r="D51"/>
    </row>
    <row r="52" spans="1:4" x14ac:dyDescent="0.25">
      <c r="A52"/>
      <c r="B52"/>
      <c r="C52"/>
      <c r="D52"/>
    </row>
    <row r="53" spans="1:4" x14ac:dyDescent="0.25">
      <c r="A53"/>
      <c r="B53"/>
      <c r="C53"/>
      <c r="D53"/>
    </row>
    <row r="54" spans="1:4" x14ac:dyDescent="0.25">
      <c r="A54"/>
      <c r="B54"/>
      <c r="C54"/>
      <c r="D54"/>
    </row>
    <row r="55" spans="1:4" x14ac:dyDescent="0.25">
      <c r="A55"/>
      <c r="B55"/>
      <c r="C55"/>
      <c r="D55"/>
    </row>
    <row r="56" spans="1:4" x14ac:dyDescent="0.25">
      <c r="A56"/>
      <c r="B56"/>
      <c r="C56"/>
      <c r="D56"/>
    </row>
    <row r="57" spans="1:4" x14ac:dyDescent="0.25">
      <c r="A57"/>
      <c r="B57"/>
      <c r="C57"/>
      <c r="D57"/>
    </row>
    <row r="58" spans="1:4" x14ac:dyDescent="0.25">
      <c r="A58"/>
      <c r="B58"/>
      <c r="C58"/>
      <c r="D58"/>
    </row>
    <row r="59" spans="1:4" x14ac:dyDescent="0.25">
      <c r="A59"/>
      <c r="B59"/>
      <c r="C59"/>
      <c r="D59"/>
    </row>
    <row r="60" spans="1:4" x14ac:dyDescent="0.25">
      <c r="A60"/>
      <c r="B60"/>
      <c r="C60"/>
      <c r="D60"/>
    </row>
    <row r="61" spans="1:4" x14ac:dyDescent="0.25">
      <c r="A61"/>
      <c r="B61"/>
      <c r="C61"/>
      <c r="D61"/>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9BF40-8447-4994-9C37-2A8245107A8D}">
  <dimension ref="A1:E46"/>
  <sheetViews>
    <sheetView topLeftCell="A16" workbookViewId="0">
      <selection activeCell="E50" sqref="E50"/>
    </sheetView>
  </sheetViews>
  <sheetFormatPr defaultRowHeight="15" x14ac:dyDescent="0.25"/>
  <cols>
    <col min="1" max="2" width="19.7109375" style="6" bestFit="1" customWidth="1"/>
    <col min="3" max="3" width="18.28515625" style="6" bestFit="1" customWidth="1"/>
    <col min="4" max="4" width="18.140625" style="7" bestFit="1" customWidth="1"/>
    <col min="5" max="16384" width="9.140625" style="6"/>
  </cols>
  <sheetData>
    <row r="1" spans="1:5" x14ac:dyDescent="0.25">
      <c r="A1" s="4" t="s">
        <v>1</v>
      </c>
      <c r="B1" s="4" t="s">
        <v>26</v>
      </c>
      <c r="C1" s="4" t="s">
        <v>27</v>
      </c>
      <c r="D1" s="10" t="s">
        <v>28</v>
      </c>
      <c r="E1" s="8"/>
    </row>
    <row r="2" spans="1:5" x14ac:dyDescent="0.25">
      <c r="A2" s="4" t="s">
        <v>4</v>
      </c>
      <c r="B2" s="4" t="s">
        <v>29</v>
      </c>
      <c r="C2" s="4">
        <v>47</v>
      </c>
      <c r="D2" s="10">
        <v>2293.12</v>
      </c>
      <c r="E2" s="8"/>
    </row>
    <row r="3" spans="1:5" x14ac:dyDescent="0.25">
      <c r="A3" s="4" t="s">
        <v>4</v>
      </c>
      <c r="B3" s="4" t="s">
        <v>30</v>
      </c>
      <c r="C3" s="4">
        <v>47</v>
      </c>
      <c r="D3" s="10">
        <v>2247.96</v>
      </c>
      <c r="E3" s="8"/>
    </row>
    <row r="4" spans="1:5" x14ac:dyDescent="0.25">
      <c r="A4" s="4" t="s">
        <v>4</v>
      </c>
      <c r="B4" s="4" t="s">
        <v>31</v>
      </c>
      <c r="C4" s="4">
        <v>41</v>
      </c>
      <c r="D4" s="10">
        <v>2073.64</v>
      </c>
      <c r="E4" s="8"/>
    </row>
    <row r="5" spans="1:5" x14ac:dyDescent="0.25">
      <c r="A5" s="4" t="s">
        <v>4</v>
      </c>
      <c r="B5" s="4" t="s">
        <v>32</v>
      </c>
      <c r="C5" s="4">
        <v>39</v>
      </c>
      <c r="D5" s="10">
        <v>2062.94</v>
      </c>
      <c r="E5" s="8"/>
    </row>
    <row r="6" spans="1:5" x14ac:dyDescent="0.25">
      <c r="A6" s="4" t="s">
        <v>4</v>
      </c>
      <c r="B6" s="4" t="s">
        <v>33</v>
      </c>
      <c r="C6" s="4">
        <v>36</v>
      </c>
      <c r="D6" s="10">
        <v>1788.04</v>
      </c>
      <c r="E6" s="8"/>
    </row>
    <row r="7" spans="1:5" x14ac:dyDescent="0.25">
      <c r="A7" s="4" t="s">
        <v>4</v>
      </c>
      <c r="B7" s="4" t="s">
        <v>34</v>
      </c>
      <c r="C7" s="4">
        <v>34</v>
      </c>
      <c r="D7" s="10">
        <v>1728.75</v>
      </c>
      <c r="E7" s="8"/>
    </row>
    <row r="8" spans="1:5" x14ac:dyDescent="0.25">
      <c r="A8" s="4" t="s">
        <v>4</v>
      </c>
      <c r="B8" s="4" t="s">
        <v>35</v>
      </c>
      <c r="C8" s="4">
        <v>37</v>
      </c>
      <c r="D8" s="10">
        <v>1520.02</v>
      </c>
      <c r="E8" s="8"/>
    </row>
    <row r="9" spans="1:5" x14ac:dyDescent="0.25">
      <c r="A9" s="4" t="s">
        <v>11</v>
      </c>
      <c r="B9" s="4" t="s">
        <v>29</v>
      </c>
      <c r="C9" s="4">
        <v>53</v>
      </c>
      <c r="D9" s="10">
        <v>2723.52</v>
      </c>
      <c r="E9" s="8"/>
    </row>
    <row r="10" spans="1:5" x14ac:dyDescent="0.25">
      <c r="A10" s="4" t="s">
        <v>11</v>
      </c>
      <c r="B10" s="4" t="s">
        <v>33</v>
      </c>
      <c r="C10" s="4">
        <v>46</v>
      </c>
      <c r="D10" s="10">
        <v>2296.4499999999998</v>
      </c>
      <c r="E10" s="8"/>
    </row>
    <row r="11" spans="1:5" x14ac:dyDescent="0.25">
      <c r="A11" s="4" t="s">
        <v>11</v>
      </c>
      <c r="B11" s="4" t="s">
        <v>34</v>
      </c>
      <c r="C11" s="4">
        <v>44</v>
      </c>
      <c r="D11" s="10">
        <v>2215</v>
      </c>
      <c r="E11" s="8"/>
    </row>
    <row r="12" spans="1:5" x14ac:dyDescent="0.25">
      <c r="A12" s="4" t="s">
        <v>11</v>
      </c>
      <c r="B12" s="4" t="s">
        <v>30</v>
      </c>
      <c r="C12" s="4">
        <v>42</v>
      </c>
      <c r="D12" s="10">
        <v>2004.38</v>
      </c>
      <c r="E12" s="8"/>
    </row>
    <row r="13" spans="1:5" x14ac:dyDescent="0.25">
      <c r="A13" s="4" t="s">
        <v>11</v>
      </c>
      <c r="B13" s="4" t="s">
        <v>35</v>
      </c>
      <c r="C13" s="4">
        <v>44</v>
      </c>
      <c r="D13" s="10">
        <v>1892.15</v>
      </c>
      <c r="E13" s="8"/>
    </row>
    <row r="14" spans="1:5" x14ac:dyDescent="0.25">
      <c r="A14" s="4" t="s">
        <v>11</v>
      </c>
      <c r="B14" s="4" t="s">
        <v>32</v>
      </c>
      <c r="C14" s="4">
        <v>39</v>
      </c>
      <c r="D14" s="10">
        <v>1803.16</v>
      </c>
      <c r="E14" s="8"/>
    </row>
    <row r="15" spans="1:5" x14ac:dyDescent="0.25">
      <c r="A15" s="4" t="s">
        <v>11</v>
      </c>
      <c r="B15" s="4" t="s">
        <v>31</v>
      </c>
      <c r="C15" s="4">
        <v>40</v>
      </c>
      <c r="D15" s="10">
        <v>1631.46</v>
      </c>
      <c r="E15" s="8"/>
    </row>
    <row r="16" spans="1:5" x14ac:dyDescent="0.25">
      <c r="A16" s="4" t="s">
        <v>12</v>
      </c>
      <c r="B16" s="4" t="s">
        <v>35</v>
      </c>
      <c r="C16" s="4">
        <v>52</v>
      </c>
      <c r="D16" s="10">
        <v>2761.71</v>
      </c>
      <c r="E16" s="8"/>
    </row>
    <row r="17" spans="1:5" x14ac:dyDescent="0.25">
      <c r="A17" s="4" t="s">
        <v>12</v>
      </c>
      <c r="B17" s="4" t="s">
        <v>34</v>
      </c>
      <c r="C17" s="4">
        <v>41</v>
      </c>
      <c r="D17" s="10">
        <v>2481.1999999999998</v>
      </c>
      <c r="E17" s="8"/>
    </row>
    <row r="18" spans="1:5" x14ac:dyDescent="0.25">
      <c r="A18" s="4" t="s">
        <v>12</v>
      </c>
      <c r="B18" s="4" t="s">
        <v>29</v>
      </c>
      <c r="C18" s="4">
        <v>47</v>
      </c>
      <c r="D18" s="10">
        <v>2363.65</v>
      </c>
      <c r="E18" s="8"/>
    </row>
    <row r="19" spans="1:5" x14ac:dyDescent="0.25">
      <c r="A19" s="4" t="s">
        <v>12</v>
      </c>
      <c r="B19" s="4" t="s">
        <v>30</v>
      </c>
      <c r="C19" s="4">
        <v>40</v>
      </c>
      <c r="D19" s="10">
        <v>1981.55</v>
      </c>
      <c r="E19" s="8"/>
    </row>
    <row r="20" spans="1:5" x14ac:dyDescent="0.25">
      <c r="A20" s="4" t="s">
        <v>12</v>
      </c>
      <c r="B20" s="4" t="s">
        <v>33</v>
      </c>
      <c r="C20" s="4">
        <v>40</v>
      </c>
      <c r="D20" s="10">
        <v>1967.16</v>
      </c>
      <c r="E20" s="8"/>
    </row>
    <row r="21" spans="1:5" x14ac:dyDescent="0.25">
      <c r="A21" s="4" t="s">
        <v>12</v>
      </c>
      <c r="B21" s="4" t="s">
        <v>31</v>
      </c>
      <c r="C21" s="4">
        <v>33</v>
      </c>
      <c r="D21" s="10">
        <v>1653.08</v>
      </c>
      <c r="E21" s="8"/>
    </row>
    <row r="22" spans="1:5" x14ac:dyDescent="0.25">
      <c r="A22" s="4" t="s">
        <v>12</v>
      </c>
      <c r="B22" s="4" t="s">
        <v>32</v>
      </c>
      <c r="C22" s="4">
        <v>34</v>
      </c>
      <c r="D22" s="10">
        <v>1603.77</v>
      </c>
      <c r="E22" s="8"/>
    </row>
    <row r="23" spans="1:5" x14ac:dyDescent="0.25">
      <c r="A23" s="4" t="s">
        <v>1</v>
      </c>
      <c r="B23" s="4" t="s">
        <v>26</v>
      </c>
      <c r="C23" s="4" t="s">
        <v>27</v>
      </c>
      <c r="D23" s="10" t="s">
        <v>28</v>
      </c>
    </row>
    <row r="24" spans="1:5" x14ac:dyDescent="0.25">
      <c r="A24" s="12" t="s">
        <v>33</v>
      </c>
      <c r="B24" s="4" t="s">
        <v>4</v>
      </c>
      <c r="C24" s="4">
        <v>36</v>
      </c>
      <c r="D24" s="10">
        <v>1788.04</v>
      </c>
      <c r="E24" s="8"/>
    </row>
    <row r="25" spans="1:5" x14ac:dyDescent="0.25">
      <c r="A25" s="12" t="s">
        <v>33</v>
      </c>
      <c r="B25" s="4" t="s">
        <v>11</v>
      </c>
      <c r="C25" s="4">
        <v>46</v>
      </c>
      <c r="D25" s="10">
        <v>2296.4499999999998</v>
      </c>
      <c r="E25" s="8"/>
    </row>
    <row r="26" spans="1:5" x14ac:dyDescent="0.25">
      <c r="A26" s="12" t="s">
        <v>33</v>
      </c>
      <c r="B26" s="4" t="s">
        <v>12</v>
      </c>
      <c r="C26" s="4">
        <v>40</v>
      </c>
      <c r="D26" s="10">
        <v>1967.16</v>
      </c>
      <c r="E26" s="8"/>
    </row>
    <row r="27" spans="1:5" x14ac:dyDescent="0.25">
      <c r="A27" s="12" t="s">
        <v>30</v>
      </c>
      <c r="B27" s="4" t="s">
        <v>4</v>
      </c>
      <c r="C27" s="4">
        <v>47</v>
      </c>
      <c r="D27" s="10">
        <v>2247.96</v>
      </c>
      <c r="E27" s="8"/>
    </row>
    <row r="28" spans="1:5" x14ac:dyDescent="0.25">
      <c r="A28" s="12" t="s">
        <v>30</v>
      </c>
      <c r="B28" s="4" t="s">
        <v>11</v>
      </c>
      <c r="C28" s="4">
        <v>42</v>
      </c>
      <c r="D28" s="10">
        <v>2004.38</v>
      </c>
      <c r="E28" s="8"/>
    </row>
    <row r="29" spans="1:5" x14ac:dyDescent="0.25">
      <c r="A29" s="12" t="s">
        <v>30</v>
      </c>
      <c r="B29" s="4" t="s">
        <v>12</v>
      </c>
      <c r="C29" s="4">
        <v>40</v>
      </c>
      <c r="D29" s="10">
        <v>1981.55</v>
      </c>
      <c r="E29" s="8"/>
    </row>
    <row r="30" spans="1:5" x14ac:dyDescent="0.25">
      <c r="A30" s="12" t="s">
        <v>34</v>
      </c>
      <c r="B30" s="4" t="s">
        <v>4</v>
      </c>
      <c r="C30" s="4">
        <v>34</v>
      </c>
      <c r="D30" s="10">
        <v>1728.75</v>
      </c>
      <c r="E30" s="8"/>
    </row>
    <row r="31" spans="1:5" x14ac:dyDescent="0.25">
      <c r="A31" s="12" t="s">
        <v>34</v>
      </c>
      <c r="B31" s="4" t="s">
        <v>11</v>
      </c>
      <c r="C31" s="4">
        <v>44</v>
      </c>
      <c r="D31" s="10">
        <v>2215</v>
      </c>
      <c r="E31" s="8"/>
    </row>
    <row r="32" spans="1:5" x14ac:dyDescent="0.25">
      <c r="A32" s="12" t="s">
        <v>34</v>
      </c>
      <c r="B32" s="4" t="s">
        <v>12</v>
      </c>
      <c r="C32" s="4">
        <v>41</v>
      </c>
      <c r="D32" s="10">
        <v>2481.1999999999998</v>
      </c>
      <c r="E32" s="8"/>
    </row>
    <row r="33" spans="1:5" x14ac:dyDescent="0.25">
      <c r="A33" s="12" t="s">
        <v>31</v>
      </c>
      <c r="B33" s="4" t="s">
        <v>4</v>
      </c>
      <c r="C33" s="4">
        <v>41</v>
      </c>
      <c r="D33" s="10">
        <v>2073.64</v>
      </c>
      <c r="E33" s="8"/>
    </row>
    <row r="34" spans="1:5" x14ac:dyDescent="0.25">
      <c r="A34" s="12" t="s">
        <v>31</v>
      </c>
      <c r="B34" s="4" t="s">
        <v>11</v>
      </c>
      <c r="C34" s="4">
        <v>40</v>
      </c>
      <c r="D34" s="10">
        <v>1631.46</v>
      </c>
      <c r="E34" s="8"/>
    </row>
    <row r="35" spans="1:5" x14ac:dyDescent="0.25">
      <c r="A35" s="12" t="s">
        <v>31</v>
      </c>
      <c r="B35" s="4" t="s">
        <v>12</v>
      </c>
      <c r="C35" s="4">
        <v>33</v>
      </c>
      <c r="D35" s="10">
        <v>1653.08</v>
      </c>
      <c r="E35" s="8"/>
    </row>
    <row r="36" spans="1:5" x14ac:dyDescent="0.25">
      <c r="A36" s="12" t="s">
        <v>29</v>
      </c>
      <c r="B36" s="4" t="s">
        <v>4</v>
      </c>
      <c r="C36" s="4">
        <v>47</v>
      </c>
      <c r="D36" s="10">
        <v>2293.12</v>
      </c>
      <c r="E36" s="8"/>
    </row>
    <row r="37" spans="1:5" x14ac:dyDescent="0.25">
      <c r="A37" s="12" t="s">
        <v>29</v>
      </c>
      <c r="B37" s="4" t="s">
        <v>11</v>
      </c>
      <c r="C37" s="4">
        <v>53</v>
      </c>
      <c r="D37" s="10">
        <v>2723.52</v>
      </c>
      <c r="E37" s="8"/>
    </row>
    <row r="38" spans="1:5" x14ac:dyDescent="0.25">
      <c r="A38" s="12" t="s">
        <v>29</v>
      </c>
      <c r="B38" s="4" t="s">
        <v>12</v>
      </c>
      <c r="C38" s="4">
        <v>47</v>
      </c>
      <c r="D38" s="10">
        <v>2363.65</v>
      </c>
      <c r="E38" s="8"/>
    </row>
    <row r="39" spans="1:5" x14ac:dyDescent="0.25">
      <c r="A39" s="12" t="s">
        <v>35</v>
      </c>
      <c r="B39" s="4" t="s">
        <v>4</v>
      </c>
      <c r="C39" s="4">
        <v>37</v>
      </c>
      <c r="D39" s="10">
        <v>1520.02</v>
      </c>
      <c r="E39" s="8"/>
    </row>
    <row r="40" spans="1:5" x14ac:dyDescent="0.25">
      <c r="A40" s="12" t="s">
        <v>35</v>
      </c>
      <c r="B40" s="4" t="s">
        <v>11</v>
      </c>
      <c r="C40" s="4">
        <v>44</v>
      </c>
      <c r="D40" s="10">
        <v>1892.15</v>
      </c>
      <c r="E40" s="8"/>
    </row>
    <row r="41" spans="1:5" x14ac:dyDescent="0.25">
      <c r="A41" s="12" t="s">
        <v>35</v>
      </c>
      <c r="B41" s="4" t="s">
        <v>12</v>
      </c>
      <c r="C41" s="4">
        <v>52</v>
      </c>
      <c r="D41" s="10">
        <v>2761.71</v>
      </c>
      <c r="E41" s="8"/>
    </row>
    <row r="42" spans="1:5" x14ac:dyDescent="0.25">
      <c r="A42" s="12" t="s">
        <v>32</v>
      </c>
      <c r="B42" s="4" t="s">
        <v>4</v>
      </c>
      <c r="C42" s="4">
        <v>39</v>
      </c>
      <c r="D42" s="10">
        <v>2062.94</v>
      </c>
      <c r="E42" s="8"/>
    </row>
    <row r="43" spans="1:5" x14ac:dyDescent="0.25">
      <c r="A43" s="12" t="s">
        <v>32</v>
      </c>
      <c r="B43" s="4" t="s">
        <v>11</v>
      </c>
      <c r="C43" s="4">
        <v>39</v>
      </c>
      <c r="D43" s="10">
        <v>1803.16</v>
      </c>
      <c r="E43" s="8"/>
    </row>
    <row r="44" spans="1:5" x14ac:dyDescent="0.25">
      <c r="A44" s="12" t="s">
        <v>32</v>
      </c>
      <c r="B44" s="4" t="s">
        <v>12</v>
      </c>
      <c r="C44" s="4">
        <v>34</v>
      </c>
      <c r="D44" s="10">
        <v>1603.77</v>
      </c>
      <c r="E44" s="8"/>
    </row>
    <row r="45" spans="1:5" x14ac:dyDescent="0.25">
      <c r="A45" s="4"/>
      <c r="B45" s="4"/>
      <c r="C45" s="13" t="s">
        <v>39</v>
      </c>
      <c r="D45" s="13">
        <f>CORREL(C24:C44,D24:D44)</f>
        <v>0.87675854955043264</v>
      </c>
      <c r="E45" s="8"/>
    </row>
    <row r="46" spans="1:5" x14ac:dyDescent="0.25">
      <c r="A46" s="9"/>
      <c r="B46" s="9"/>
      <c r="C46" s="9"/>
      <c r="D46" s="11"/>
    </row>
  </sheetData>
  <conditionalFormatting sqref="B24:B45">
    <cfRule type="containsText" dxfId="5" priority="1" operator="containsText" text="USA">
      <formula>NOT(ISERROR(SEARCH("USA",B24)))</formula>
    </cfRule>
    <cfRule type="containsText" dxfId="4" priority="2" operator="containsText" text="India">
      <formula>NOT(ISERROR(SEARCH("India",B24)))</formula>
    </cfRule>
  </conditionalFormatting>
  <conditionalFormatting sqref="B24:C45">
    <cfRule type="containsText" dxfId="3" priority="3" operator="containsText" text="China">
      <formula>NOT(ISERROR(SEARCH("China",B24)))</formula>
    </cfRule>
  </conditionalFormatting>
  <conditionalFormatting sqref="C24:C44">
    <cfRule type="dataBar" priority="4">
      <dataBar>
        <cfvo type="min"/>
        <cfvo type="max"/>
        <color rgb="FF638EC6"/>
      </dataBar>
      <extLst>
        <ext xmlns:x14="http://schemas.microsoft.com/office/spreadsheetml/2009/9/main" uri="{B025F937-C7B1-47D3-B67F-A62EFF666E3E}">
          <x14:id>{18C0D4D5-7C2D-4C59-AC21-3E70467BDAAF}</x14:id>
        </ext>
      </extLst>
    </cfRule>
  </conditionalFormatting>
  <conditionalFormatting sqref="D24:D44">
    <cfRule type="dataBar" priority="6">
      <dataBar>
        <cfvo type="min"/>
        <cfvo type="max"/>
        <color rgb="FFFF555A"/>
      </dataBar>
      <extLst>
        <ext xmlns:x14="http://schemas.microsoft.com/office/spreadsheetml/2009/9/main" uri="{B025F937-C7B1-47D3-B67F-A62EFF666E3E}">
          <x14:id>{94250524-BB7C-4733-ADE5-940A25737D97}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8C0D4D5-7C2D-4C59-AC21-3E70467BDAAF}">
            <x14:dataBar minLength="0" maxLength="100" border="1" negativeBarBorderColorSameAsPositive="0">
              <x14:cfvo type="autoMin"/>
              <x14:cfvo type="autoMax"/>
              <x14:borderColor rgb="FF638EC6"/>
              <x14:negativeFillColor rgb="FFFF0000"/>
              <x14:negativeBorderColor rgb="FFFF0000"/>
              <x14:axisColor rgb="FF000000"/>
            </x14:dataBar>
          </x14:cfRule>
          <xm:sqref>C24:C44</xm:sqref>
        </x14:conditionalFormatting>
        <x14:conditionalFormatting xmlns:xm="http://schemas.microsoft.com/office/excel/2006/main">
          <x14:cfRule type="dataBar" id="{94250524-BB7C-4733-ADE5-940A25737D97}">
            <x14:dataBar minLength="0" maxLength="100" border="1" negativeBarBorderColorSameAsPositive="0">
              <x14:cfvo type="autoMin"/>
              <x14:cfvo type="autoMax"/>
              <x14:borderColor rgb="FFFF555A"/>
              <x14:negativeFillColor rgb="FFFF0000"/>
              <x14:negativeBorderColor rgb="FFFF0000"/>
              <x14:axisColor rgb="FF000000"/>
            </x14:dataBar>
          </x14:cfRule>
          <xm:sqref>D24:D44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3898A-6472-4833-8B65-689344F0C8DC}">
  <dimension ref="A1:E23"/>
  <sheetViews>
    <sheetView zoomScale="70" zoomScaleNormal="70" workbookViewId="0">
      <selection activeCell="V34" sqref="V34"/>
    </sheetView>
  </sheetViews>
  <sheetFormatPr defaultRowHeight="15" x14ac:dyDescent="0.25"/>
  <cols>
    <col min="1" max="1" width="20.42578125" style="6" bestFit="1" customWidth="1"/>
    <col min="2" max="2" width="24.85546875" style="6" bestFit="1" customWidth="1"/>
    <col min="3" max="3" width="25" style="6" bestFit="1" customWidth="1"/>
    <col min="4" max="4" width="24.85546875" style="6" bestFit="1" customWidth="1"/>
    <col min="5" max="6" width="22.7109375" style="6" bestFit="1" customWidth="1"/>
    <col min="7" max="7" width="22.7109375" style="6" customWidth="1"/>
    <col min="8" max="16384" width="9.140625" style="6"/>
  </cols>
  <sheetData>
    <row r="1" spans="1:5" x14ac:dyDescent="0.25">
      <c r="A1" s="5" t="s">
        <v>26</v>
      </c>
      <c r="B1" s="6" t="s">
        <v>38</v>
      </c>
      <c r="C1" s="6" t="s">
        <v>36</v>
      </c>
      <c r="D1"/>
    </row>
    <row r="2" spans="1:5" x14ac:dyDescent="0.25">
      <c r="A2" s="6" t="s">
        <v>33</v>
      </c>
      <c r="B2" s="10">
        <v>6051.65</v>
      </c>
      <c r="C2" s="4">
        <v>122</v>
      </c>
      <c r="D2"/>
      <c r="E2" s="8"/>
    </row>
    <row r="3" spans="1:5" x14ac:dyDescent="0.25">
      <c r="A3" s="6" t="s">
        <v>30</v>
      </c>
      <c r="B3" s="10">
        <v>6233.89</v>
      </c>
      <c r="C3" s="4">
        <v>129</v>
      </c>
      <c r="D3"/>
      <c r="E3" s="8"/>
    </row>
    <row r="4" spans="1:5" x14ac:dyDescent="0.25">
      <c r="A4" s="6" t="s">
        <v>34</v>
      </c>
      <c r="B4" s="10">
        <v>6424.95</v>
      </c>
      <c r="C4" s="4">
        <v>119</v>
      </c>
      <c r="D4"/>
      <c r="E4" s="8"/>
    </row>
    <row r="5" spans="1:5" x14ac:dyDescent="0.25">
      <c r="A5" s="6" t="s">
        <v>31</v>
      </c>
      <c r="B5" s="10">
        <v>5358.18</v>
      </c>
      <c r="C5" s="4">
        <v>114</v>
      </c>
      <c r="D5"/>
      <c r="E5" s="8"/>
    </row>
    <row r="6" spans="1:5" x14ac:dyDescent="0.25">
      <c r="A6" s="6" t="s">
        <v>29</v>
      </c>
      <c r="B6" s="10">
        <v>7380.2899999999991</v>
      </c>
      <c r="C6" s="4">
        <v>147</v>
      </c>
      <c r="D6"/>
      <c r="E6" s="8"/>
    </row>
    <row r="7" spans="1:5" x14ac:dyDescent="0.25">
      <c r="A7" s="6" t="s">
        <v>35</v>
      </c>
      <c r="B7" s="10">
        <v>6173.88</v>
      </c>
      <c r="C7" s="4">
        <v>133</v>
      </c>
      <c r="D7"/>
      <c r="E7" s="8"/>
    </row>
    <row r="8" spans="1:5" x14ac:dyDescent="0.25">
      <c r="A8" s="6" t="s">
        <v>32</v>
      </c>
      <c r="B8" s="10">
        <v>5469.8700000000008</v>
      </c>
      <c r="C8" s="4">
        <v>112</v>
      </c>
      <c r="D8"/>
      <c r="E8" s="8"/>
    </row>
    <row r="9" spans="1:5" x14ac:dyDescent="0.25">
      <c r="A9"/>
      <c r="B9"/>
      <c r="C9"/>
      <c r="D9"/>
      <c r="E9" s="8"/>
    </row>
    <row r="10" spans="1:5" x14ac:dyDescent="0.25">
      <c r="A10"/>
      <c r="B10"/>
      <c r="C10"/>
      <c r="D10"/>
      <c r="E10" s="8"/>
    </row>
    <row r="11" spans="1:5" x14ac:dyDescent="0.25">
      <c r="A11"/>
      <c r="B11"/>
      <c r="C11"/>
      <c r="D11"/>
      <c r="E11" s="8"/>
    </row>
    <row r="12" spans="1:5" x14ac:dyDescent="0.25">
      <c r="A12"/>
      <c r="B12"/>
      <c r="C12"/>
      <c r="D12"/>
      <c r="E12" s="8"/>
    </row>
    <row r="13" spans="1:5" x14ac:dyDescent="0.25">
      <c r="A13"/>
      <c r="B13"/>
      <c r="C13"/>
      <c r="D13"/>
      <c r="E13" s="8"/>
    </row>
    <row r="14" spans="1:5" x14ac:dyDescent="0.25">
      <c r="A14"/>
      <c r="B14"/>
      <c r="C14"/>
      <c r="D14"/>
      <c r="E14" s="8"/>
    </row>
    <row r="15" spans="1:5" x14ac:dyDescent="0.25">
      <c r="A15"/>
      <c r="B15"/>
      <c r="C15"/>
      <c r="D15"/>
      <c r="E15" s="8"/>
    </row>
    <row r="16" spans="1:5" x14ac:dyDescent="0.25">
      <c r="A16"/>
      <c r="B16"/>
      <c r="C16"/>
      <c r="D16"/>
      <c r="E16" s="8"/>
    </row>
    <row r="17" spans="1:5" x14ac:dyDescent="0.25">
      <c r="A17"/>
      <c r="B17"/>
      <c r="C17"/>
      <c r="D17"/>
      <c r="E17" s="8"/>
    </row>
    <row r="18" spans="1:5" x14ac:dyDescent="0.25">
      <c r="A18"/>
      <c r="B18"/>
      <c r="C18"/>
      <c r="D18"/>
      <c r="E18" s="8"/>
    </row>
    <row r="19" spans="1:5" x14ac:dyDescent="0.25">
      <c r="A19"/>
      <c r="B19"/>
      <c r="C19"/>
      <c r="D19"/>
      <c r="E19" s="8"/>
    </row>
    <row r="20" spans="1:5" x14ac:dyDescent="0.25">
      <c r="A20"/>
      <c r="B20"/>
      <c r="C20"/>
      <c r="D20"/>
      <c r="E20" s="8"/>
    </row>
    <row r="21" spans="1:5" x14ac:dyDescent="0.25">
      <c r="A21"/>
      <c r="B21"/>
      <c r="C21"/>
      <c r="D21"/>
      <c r="E21" s="8"/>
    </row>
    <row r="22" spans="1:5" x14ac:dyDescent="0.25">
      <c r="A22"/>
      <c r="B22"/>
      <c r="C22"/>
      <c r="D22"/>
      <c r="E22" s="8"/>
    </row>
    <row r="23" spans="1:5" x14ac:dyDescent="0.25">
      <c r="A23" s="9"/>
      <c r="B23" s="9"/>
      <c r="C23" s="9"/>
      <c r="D23" s="9"/>
    </row>
  </sheetData>
  <conditionalFormatting sqref="B9:B22">
    <cfRule type="containsText" dxfId="2" priority="2" operator="containsText" text="USA">
      <formula>NOT(ISERROR(SEARCH("USA",B9)))</formula>
    </cfRule>
    <cfRule type="containsText" dxfId="1" priority="3" operator="containsText" text="India">
      <formula>NOT(ISERROR(SEARCH("India",B9)))</formula>
    </cfRule>
    <cfRule type="containsText" dxfId="0" priority="4" operator="containsText" text="China">
      <formula>NOT(ISERROR(SEARCH("China",B9)))</formula>
    </cfRule>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A61C0-AFD4-4975-BF0A-10EB04A02B8D}">
  <dimension ref="A1:G877"/>
  <sheetViews>
    <sheetView zoomScale="70" zoomScaleNormal="70" workbookViewId="0">
      <selection activeCell="AI43" sqref="AI43"/>
    </sheetView>
  </sheetViews>
  <sheetFormatPr defaultRowHeight="15" x14ac:dyDescent="0.25"/>
  <cols>
    <col min="4" max="4" width="9.140625" style="1"/>
    <col min="5" max="5" width="9.42578125" style="1" bestFit="1" customWidth="1"/>
    <col min="6" max="6" width="26.28515625" style="1" customWidth="1"/>
    <col min="7" max="16384" width="9.140625" style="1"/>
  </cols>
  <sheetData>
    <row r="1" spans="1:7" x14ac:dyDescent="0.25">
      <c r="A1" t="s">
        <v>1</v>
      </c>
      <c r="B1" t="s">
        <v>41</v>
      </c>
      <c r="C1" t="s">
        <v>42</v>
      </c>
      <c r="D1"/>
      <c r="E1" s="4" t="s">
        <v>1</v>
      </c>
      <c r="F1" s="4" t="s">
        <v>40</v>
      </c>
      <c r="G1" s="2"/>
    </row>
    <row r="2" spans="1:7" x14ac:dyDescent="0.25">
      <c r="A2" t="s">
        <v>4</v>
      </c>
      <c r="B2">
        <v>99.99</v>
      </c>
      <c r="C2">
        <v>755185</v>
      </c>
      <c r="D2"/>
      <c r="E2" s="4" t="s">
        <v>12</v>
      </c>
      <c r="F2" s="4">
        <v>4.5999999999999999E-2</v>
      </c>
      <c r="G2" s="2"/>
    </row>
    <row r="3" spans="1:7" x14ac:dyDescent="0.25">
      <c r="A3" t="s">
        <v>4</v>
      </c>
      <c r="B3">
        <v>98.57</v>
      </c>
      <c r="C3">
        <v>430792</v>
      </c>
      <c r="D3"/>
      <c r="E3" s="4" t="s">
        <v>4</v>
      </c>
      <c r="F3" s="4">
        <v>0.13900000000000001</v>
      </c>
      <c r="G3" s="2"/>
    </row>
    <row r="4" spans="1:7" x14ac:dyDescent="0.25">
      <c r="A4" t="s">
        <v>4</v>
      </c>
      <c r="B4">
        <v>98.05</v>
      </c>
      <c r="C4">
        <v>168617</v>
      </c>
      <c r="D4"/>
      <c r="E4" s="4" t="s">
        <v>11</v>
      </c>
      <c r="F4" s="4">
        <v>-4.1000000000000002E-2</v>
      </c>
      <c r="G4" s="2"/>
    </row>
    <row r="5" spans="1:7" x14ac:dyDescent="0.25">
      <c r="A5" t="s">
        <v>4</v>
      </c>
      <c r="B5">
        <v>97.83</v>
      </c>
      <c r="C5">
        <v>699791</v>
      </c>
      <c r="D5" s="3"/>
      <c r="E5" s="3"/>
      <c r="F5" s="3"/>
    </row>
    <row r="6" spans="1:7" x14ac:dyDescent="0.25">
      <c r="A6" t="s">
        <v>4</v>
      </c>
      <c r="B6">
        <v>97.28</v>
      </c>
      <c r="C6">
        <v>86038</v>
      </c>
    </row>
    <row r="7" spans="1:7" x14ac:dyDescent="0.25">
      <c r="A7" t="s">
        <v>4</v>
      </c>
      <c r="B7">
        <v>97.2</v>
      </c>
      <c r="C7">
        <v>499651</v>
      </c>
    </row>
    <row r="8" spans="1:7" x14ac:dyDescent="0.25">
      <c r="A8" t="s">
        <v>4</v>
      </c>
      <c r="B8">
        <v>97.15</v>
      </c>
      <c r="C8">
        <v>399851</v>
      </c>
    </row>
    <row r="9" spans="1:7" x14ac:dyDescent="0.25">
      <c r="A9" t="s">
        <v>4</v>
      </c>
      <c r="B9">
        <v>97.15</v>
      </c>
      <c r="C9">
        <v>734819</v>
      </c>
    </row>
    <row r="10" spans="1:7" x14ac:dyDescent="0.25">
      <c r="A10" t="s">
        <v>4</v>
      </c>
      <c r="B10">
        <v>97.06</v>
      </c>
      <c r="C10">
        <v>329378</v>
      </c>
    </row>
    <row r="11" spans="1:7" x14ac:dyDescent="0.25">
      <c r="A11" t="s">
        <v>4</v>
      </c>
      <c r="B11">
        <v>96.72</v>
      </c>
      <c r="C11">
        <v>194617</v>
      </c>
    </row>
    <row r="12" spans="1:7" x14ac:dyDescent="0.25">
      <c r="A12" t="s">
        <v>4</v>
      </c>
      <c r="B12">
        <v>96.63</v>
      </c>
      <c r="C12">
        <v>808984</v>
      </c>
    </row>
    <row r="13" spans="1:7" x14ac:dyDescent="0.25">
      <c r="A13" t="s">
        <v>4</v>
      </c>
      <c r="B13">
        <v>96.49</v>
      </c>
      <c r="C13">
        <v>644339</v>
      </c>
    </row>
    <row r="14" spans="1:7" x14ac:dyDescent="0.25">
      <c r="A14" t="s">
        <v>4</v>
      </c>
      <c r="B14">
        <v>96.28</v>
      </c>
      <c r="C14">
        <v>162061</v>
      </c>
    </row>
    <row r="15" spans="1:7" x14ac:dyDescent="0.25">
      <c r="A15" t="s">
        <v>4</v>
      </c>
      <c r="B15">
        <v>95.42</v>
      </c>
      <c r="C15">
        <v>917848</v>
      </c>
    </row>
    <row r="16" spans="1:7" x14ac:dyDescent="0.25">
      <c r="A16" t="s">
        <v>4</v>
      </c>
      <c r="B16">
        <v>95.17</v>
      </c>
      <c r="C16">
        <v>884741</v>
      </c>
    </row>
    <row r="17" spans="1:3" x14ac:dyDescent="0.25">
      <c r="A17" t="s">
        <v>4</v>
      </c>
      <c r="B17">
        <v>94.74</v>
      </c>
      <c r="C17">
        <v>103079</v>
      </c>
    </row>
    <row r="18" spans="1:3" x14ac:dyDescent="0.25">
      <c r="A18" t="s">
        <v>4</v>
      </c>
      <c r="B18">
        <v>94.63</v>
      </c>
      <c r="C18">
        <v>455702</v>
      </c>
    </row>
    <row r="19" spans="1:3" x14ac:dyDescent="0.25">
      <c r="A19" t="s">
        <v>4</v>
      </c>
      <c r="B19">
        <v>92.64</v>
      </c>
      <c r="C19">
        <v>911233</v>
      </c>
    </row>
    <row r="20" spans="1:3" x14ac:dyDescent="0.25">
      <c r="A20" t="s">
        <v>4</v>
      </c>
      <c r="B20">
        <v>92.58</v>
      </c>
      <c r="C20">
        <v>974261</v>
      </c>
    </row>
    <row r="21" spans="1:3" x14ac:dyDescent="0.25">
      <c r="A21" t="s">
        <v>4</v>
      </c>
      <c r="B21">
        <v>92.2</v>
      </c>
      <c r="C21">
        <v>248859</v>
      </c>
    </row>
    <row r="22" spans="1:3" x14ac:dyDescent="0.25">
      <c r="A22" t="s">
        <v>4</v>
      </c>
      <c r="B22">
        <v>91.69</v>
      </c>
      <c r="C22">
        <v>885843</v>
      </c>
    </row>
    <row r="23" spans="1:3" x14ac:dyDescent="0.25">
      <c r="A23" t="s">
        <v>4</v>
      </c>
      <c r="B23">
        <v>90.04</v>
      </c>
      <c r="C23">
        <v>143728</v>
      </c>
    </row>
    <row r="24" spans="1:3" x14ac:dyDescent="0.25">
      <c r="A24" t="s">
        <v>4</v>
      </c>
      <c r="B24">
        <v>89.38</v>
      </c>
      <c r="C24">
        <v>923489</v>
      </c>
    </row>
    <row r="25" spans="1:3" x14ac:dyDescent="0.25">
      <c r="A25" t="s">
        <v>4</v>
      </c>
      <c r="B25">
        <v>89.08</v>
      </c>
      <c r="C25">
        <v>210433</v>
      </c>
    </row>
    <row r="26" spans="1:3" x14ac:dyDescent="0.25">
      <c r="A26" t="s">
        <v>4</v>
      </c>
      <c r="B26">
        <v>88.67</v>
      </c>
      <c r="C26">
        <v>493675</v>
      </c>
    </row>
    <row r="27" spans="1:3" x14ac:dyDescent="0.25">
      <c r="A27" t="s">
        <v>4</v>
      </c>
      <c r="B27">
        <v>88.61</v>
      </c>
      <c r="C27">
        <v>777010</v>
      </c>
    </row>
    <row r="28" spans="1:3" x14ac:dyDescent="0.25">
      <c r="A28" t="s">
        <v>4</v>
      </c>
      <c r="B28">
        <v>86.98</v>
      </c>
      <c r="C28">
        <v>510454</v>
      </c>
    </row>
    <row r="29" spans="1:3" x14ac:dyDescent="0.25">
      <c r="A29" t="s">
        <v>4</v>
      </c>
      <c r="B29">
        <v>86.88</v>
      </c>
      <c r="C29">
        <v>99312</v>
      </c>
    </row>
    <row r="30" spans="1:3" x14ac:dyDescent="0.25">
      <c r="A30" t="s">
        <v>4</v>
      </c>
      <c r="B30">
        <v>86.82</v>
      </c>
      <c r="C30">
        <v>748040</v>
      </c>
    </row>
    <row r="31" spans="1:3" x14ac:dyDescent="0.25">
      <c r="A31" t="s">
        <v>4</v>
      </c>
      <c r="B31">
        <v>86.56</v>
      </c>
      <c r="C31">
        <v>963091</v>
      </c>
    </row>
    <row r="32" spans="1:3" x14ac:dyDescent="0.25">
      <c r="A32" t="s">
        <v>4</v>
      </c>
      <c r="B32">
        <v>86.38</v>
      </c>
      <c r="C32">
        <v>685136</v>
      </c>
    </row>
    <row r="33" spans="1:3" x14ac:dyDescent="0.25">
      <c r="A33" t="s">
        <v>4</v>
      </c>
      <c r="B33">
        <v>85.8</v>
      </c>
      <c r="C33">
        <v>962508</v>
      </c>
    </row>
    <row r="34" spans="1:3" x14ac:dyDescent="0.25">
      <c r="A34" t="s">
        <v>4</v>
      </c>
      <c r="B34">
        <v>85.76</v>
      </c>
      <c r="C34">
        <v>922209</v>
      </c>
    </row>
    <row r="35" spans="1:3" x14ac:dyDescent="0.25">
      <c r="A35" t="s">
        <v>4</v>
      </c>
      <c r="B35">
        <v>85.72</v>
      </c>
      <c r="C35">
        <v>637259</v>
      </c>
    </row>
    <row r="36" spans="1:3" x14ac:dyDescent="0.25">
      <c r="A36" t="s">
        <v>4</v>
      </c>
      <c r="B36">
        <v>85.3</v>
      </c>
      <c r="C36">
        <v>155225</v>
      </c>
    </row>
    <row r="37" spans="1:3" x14ac:dyDescent="0.25">
      <c r="A37" t="s">
        <v>4</v>
      </c>
      <c r="B37">
        <v>85.26</v>
      </c>
      <c r="C37">
        <v>812101</v>
      </c>
    </row>
    <row r="38" spans="1:3" x14ac:dyDescent="0.25">
      <c r="A38" t="s">
        <v>4</v>
      </c>
      <c r="B38">
        <v>85.15</v>
      </c>
      <c r="C38">
        <v>454802</v>
      </c>
    </row>
    <row r="39" spans="1:3" x14ac:dyDescent="0.25">
      <c r="A39" t="s">
        <v>4</v>
      </c>
      <c r="B39">
        <v>84.49</v>
      </c>
      <c r="C39">
        <v>884734</v>
      </c>
    </row>
    <row r="40" spans="1:3" x14ac:dyDescent="0.25">
      <c r="A40" t="s">
        <v>4</v>
      </c>
      <c r="B40">
        <v>84.4</v>
      </c>
      <c r="C40">
        <v>840118</v>
      </c>
    </row>
    <row r="41" spans="1:3" x14ac:dyDescent="0.25">
      <c r="A41" t="s">
        <v>4</v>
      </c>
      <c r="B41">
        <v>84.23</v>
      </c>
      <c r="C41">
        <v>568377</v>
      </c>
    </row>
    <row r="42" spans="1:3" x14ac:dyDescent="0.25">
      <c r="A42" t="s">
        <v>4</v>
      </c>
      <c r="B42">
        <v>84.23</v>
      </c>
      <c r="C42">
        <v>50842</v>
      </c>
    </row>
    <row r="43" spans="1:3" x14ac:dyDescent="0.25">
      <c r="A43" t="s">
        <v>4</v>
      </c>
      <c r="B43">
        <v>84.09</v>
      </c>
      <c r="C43">
        <v>954379</v>
      </c>
    </row>
    <row r="44" spans="1:3" x14ac:dyDescent="0.25">
      <c r="A44" t="s">
        <v>4</v>
      </c>
      <c r="B44">
        <v>83.5</v>
      </c>
      <c r="C44">
        <v>434797</v>
      </c>
    </row>
    <row r="45" spans="1:3" x14ac:dyDescent="0.25">
      <c r="A45" t="s">
        <v>4</v>
      </c>
      <c r="B45">
        <v>83.02</v>
      </c>
      <c r="C45">
        <v>281862</v>
      </c>
    </row>
    <row r="46" spans="1:3" x14ac:dyDescent="0.25">
      <c r="A46" t="s">
        <v>4</v>
      </c>
      <c r="B46">
        <v>82.52</v>
      </c>
      <c r="C46">
        <v>217938</v>
      </c>
    </row>
    <row r="47" spans="1:3" x14ac:dyDescent="0.25">
      <c r="A47" t="s">
        <v>4</v>
      </c>
      <c r="B47">
        <v>81.8</v>
      </c>
      <c r="C47">
        <v>277875</v>
      </c>
    </row>
    <row r="48" spans="1:3" x14ac:dyDescent="0.25">
      <c r="A48" t="s">
        <v>4</v>
      </c>
      <c r="B48">
        <v>81.31</v>
      </c>
      <c r="C48">
        <v>815317</v>
      </c>
    </row>
    <row r="49" spans="1:3" x14ac:dyDescent="0.25">
      <c r="A49" t="s">
        <v>4</v>
      </c>
      <c r="B49">
        <v>80.98</v>
      </c>
      <c r="C49">
        <v>708357</v>
      </c>
    </row>
    <row r="50" spans="1:3" x14ac:dyDescent="0.25">
      <c r="A50" t="s">
        <v>4</v>
      </c>
      <c r="B50">
        <v>80.760000000000005</v>
      </c>
      <c r="C50">
        <v>346279</v>
      </c>
    </row>
    <row r="51" spans="1:3" x14ac:dyDescent="0.25">
      <c r="A51" t="s">
        <v>4</v>
      </c>
      <c r="B51">
        <v>80.53</v>
      </c>
      <c r="C51">
        <v>773169</v>
      </c>
    </row>
    <row r="52" spans="1:3" x14ac:dyDescent="0.25">
      <c r="A52" t="s">
        <v>4</v>
      </c>
      <c r="B52">
        <v>80.48</v>
      </c>
      <c r="C52">
        <v>78123</v>
      </c>
    </row>
    <row r="53" spans="1:3" x14ac:dyDescent="0.25">
      <c r="A53" t="s">
        <v>4</v>
      </c>
      <c r="B53">
        <v>80.099999999999994</v>
      </c>
      <c r="C53">
        <v>237658</v>
      </c>
    </row>
    <row r="54" spans="1:3" x14ac:dyDescent="0.25">
      <c r="A54" t="s">
        <v>4</v>
      </c>
      <c r="B54">
        <v>79.37</v>
      </c>
      <c r="C54">
        <v>863510</v>
      </c>
    </row>
    <row r="55" spans="1:3" x14ac:dyDescent="0.25">
      <c r="A55" t="s">
        <v>4</v>
      </c>
      <c r="B55">
        <v>79.33</v>
      </c>
      <c r="C55">
        <v>842637</v>
      </c>
    </row>
    <row r="56" spans="1:3" x14ac:dyDescent="0.25">
      <c r="A56" t="s">
        <v>4</v>
      </c>
      <c r="B56">
        <v>79.28</v>
      </c>
      <c r="C56">
        <v>891504</v>
      </c>
    </row>
    <row r="57" spans="1:3" x14ac:dyDescent="0.25">
      <c r="A57" t="s">
        <v>4</v>
      </c>
      <c r="B57">
        <v>79.069999999999993</v>
      </c>
      <c r="C57">
        <v>880586</v>
      </c>
    </row>
    <row r="58" spans="1:3" x14ac:dyDescent="0.25">
      <c r="A58" t="s">
        <v>4</v>
      </c>
      <c r="B58">
        <v>77.739999999999995</v>
      </c>
      <c r="C58">
        <v>642501</v>
      </c>
    </row>
    <row r="59" spans="1:3" x14ac:dyDescent="0.25">
      <c r="A59" t="s">
        <v>4</v>
      </c>
      <c r="B59">
        <v>76.900000000000006</v>
      </c>
      <c r="C59">
        <v>605118</v>
      </c>
    </row>
    <row r="60" spans="1:3" x14ac:dyDescent="0.25">
      <c r="A60" t="s">
        <v>4</v>
      </c>
      <c r="B60">
        <v>76.400000000000006</v>
      </c>
      <c r="C60">
        <v>966102</v>
      </c>
    </row>
    <row r="61" spans="1:3" x14ac:dyDescent="0.25">
      <c r="A61" t="s">
        <v>4</v>
      </c>
      <c r="B61">
        <v>76.260000000000005</v>
      </c>
      <c r="C61">
        <v>756305</v>
      </c>
    </row>
    <row r="62" spans="1:3" x14ac:dyDescent="0.25">
      <c r="A62" t="s">
        <v>4</v>
      </c>
      <c r="B62">
        <v>75.95</v>
      </c>
      <c r="C62">
        <v>970373</v>
      </c>
    </row>
    <row r="63" spans="1:3" x14ac:dyDescent="0.25">
      <c r="A63" t="s">
        <v>4</v>
      </c>
      <c r="B63">
        <v>75.91</v>
      </c>
      <c r="C63">
        <v>605020</v>
      </c>
    </row>
    <row r="64" spans="1:3" x14ac:dyDescent="0.25">
      <c r="A64" t="s">
        <v>4</v>
      </c>
      <c r="B64">
        <v>75.86</v>
      </c>
      <c r="C64">
        <v>985505</v>
      </c>
    </row>
    <row r="65" spans="1:3" x14ac:dyDescent="0.25">
      <c r="A65" t="s">
        <v>4</v>
      </c>
      <c r="B65">
        <v>73.45</v>
      </c>
      <c r="C65">
        <v>701505</v>
      </c>
    </row>
    <row r="66" spans="1:3" x14ac:dyDescent="0.25">
      <c r="A66" t="s">
        <v>4</v>
      </c>
      <c r="B66">
        <v>72.61</v>
      </c>
      <c r="C66">
        <v>595380</v>
      </c>
    </row>
    <row r="67" spans="1:3" x14ac:dyDescent="0.25">
      <c r="A67" t="s">
        <v>4</v>
      </c>
      <c r="B67">
        <v>72.349999999999994</v>
      </c>
      <c r="C67">
        <v>132726</v>
      </c>
    </row>
    <row r="68" spans="1:3" x14ac:dyDescent="0.25">
      <c r="A68" t="s">
        <v>4</v>
      </c>
      <c r="B68">
        <v>72.290000000000006</v>
      </c>
      <c r="C68">
        <v>666683</v>
      </c>
    </row>
    <row r="69" spans="1:3" x14ac:dyDescent="0.25">
      <c r="A69" t="s">
        <v>4</v>
      </c>
      <c r="B69">
        <v>72.25</v>
      </c>
      <c r="C69">
        <v>860664</v>
      </c>
    </row>
    <row r="70" spans="1:3" x14ac:dyDescent="0.25">
      <c r="A70" t="s">
        <v>4</v>
      </c>
      <c r="B70">
        <v>72.180000000000007</v>
      </c>
      <c r="C70">
        <v>277175</v>
      </c>
    </row>
    <row r="71" spans="1:3" x14ac:dyDescent="0.25">
      <c r="A71" t="s">
        <v>4</v>
      </c>
      <c r="B71">
        <v>72.06</v>
      </c>
      <c r="C71">
        <v>459296</v>
      </c>
    </row>
    <row r="72" spans="1:3" x14ac:dyDescent="0.25">
      <c r="A72" t="s">
        <v>4</v>
      </c>
      <c r="B72">
        <v>71.900000000000006</v>
      </c>
      <c r="C72">
        <v>698786</v>
      </c>
    </row>
    <row r="73" spans="1:3" x14ac:dyDescent="0.25">
      <c r="A73" t="s">
        <v>4</v>
      </c>
      <c r="B73">
        <v>71.77</v>
      </c>
      <c r="C73">
        <v>823093</v>
      </c>
    </row>
    <row r="74" spans="1:3" x14ac:dyDescent="0.25">
      <c r="A74" t="s">
        <v>4</v>
      </c>
      <c r="B74">
        <v>71.75</v>
      </c>
      <c r="C74">
        <v>816710</v>
      </c>
    </row>
    <row r="75" spans="1:3" x14ac:dyDescent="0.25">
      <c r="A75" t="s">
        <v>4</v>
      </c>
      <c r="B75">
        <v>71.400000000000006</v>
      </c>
      <c r="C75">
        <v>698847</v>
      </c>
    </row>
    <row r="76" spans="1:3" x14ac:dyDescent="0.25">
      <c r="A76" t="s">
        <v>4</v>
      </c>
      <c r="B76">
        <v>71.36</v>
      </c>
      <c r="C76">
        <v>712697</v>
      </c>
    </row>
    <row r="77" spans="1:3" x14ac:dyDescent="0.25">
      <c r="A77" t="s">
        <v>4</v>
      </c>
      <c r="B77">
        <v>70.47</v>
      </c>
      <c r="C77">
        <v>549337</v>
      </c>
    </row>
    <row r="78" spans="1:3" x14ac:dyDescent="0.25">
      <c r="A78" t="s">
        <v>4</v>
      </c>
      <c r="B78">
        <v>70.44</v>
      </c>
      <c r="C78">
        <v>164734</v>
      </c>
    </row>
    <row r="79" spans="1:3" x14ac:dyDescent="0.25">
      <c r="A79" t="s">
        <v>4</v>
      </c>
      <c r="B79">
        <v>70.400000000000006</v>
      </c>
      <c r="C79">
        <v>651809</v>
      </c>
    </row>
    <row r="80" spans="1:3" x14ac:dyDescent="0.25">
      <c r="A80" t="s">
        <v>4</v>
      </c>
      <c r="B80">
        <v>70.2</v>
      </c>
      <c r="C80">
        <v>631101</v>
      </c>
    </row>
    <row r="81" spans="1:3" x14ac:dyDescent="0.25">
      <c r="A81" t="s">
        <v>4</v>
      </c>
      <c r="B81">
        <v>70.02</v>
      </c>
      <c r="C81">
        <v>688312</v>
      </c>
    </row>
    <row r="82" spans="1:3" x14ac:dyDescent="0.25">
      <c r="A82" t="s">
        <v>4</v>
      </c>
      <c r="B82">
        <v>69.28</v>
      </c>
      <c r="C82">
        <v>890675</v>
      </c>
    </row>
    <row r="83" spans="1:3" x14ac:dyDescent="0.25">
      <c r="A83" t="s">
        <v>4</v>
      </c>
      <c r="B83">
        <v>68.55</v>
      </c>
      <c r="C83">
        <v>59979</v>
      </c>
    </row>
    <row r="84" spans="1:3" x14ac:dyDescent="0.25">
      <c r="A84" t="s">
        <v>4</v>
      </c>
      <c r="B84">
        <v>68.28</v>
      </c>
      <c r="C84">
        <v>528411</v>
      </c>
    </row>
    <row r="85" spans="1:3" x14ac:dyDescent="0.25">
      <c r="A85" t="s">
        <v>4</v>
      </c>
      <c r="B85">
        <v>68.02</v>
      </c>
      <c r="C85">
        <v>175038</v>
      </c>
    </row>
    <row r="86" spans="1:3" x14ac:dyDescent="0.25">
      <c r="A86" t="s">
        <v>4</v>
      </c>
      <c r="B86">
        <v>67.47</v>
      </c>
      <c r="C86">
        <v>54722</v>
      </c>
    </row>
    <row r="87" spans="1:3" x14ac:dyDescent="0.25">
      <c r="A87" t="s">
        <v>4</v>
      </c>
      <c r="B87">
        <v>67.28</v>
      </c>
      <c r="C87">
        <v>413150</v>
      </c>
    </row>
    <row r="88" spans="1:3" x14ac:dyDescent="0.25">
      <c r="A88" t="s">
        <v>4</v>
      </c>
      <c r="B88">
        <v>66.92</v>
      </c>
      <c r="C88">
        <v>336320</v>
      </c>
    </row>
    <row r="89" spans="1:3" x14ac:dyDescent="0.25">
      <c r="A89" t="s">
        <v>4</v>
      </c>
      <c r="B89">
        <v>66.61</v>
      </c>
      <c r="C89">
        <v>596341</v>
      </c>
    </row>
    <row r="90" spans="1:3" x14ac:dyDescent="0.25">
      <c r="A90" t="s">
        <v>4</v>
      </c>
      <c r="B90">
        <v>66.47</v>
      </c>
      <c r="C90">
        <v>623301</v>
      </c>
    </row>
    <row r="91" spans="1:3" x14ac:dyDescent="0.25">
      <c r="A91" t="s">
        <v>4</v>
      </c>
      <c r="B91">
        <v>66.13</v>
      </c>
      <c r="C91">
        <v>946668</v>
      </c>
    </row>
    <row r="92" spans="1:3" x14ac:dyDescent="0.25">
      <c r="A92" t="s">
        <v>4</v>
      </c>
      <c r="B92">
        <v>65.959999999999994</v>
      </c>
      <c r="C92">
        <v>44082</v>
      </c>
    </row>
    <row r="93" spans="1:3" x14ac:dyDescent="0.25">
      <c r="A93" t="s">
        <v>4</v>
      </c>
      <c r="B93">
        <v>65.849999999999994</v>
      </c>
      <c r="C93">
        <v>252025</v>
      </c>
    </row>
    <row r="94" spans="1:3" x14ac:dyDescent="0.25">
      <c r="A94" t="s">
        <v>4</v>
      </c>
      <c r="B94">
        <v>64.930000000000007</v>
      </c>
      <c r="C94">
        <v>159061</v>
      </c>
    </row>
    <row r="95" spans="1:3" x14ac:dyDescent="0.25">
      <c r="A95" t="s">
        <v>4</v>
      </c>
      <c r="B95">
        <v>64.92</v>
      </c>
      <c r="C95">
        <v>591819</v>
      </c>
    </row>
    <row r="96" spans="1:3" x14ac:dyDescent="0.25">
      <c r="A96" t="s">
        <v>4</v>
      </c>
      <c r="B96">
        <v>64.260000000000005</v>
      </c>
      <c r="C96">
        <v>796878</v>
      </c>
    </row>
    <row r="97" spans="1:3" x14ac:dyDescent="0.25">
      <c r="A97" t="s">
        <v>4</v>
      </c>
      <c r="B97">
        <v>63.79</v>
      </c>
      <c r="C97">
        <v>195858</v>
      </c>
    </row>
    <row r="98" spans="1:3" x14ac:dyDescent="0.25">
      <c r="A98" t="s">
        <v>4</v>
      </c>
      <c r="B98">
        <v>63.67</v>
      </c>
      <c r="C98">
        <v>385872</v>
      </c>
    </row>
    <row r="99" spans="1:3" x14ac:dyDescent="0.25">
      <c r="A99" t="s">
        <v>4</v>
      </c>
      <c r="B99">
        <v>63.15</v>
      </c>
      <c r="C99">
        <v>500521</v>
      </c>
    </row>
    <row r="100" spans="1:3" x14ac:dyDescent="0.25">
      <c r="A100" t="s">
        <v>4</v>
      </c>
      <c r="B100">
        <v>62.82</v>
      </c>
      <c r="C100">
        <v>580609</v>
      </c>
    </row>
    <row r="101" spans="1:3" x14ac:dyDescent="0.25">
      <c r="A101" t="s">
        <v>4</v>
      </c>
      <c r="B101">
        <v>62.67</v>
      </c>
      <c r="C101">
        <v>520232</v>
      </c>
    </row>
    <row r="102" spans="1:3" x14ac:dyDescent="0.25">
      <c r="A102" t="s">
        <v>4</v>
      </c>
      <c r="B102">
        <v>62.44</v>
      </c>
      <c r="C102">
        <v>55719</v>
      </c>
    </row>
    <row r="103" spans="1:3" x14ac:dyDescent="0.25">
      <c r="A103" t="s">
        <v>4</v>
      </c>
      <c r="B103">
        <v>62.39</v>
      </c>
      <c r="C103">
        <v>855974</v>
      </c>
    </row>
    <row r="104" spans="1:3" x14ac:dyDescent="0.25">
      <c r="A104" t="s">
        <v>4</v>
      </c>
      <c r="B104">
        <v>62.21</v>
      </c>
      <c r="C104">
        <v>534686</v>
      </c>
    </row>
    <row r="105" spans="1:3" x14ac:dyDescent="0.25">
      <c r="A105" t="s">
        <v>4</v>
      </c>
      <c r="B105">
        <v>62.19</v>
      </c>
      <c r="C105">
        <v>295961</v>
      </c>
    </row>
    <row r="106" spans="1:3" x14ac:dyDescent="0.25">
      <c r="A106" t="s">
        <v>4</v>
      </c>
      <c r="B106">
        <v>61.83</v>
      </c>
      <c r="C106">
        <v>129677</v>
      </c>
    </row>
    <row r="107" spans="1:3" x14ac:dyDescent="0.25">
      <c r="A107" t="s">
        <v>4</v>
      </c>
      <c r="B107">
        <v>61.42</v>
      </c>
      <c r="C107">
        <v>412245</v>
      </c>
    </row>
    <row r="108" spans="1:3" x14ac:dyDescent="0.25">
      <c r="A108" t="s">
        <v>4</v>
      </c>
      <c r="B108">
        <v>61.24</v>
      </c>
      <c r="C108">
        <v>965727</v>
      </c>
    </row>
    <row r="109" spans="1:3" x14ac:dyDescent="0.25">
      <c r="A109" t="s">
        <v>4</v>
      </c>
      <c r="B109">
        <v>60.9</v>
      </c>
      <c r="C109">
        <v>331234</v>
      </c>
    </row>
    <row r="110" spans="1:3" x14ac:dyDescent="0.25">
      <c r="A110" t="s">
        <v>4</v>
      </c>
      <c r="B110">
        <v>60.55</v>
      </c>
      <c r="C110">
        <v>699194</v>
      </c>
    </row>
    <row r="111" spans="1:3" x14ac:dyDescent="0.25">
      <c r="A111" t="s">
        <v>4</v>
      </c>
      <c r="B111">
        <v>60.43</v>
      </c>
      <c r="C111">
        <v>962452</v>
      </c>
    </row>
    <row r="112" spans="1:3" x14ac:dyDescent="0.25">
      <c r="A112" t="s">
        <v>4</v>
      </c>
      <c r="B112">
        <v>59.95</v>
      </c>
      <c r="C112">
        <v>417253</v>
      </c>
    </row>
    <row r="113" spans="1:3" x14ac:dyDescent="0.25">
      <c r="A113" t="s">
        <v>4</v>
      </c>
      <c r="B113">
        <v>58.78</v>
      </c>
      <c r="C113">
        <v>586131</v>
      </c>
    </row>
    <row r="114" spans="1:3" x14ac:dyDescent="0.25">
      <c r="A114" t="s">
        <v>4</v>
      </c>
      <c r="B114">
        <v>58.32</v>
      </c>
      <c r="C114">
        <v>777684</v>
      </c>
    </row>
    <row r="115" spans="1:3" x14ac:dyDescent="0.25">
      <c r="A115" t="s">
        <v>4</v>
      </c>
      <c r="B115">
        <v>58.28</v>
      </c>
      <c r="C115">
        <v>300898</v>
      </c>
    </row>
    <row r="116" spans="1:3" x14ac:dyDescent="0.25">
      <c r="A116" t="s">
        <v>4</v>
      </c>
      <c r="B116">
        <v>57.59</v>
      </c>
      <c r="C116">
        <v>887037</v>
      </c>
    </row>
    <row r="117" spans="1:3" x14ac:dyDescent="0.25">
      <c r="A117" t="s">
        <v>4</v>
      </c>
      <c r="B117">
        <v>57.34</v>
      </c>
      <c r="C117">
        <v>171772</v>
      </c>
    </row>
    <row r="118" spans="1:3" x14ac:dyDescent="0.25">
      <c r="A118" t="s">
        <v>4</v>
      </c>
      <c r="B118">
        <v>57.27</v>
      </c>
      <c r="C118">
        <v>762001</v>
      </c>
    </row>
    <row r="119" spans="1:3" x14ac:dyDescent="0.25">
      <c r="A119" t="s">
        <v>4</v>
      </c>
      <c r="B119">
        <v>57.2</v>
      </c>
      <c r="C119">
        <v>328454</v>
      </c>
    </row>
    <row r="120" spans="1:3" x14ac:dyDescent="0.25">
      <c r="A120" t="s">
        <v>4</v>
      </c>
      <c r="B120">
        <v>56.73</v>
      </c>
      <c r="C120">
        <v>244753</v>
      </c>
    </row>
    <row r="121" spans="1:3" x14ac:dyDescent="0.25">
      <c r="A121" t="s">
        <v>4</v>
      </c>
      <c r="B121">
        <v>56.26</v>
      </c>
      <c r="C121">
        <v>196531</v>
      </c>
    </row>
    <row r="122" spans="1:3" x14ac:dyDescent="0.25">
      <c r="A122" t="s">
        <v>4</v>
      </c>
      <c r="B122">
        <v>56.11</v>
      </c>
      <c r="C122">
        <v>255531</v>
      </c>
    </row>
    <row r="123" spans="1:3" x14ac:dyDescent="0.25">
      <c r="A123" t="s">
        <v>4</v>
      </c>
      <c r="B123">
        <v>55.94</v>
      </c>
      <c r="C123">
        <v>383589</v>
      </c>
    </row>
    <row r="124" spans="1:3" x14ac:dyDescent="0.25">
      <c r="A124" t="s">
        <v>4</v>
      </c>
      <c r="B124">
        <v>55.55</v>
      </c>
      <c r="C124">
        <v>224311</v>
      </c>
    </row>
    <row r="125" spans="1:3" x14ac:dyDescent="0.25">
      <c r="A125" t="s">
        <v>4</v>
      </c>
      <c r="B125">
        <v>55.06</v>
      </c>
      <c r="C125">
        <v>743177</v>
      </c>
    </row>
    <row r="126" spans="1:3" x14ac:dyDescent="0.25">
      <c r="A126" t="s">
        <v>4</v>
      </c>
      <c r="B126">
        <v>55.04</v>
      </c>
      <c r="C126">
        <v>871600</v>
      </c>
    </row>
    <row r="127" spans="1:3" x14ac:dyDescent="0.25">
      <c r="A127" t="s">
        <v>4</v>
      </c>
      <c r="B127">
        <v>54.76</v>
      </c>
      <c r="C127">
        <v>183678</v>
      </c>
    </row>
    <row r="128" spans="1:3" x14ac:dyDescent="0.25">
      <c r="A128" t="s">
        <v>4</v>
      </c>
      <c r="B128">
        <v>54.41</v>
      </c>
      <c r="C128">
        <v>215401</v>
      </c>
    </row>
    <row r="129" spans="1:3" x14ac:dyDescent="0.25">
      <c r="A129" t="s">
        <v>4</v>
      </c>
      <c r="B129">
        <v>53.59</v>
      </c>
      <c r="C129">
        <v>4913</v>
      </c>
    </row>
    <row r="130" spans="1:3" x14ac:dyDescent="0.25">
      <c r="A130" t="s">
        <v>4</v>
      </c>
      <c r="B130">
        <v>53.53</v>
      </c>
      <c r="C130">
        <v>371685</v>
      </c>
    </row>
    <row r="131" spans="1:3" x14ac:dyDescent="0.25">
      <c r="A131" t="s">
        <v>4</v>
      </c>
      <c r="B131">
        <v>53.46</v>
      </c>
      <c r="C131">
        <v>374484</v>
      </c>
    </row>
    <row r="132" spans="1:3" x14ac:dyDescent="0.25">
      <c r="A132" t="s">
        <v>4</v>
      </c>
      <c r="B132">
        <v>53.21</v>
      </c>
      <c r="C132">
        <v>620822</v>
      </c>
    </row>
    <row r="133" spans="1:3" x14ac:dyDescent="0.25">
      <c r="A133" t="s">
        <v>4</v>
      </c>
      <c r="B133">
        <v>52.68</v>
      </c>
      <c r="C133">
        <v>55913</v>
      </c>
    </row>
    <row r="134" spans="1:3" x14ac:dyDescent="0.25">
      <c r="A134" t="s">
        <v>4</v>
      </c>
      <c r="B134">
        <v>52.36</v>
      </c>
      <c r="C134">
        <v>499615</v>
      </c>
    </row>
    <row r="135" spans="1:3" x14ac:dyDescent="0.25">
      <c r="A135" t="s">
        <v>4</v>
      </c>
      <c r="B135">
        <v>52.01</v>
      </c>
      <c r="C135">
        <v>527443</v>
      </c>
    </row>
    <row r="136" spans="1:3" x14ac:dyDescent="0.25">
      <c r="A136" t="s">
        <v>4</v>
      </c>
      <c r="B136">
        <v>51.76</v>
      </c>
      <c r="C136">
        <v>355545</v>
      </c>
    </row>
    <row r="137" spans="1:3" x14ac:dyDescent="0.25">
      <c r="A137" t="s">
        <v>4</v>
      </c>
      <c r="B137">
        <v>51.06</v>
      </c>
      <c r="C137">
        <v>628562</v>
      </c>
    </row>
    <row r="138" spans="1:3" x14ac:dyDescent="0.25">
      <c r="A138" t="s">
        <v>4</v>
      </c>
      <c r="B138">
        <v>49.59</v>
      </c>
      <c r="C138">
        <v>284823</v>
      </c>
    </row>
    <row r="139" spans="1:3" x14ac:dyDescent="0.25">
      <c r="A139" t="s">
        <v>4</v>
      </c>
      <c r="B139">
        <v>49.56</v>
      </c>
      <c r="C139">
        <v>257224</v>
      </c>
    </row>
    <row r="140" spans="1:3" x14ac:dyDescent="0.25">
      <c r="A140" t="s">
        <v>4</v>
      </c>
      <c r="B140">
        <v>49.53</v>
      </c>
      <c r="C140">
        <v>923445</v>
      </c>
    </row>
    <row r="141" spans="1:3" x14ac:dyDescent="0.25">
      <c r="A141" t="s">
        <v>4</v>
      </c>
      <c r="B141">
        <v>49.37</v>
      </c>
      <c r="C141">
        <v>613786</v>
      </c>
    </row>
    <row r="142" spans="1:3" x14ac:dyDescent="0.25">
      <c r="A142" t="s">
        <v>4</v>
      </c>
      <c r="B142">
        <v>49.19</v>
      </c>
      <c r="C142">
        <v>117543</v>
      </c>
    </row>
    <row r="143" spans="1:3" x14ac:dyDescent="0.25">
      <c r="A143" t="s">
        <v>4</v>
      </c>
      <c r="B143">
        <v>49.14</v>
      </c>
      <c r="C143">
        <v>341100</v>
      </c>
    </row>
    <row r="144" spans="1:3" x14ac:dyDescent="0.25">
      <c r="A144" t="s">
        <v>4</v>
      </c>
      <c r="B144">
        <v>48.71</v>
      </c>
      <c r="C144">
        <v>421191</v>
      </c>
    </row>
    <row r="145" spans="1:3" x14ac:dyDescent="0.25">
      <c r="A145" t="s">
        <v>4</v>
      </c>
      <c r="B145">
        <v>48.24</v>
      </c>
      <c r="C145">
        <v>338732</v>
      </c>
    </row>
    <row r="146" spans="1:3" x14ac:dyDescent="0.25">
      <c r="A146" t="s">
        <v>4</v>
      </c>
      <c r="B146">
        <v>47.52</v>
      </c>
      <c r="C146">
        <v>83617</v>
      </c>
    </row>
    <row r="147" spans="1:3" x14ac:dyDescent="0.25">
      <c r="A147" t="s">
        <v>4</v>
      </c>
      <c r="B147">
        <v>47.46</v>
      </c>
      <c r="C147">
        <v>783239</v>
      </c>
    </row>
    <row r="148" spans="1:3" x14ac:dyDescent="0.25">
      <c r="A148" t="s">
        <v>4</v>
      </c>
      <c r="B148">
        <v>47.2</v>
      </c>
      <c r="C148">
        <v>529593</v>
      </c>
    </row>
    <row r="149" spans="1:3" x14ac:dyDescent="0.25">
      <c r="A149" t="s">
        <v>4</v>
      </c>
      <c r="B149">
        <v>45.88</v>
      </c>
      <c r="C149">
        <v>164890</v>
      </c>
    </row>
    <row r="150" spans="1:3" x14ac:dyDescent="0.25">
      <c r="A150" t="s">
        <v>4</v>
      </c>
      <c r="B150">
        <v>45.83</v>
      </c>
      <c r="C150">
        <v>395251</v>
      </c>
    </row>
    <row r="151" spans="1:3" x14ac:dyDescent="0.25">
      <c r="A151" t="s">
        <v>4</v>
      </c>
      <c r="B151">
        <v>44.84</v>
      </c>
      <c r="C151">
        <v>16106</v>
      </c>
    </row>
    <row r="152" spans="1:3" x14ac:dyDescent="0.25">
      <c r="A152" t="s">
        <v>4</v>
      </c>
      <c r="B152">
        <v>43.98</v>
      </c>
      <c r="C152">
        <v>386308</v>
      </c>
    </row>
    <row r="153" spans="1:3" x14ac:dyDescent="0.25">
      <c r="A153" t="s">
        <v>4</v>
      </c>
      <c r="B153">
        <v>43.73</v>
      </c>
      <c r="C153">
        <v>311165</v>
      </c>
    </row>
    <row r="154" spans="1:3" x14ac:dyDescent="0.25">
      <c r="A154" t="s">
        <v>4</v>
      </c>
      <c r="B154">
        <v>43.58</v>
      </c>
      <c r="C154">
        <v>169152</v>
      </c>
    </row>
    <row r="155" spans="1:3" x14ac:dyDescent="0.25">
      <c r="A155" t="s">
        <v>4</v>
      </c>
      <c r="B155">
        <v>43.51</v>
      </c>
      <c r="C155">
        <v>684108</v>
      </c>
    </row>
    <row r="156" spans="1:3" x14ac:dyDescent="0.25">
      <c r="A156" t="s">
        <v>4</v>
      </c>
      <c r="B156">
        <v>43.49</v>
      </c>
      <c r="C156">
        <v>27694</v>
      </c>
    </row>
    <row r="157" spans="1:3" x14ac:dyDescent="0.25">
      <c r="A157" t="s">
        <v>4</v>
      </c>
      <c r="B157">
        <v>42.93</v>
      </c>
      <c r="C157">
        <v>596628</v>
      </c>
    </row>
    <row r="158" spans="1:3" x14ac:dyDescent="0.25">
      <c r="A158" t="s">
        <v>4</v>
      </c>
      <c r="B158">
        <v>42.73</v>
      </c>
      <c r="C158">
        <v>310574</v>
      </c>
    </row>
    <row r="159" spans="1:3" x14ac:dyDescent="0.25">
      <c r="A159" t="s">
        <v>4</v>
      </c>
      <c r="B159">
        <v>42.64</v>
      </c>
      <c r="C159">
        <v>720850</v>
      </c>
    </row>
    <row r="160" spans="1:3" x14ac:dyDescent="0.25">
      <c r="A160" t="s">
        <v>4</v>
      </c>
      <c r="B160">
        <v>42.26</v>
      </c>
      <c r="C160">
        <v>685837</v>
      </c>
    </row>
    <row r="161" spans="1:3" x14ac:dyDescent="0.25">
      <c r="A161" t="s">
        <v>4</v>
      </c>
      <c r="B161">
        <v>42.26</v>
      </c>
      <c r="C161">
        <v>615849</v>
      </c>
    </row>
    <row r="162" spans="1:3" x14ac:dyDescent="0.25">
      <c r="A162" t="s">
        <v>4</v>
      </c>
      <c r="B162">
        <v>41.97</v>
      </c>
      <c r="C162">
        <v>617987</v>
      </c>
    </row>
    <row r="163" spans="1:3" x14ac:dyDescent="0.25">
      <c r="A163" t="s">
        <v>4</v>
      </c>
      <c r="B163">
        <v>41.81</v>
      </c>
      <c r="C163">
        <v>631816</v>
      </c>
    </row>
    <row r="164" spans="1:3" x14ac:dyDescent="0.25">
      <c r="A164" t="s">
        <v>4</v>
      </c>
      <c r="B164">
        <v>40.68</v>
      </c>
      <c r="C164">
        <v>90689</v>
      </c>
    </row>
    <row r="165" spans="1:3" x14ac:dyDescent="0.25">
      <c r="A165" t="s">
        <v>4</v>
      </c>
      <c r="B165">
        <v>40.01</v>
      </c>
      <c r="C165">
        <v>998728</v>
      </c>
    </row>
    <row r="166" spans="1:3" x14ac:dyDescent="0.25">
      <c r="A166" t="s">
        <v>4</v>
      </c>
      <c r="B166">
        <v>39.44</v>
      </c>
      <c r="C166">
        <v>155768</v>
      </c>
    </row>
    <row r="167" spans="1:3" x14ac:dyDescent="0.25">
      <c r="A167" t="s">
        <v>4</v>
      </c>
      <c r="B167">
        <v>38.869999999999997</v>
      </c>
      <c r="C167">
        <v>168075</v>
      </c>
    </row>
    <row r="168" spans="1:3" x14ac:dyDescent="0.25">
      <c r="A168" t="s">
        <v>4</v>
      </c>
      <c r="B168">
        <v>38.81</v>
      </c>
      <c r="C168">
        <v>920768</v>
      </c>
    </row>
    <row r="169" spans="1:3" x14ac:dyDescent="0.25">
      <c r="A169" t="s">
        <v>4</v>
      </c>
      <c r="B169">
        <v>38.69</v>
      </c>
      <c r="C169">
        <v>240400</v>
      </c>
    </row>
    <row r="170" spans="1:3" x14ac:dyDescent="0.25">
      <c r="A170" t="s">
        <v>4</v>
      </c>
      <c r="B170">
        <v>38.67</v>
      </c>
      <c r="C170">
        <v>340194</v>
      </c>
    </row>
    <row r="171" spans="1:3" x14ac:dyDescent="0.25">
      <c r="A171" t="s">
        <v>4</v>
      </c>
      <c r="B171">
        <v>37.729999999999997</v>
      </c>
      <c r="C171">
        <v>849834</v>
      </c>
    </row>
    <row r="172" spans="1:3" x14ac:dyDescent="0.25">
      <c r="A172" t="s">
        <v>4</v>
      </c>
      <c r="B172">
        <v>37.619999999999997</v>
      </c>
      <c r="C172">
        <v>465317</v>
      </c>
    </row>
    <row r="173" spans="1:3" x14ac:dyDescent="0.25">
      <c r="A173" t="s">
        <v>4</v>
      </c>
      <c r="B173">
        <v>37.22</v>
      </c>
      <c r="C173">
        <v>788555</v>
      </c>
    </row>
    <row r="174" spans="1:3" x14ac:dyDescent="0.25">
      <c r="A174" t="s">
        <v>4</v>
      </c>
      <c r="B174">
        <v>37.07</v>
      </c>
      <c r="C174">
        <v>417554</v>
      </c>
    </row>
    <row r="175" spans="1:3" x14ac:dyDescent="0.25">
      <c r="A175" t="s">
        <v>4</v>
      </c>
      <c r="B175">
        <v>36.479999999999997</v>
      </c>
      <c r="C175">
        <v>172607</v>
      </c>
    </row>
    <row r="176" spans="1:3" x14ac:dyDescent="0.25">
      <c r="A176" t="s">
        <v>4</v>
      </c>
      <c r="B176">
        <v>36.270000000000003</v>
      </c>
      <c r="C176">
        <v>237068</v>
      </c>
    </row>
    <row r="177" spans="1:3" x14ac:dyDescent="0.25">
      <c r="A177" t="s">
        <v>4</v>
      </c>
      <c r="B177">
        <v>35.369999999999997</v>
      </c>
      <c r="C177">
        <v>455900</v>
      </c>
    </row>
    <row r="178" spans="1:3" x14ac:dyDescent="0.25">
      <c r="A178" t="s">
        <v>4</v>
      </c>
      <c r="B178">
        <v>35.08</v>
      </c>
      <c r="C178">
        <v>42831</v>
      </c>
    </row>
    <row r="179" spans="1:3" x14ac:dyDescent="0.25">
      <c r="A179" t="s">
        <v>4</v>
      </c>
      <c r="B179">
        <v>35.049999999999997</v>
      </c>
      <c r="C179">
        <v>596468</v>
      </c>
    </row>
    <row r="180" spans="1:3" x14ac:dyDescent="0.25">
      <c r="A180" t="s">
        <v>4</v>
      </c>
      <c r="B180">
        <v>34.840000000000003</v>
      </c>
      <c r="C180">
        <v>712886</v>
      </c>
    </row>
    <row r="181" spans="1:3" x14ac:dyDescent="0.25">
      <c r="A181" t="s">
        <v>4</v>
      </c>
      <c r="B181">
        <v>34.82</v>
      </c>
      <c r="C181">
        <v>500252</v>
      </c>
    </row>
    <row r="182" spans="1:3" x14ac:dyDescent="0.25">
      <c r="A182" t="s">
        <v>4</v>
      </c>
      <c r="B182">
        <v>34.49</v>
      </c>
      <c r="C182">
        <v>897277</v>
      </c>
    </row>
    <row r="183" spans="1:3" x14ac:dyDescent="0.25">
      <c r="A183" t="s">
        <v>4</v>
      </c>
      <c r="B183">
        <v>34.33</v>
      </c>
      <c r="C183">
        <v>571265</v>
      </c>
    </row>
    <row r="184" spans="1:3" x14ac:dyDescent="0.25">
      <c r="A184" t="s">
        <v>4</v>
      </c>
      <c r="B184">
        <v>33.880000000000003</v>
      </c>
      <c r="C184">
        <v>761910</v>
      </c>
    </row>
    <row r="185" spans="1:3" x14ac:dyDescent="0.25">
      <c r="A185" t="s">
        <v>4</v>
      </c>
      <c r="B185">
        <v>33.69</v>
      </c>
      <c r="C185">
        <v>943680</v>
      </c>
    </row>
    <row r="186" spans="1:3" x14ac:dyDescent="0.25">
      <c r="A186" t="s">
        <v>4</v>
      </c>
      <c r="B186">
        <v>33.69</v>
      </c>
      <c r="C186">
        <v>338578</v>
      </c>
    </row>
    <row r="187" spans="1:3" x14ac:dyDescent="0.25">
      <c r="A187" t="s">
        <v>4</v>
      </c>
      <c r="B187">
        <v>33.299999999999997</v>
      </c>
      <c r="C187">
        <v>935265</v>
      </c>
    </row>
    <row r="188" spans="1:3" x14ac:dyDescent="0.25">
      <c r="A188" t="s">
        <v>4</v>
      </c>
      <c r="B188">
        <v>33.270000000000003</v>
      </c>
      <c r="C188">
        <v>133315</v>
      </c>
    </row>
    <row r="189" spans="1:3" x14ac:dyDescent="0.25">
      <c r="A189" t="s">
        <v>4</v>
      </c>
      <c r="B189">
        <v>32.72</v>
      </c>
      <c r="C189">
        <v>994243</v>
      </c>
    </row>
    <row r="190" spans="1:3" x14ac:dyDescent="0.25">
      <c r="A190" t="s">
        <v>4</v>
      </c>
      <c r="B190">
        <v>32.69</v>
      </c>
      <c r="C190">
        <v>713584</v>
      </c>
    </row>
    <row r="191" spans="1:3" x14ac:dyDescent="0.25">
      <c r="A191" t="s">
        <v>4</v>
      </c>
      <c r="B191">
        <v>32.65</v>
      </c>
      <c r="C191">
        <v>313384</v>
      </c>
    </row>
    <row r="192" spans="1:3" x14ac:dyDescent="0.25">
      <c r="A192" t="s">
        <v>4</v>
      </c>
      <c r="B192">
        <v>31.35</v>
      </c>
      <c r="C192">
        <v>131361</v>
      </c>
    </row>
    <row r="193" spans="1:3" x14ac:dyDescent="0.25">
      <c r="A193" t="s">
        <v>4</v>
      </c>
      <c r="B193">
        <v>30.86</v>
      </c>
      <c r="C193">
        <v>240532</v>
      </c>
    </row>
    <row r="194" spans="1:3" x14ac:dyDescent="0.25">
      <c r="A194" t="s">
        <v>4</v>
      </c>
      <c r="B194">
        <v>30.38</v>
      </c>
      <c r="C194">
        <v>29840</v>
      </c>
    </row>
    <row r="195" spans="1:3" x14ac:dyDescent="0.25">
      <c r="A195" t="s">
        <v>4</v>
      </c>
      <c r="B195">
        <v>29.61</v>
      </c>
      <c r="C195">
        <v>761390</v>
      </c>
    </row>
    <row r="196" spans="1:3" x14ac:dyDescent="0.25">
      <c r="A196" t="s">
        <v>4</v>
      </c>
      <c r="B196">
        <v>29.39</v>
      </c>
      <c r="C196">
        <v>206897</v>
      </c>
    </row>
    <row r="197" spans="1:3" x14ac:dyDescent="0.25">
      <c r="A197" t="s">
        <v>4</v>
      </c>
      <c r="B197">
        <v>29.31</v>
      </c>
      <c r="C197">
        <v>8884</v>
      </c>
    </row>
    <row r="198" spans="1:3" x14ac:dyDescent="0.25">
      <c r="A198" t="s">
        <v>4</v>
      </c>
      <c r="B198">
        <v>28.82</v>
      </c>
      <c r="C198">
        <v>446243</v>
      </c>
    </row>
    <row r="199" spans="1:3" x14ac:dyDescent="0.25">
      <c r="A199" t="s">
        <v>4</v>
      </c>
      <c r="B199">
        <v>28.35</v>
      </c>
      <c r="C199">
        <v>604786</v>
      </c>
    </row>
    <row r="200" spans="1:3" x14ac:dyDescent="0.25">
      <c r="A200" t="s">
        <v>4</v>
      </c>
      <c r="B200">
        <v>27.46</v>
      </c>
      <c r="C200">
        <v>973388</v>
      </c>
    </row>
    <row r="201" spans="1:3" x14ac:dyDescent="0.25">
      <c r="A201" t="s">
        <v>4</v>
      </c>
      <c r="B201">
        <v>26.97</v>
      </c>
      <c r="C201">
        <v>19575</v>
      </c>
    </row>
    <row r="202" spans="1:3" x14ac:dyDescent="0.25">
      <c r="A202" t="s">
        <v>4</v>
      </c>
      <c r="B202">
        <v>26.66</v>
      </c>
      <c r="C202">
        <v>303469</v>
      </c>
    </row>
    <row r="203" spans="1:3" x14ac:dyDescent="0.25">
      <c r="A203" t="s">
        <v>4</v>
      </c>
      <c r="B203">
        <v>25.73</v>
      </c>
      <c r="C203">
        <v>639190</v>
      </c>
    </row>
    <row r="204" spans="1:3" x14ac:dyDescent="0.25">
      <c r="A204" t="s">
        <v>4</v>
      </c>
      <c r="B204">
        <v>24.92</v>
      </c>
      <c r="C204">
        <v>852327</v>
      </c>
    </row>
    <row r="205" spans="1:3" x14ac:dyDescent="0.25">
      <c r="A205" t="s">
        <v>4</v>
      </c>
      <c r="B205">
        <v>24.78</v>
      </c>
      <c r="C205">
        <v>275619</v>
      </c>
    </row>
    <row r="206" spans="1:3" x14ac:dyDescent="0.25">
      <c r="A206" t="s">
        <v>4</v>
      </c>
      <c r="B206">
        <v>24.43</v>
      </c>
      <c r="C206">
        <v>693509</v>
      </c>
    </row>
    <row r="207" spans="1:3" x14ac:dyDescent="0.25">
      <c r="A207" t="s">
        <v>4</v>
      </c>
      <c r="B207">
        <v>24.07</v>
      </c>
      <c r="C207">
        <v>950991</v>
      </c>
    </row>
    <row r="208" spans="1:3" x14ac:dyDescent="0.25">
      <c r="A208" t="s">
        <v>4</v>
      </c>
      <c r="B208">
        <v>23.74</v>
      </c>
      <c r="C208">
        <v>317922</v>
      </c>
    </row>
    <row r="209" spans="1:3" x14ac:dyDescent="0.25">
      <c r="A209" t="s">
        <v>4</v>
      </c>
      <c r="B209">
        <v>23.18</v>
      </c>
      <c r="C209">
        <v>367503</v>
      </c>
    </row>
    <row r="210" spans="1:3" x14ac:dyDescent="0.25">
      <c r="A210" t="s">
        <v>4</v>
      </c>
      <c r="B210">
        <v>23.15</v>
      </c>
      <c r="C210">
        <v>730762</v>
      </c>
    </row>
    <row r="211" spans="1:3" x14ac:dyDescent="0.25">
      <c r="A211" t="s">
        <v>4</v>
      </c>
      <c r="B211">
        <v>22.96</v>
      </c>
      <c r="C211">
        <v>656090</v>
      </c>
    </row>
    <row r="212" spans="1:3" x14ac:dyDescent="0.25">
      <c r="A212" t="s">
        <v>4</v>
      </c>
      <c r="B212">
        <v>22.71</v>
      </c>
      <c r="C212">
        <v>303975</v>
      </c>
    </row>
    <row r="213" spans="1:3" x14ac:dyDescent="0.25">
      <c r="A213" t="s">
        <v>4</v>
      </c>
      <c r="B213">
        <v>22.45</v>
      </c>
      <c r="C213">
        <v>704925</v>
      </c>
    </row>
    <row r="214" spans="1:3" x14ac:dyDescent="0.25">
      <c r="A214" t="s">
        <v>4</v>
      </c>
      <c r="B214">
        <v>21.9</v>
      </c>
      <c r="C214">
        <v>304804</v>
      </c>
    </row>
    <row r="215" spans="1:3" x14ac:dyDescent="0.25">
      <c r="A215" t="s">
        <v>4</v>
      </c>
      <c r="B215">
        <v>21.87</v>
      </c>
      <c r="C215">
        <v>741153</v>
      </c>
    </row>
    <row r="216" spans="1:3" x14ac:dyDescent="0.25">
      <c r="A216" t="s">
        <v>4</v>
      </c>
      <c r="B216">
        <v>21.33</v>
      </c>
      <c r="C216">
        <v>997411</v>
      </c>
    </row>
    <row r="217" spans="1:3" x14ac:dyDescent="0.25">
      <c r="A217" t="s">
        <v>4</v>
      </c>
      <c r="B217">
        <v>20.63</v>
      </c>
      <c r="C217">
        <v>780527</v>
      </c>
    </row>
    <row r="218" spans="1:3" x14ac:dyDescent="0.25">
      <c r="A218" t="s">
        <v>4</v>
      </c>
      <c r="B218">
        <v>20.52</v>
      </c>
      <c r="C218">
        <v>33426</v>
      </c>
    </row>
    <row r="219" spans="1:3" x14ac:dyDescent="0.25">
      <c r="A219" t="s">
        <v>4</v>
      </c>
      <c r="B219">
        <v>20.22</v>
      </c>
      <c r="C219">
        <v>363934</v>
      </c>
    </row>
    <row r="220" spans="1:3" x14ac:dyDescent="0.25">
      <c r="A220" t="s">
        <v>4</v>
      </c>
      <c r="B220">
        <v>19.809999999999999</v>
      </c>
      <c r="C220">
        <v>722788</v>
      </c>
    </row>
    <row r="221" spans="1:3" x14ac:dyDescent="0.25">
      <c r="A221" t="s">
        <v>4</v>
      </c>
      <c r="B221">
        <v>19.36</v>
      </c>
      <c r="C221">
        <v>4814</v>
      </c>
    </row>
    <row r="222" spans="1:3" x14ac:dyDescent="0.25">
      <c r="A222" t="s">
        <v>4</v>
      </c>
      <c r="B222">
        <v>19.36</v>
      </c>
      <c r="C222">
        <v>457790</v>
      </c>
    </row>
    <row r="223" spans="1:3" x14ac:dyDescent="0.25">
      <c r="A223" t="s">
        <v>4</v>
      </c>
      <c r="B223">
        <v>18.96</v>
      </c>
      <c r="C223">
        <v>122866</v>
      </c>
    </row>
    <row r="224" spans="1:3" x14ac:dyDescent="0.25">
      <c r="A224" t="s">
        <v>4</v>
      </c>
      <c r="B224">
        <v>18.489999999999998</v>
      </c>
      <c r="C224">
        <v>20680</v>
      </c>
    </row>
    <row r="225" spans="1:3" x14ac:dyDescent="0.25">
      <c r="A225" t="s">
        <v>4</v>
      </c>
      <c r="B225">
        <v>18.45</v>
      </c>
      <c r="C225">
        <v>947933</v>
      </c>
    </row>
    <row r="226" spans="1:3" x14ac:dyDescent="0.25">
      <c r="A226" t="s">
        <v>4</v>
      </c>
      <c r="B226">
        <v>18.39</v>
      </c>
      <c r="C226">
        <v>541829</v>
      </c>
    </row>
    <row r="227" spans="1:3" x14ac:dyDescent="0.25">
      <c r="A227" t="s">
        <v>4</v>
      </c>
      <c r="B227">
        <v>18.170000000000002</v>
      </c>
      <c r="C227">
        <v>346390</v>
      </c>
    </row>
    <row r="228" spans="1:3" x14ac:dyDescent="0.25">
      <c r="A228" t="s">
        <v>4</v>
      </c>
      <c r="B228">
        <v>17.989999999999998</v>
      </c>
      <c r="C228">
        <v>36963</v>
      </c>
    </row>
    <row r="229" spans="1:3" x14ac:dyDescent="0.25">
      <c r="A229" t="s">
        <v>4</v>
      </c>
      <c r="B229">
        <v>17.489999999999998</v>
      </c>
      <c r="C229">
        <v>394109</v>
      </c>
    </row>
    <row r="230" spans="1:3" x14ac:dyDescent="0.25">
      <c r="A230" t="s">
        <v>4</v>
      </c>
      <c r="B230">
        <v>17.440000000000001</v>
      </c>
      <c r="C230">
        <v>598614</v>
      </c>
    </row>
    <row r="231" spans="1:3" x14ac:dyDescent="0.25">
      <c r="A231" t="s">
        <v>4</v>
      </c>
      <c r="B231">
        <v>17.059999999999999</v>
      </c>
      <c r="C231">
        <v>44473</v>
      </c>
    </row>
    <row r="232" spans="1:3" x14ac:dyDescent="0.25">
      <c r="A232" t="s">
        <v>4</v>
      </c>
      <c r="B232">
        <v>16.82</v>
      </c>
      <c r="C232">
        <v>848597</v>
      </c>
    </row>
    <row r="233" spans="1:3" x14ac:dyDescent="0.25">
      <c r="A233" t="s">
        <v>4</v>
      </c>
      <c r="B233">
        <v>16.16</v>
      </c>
      <c r="C233">
        <v>236284</v>
      </c>
    </row>
    <row r="234" spans="1:3" x14ac:dyDescent="0.25">
      <c r="A234" t="s">
        <v>4</v>
      </c>
      <c r="B234">
        <v>16.09</v>
      </c>
      <c r="C234">
        <v>72940</v>
      </c>
    </row>
    <row r="235" spans="1:3" x14ac:dyDescent="0.25">
      <c r="A235" t="s">
        <v>4</v>
      </c>
      <c r="B235">
        <v>15.92</v>
      </c>
      <c r="C235">
        <v>668188</v>
      </c>
    </row>
    <row r="236" spans="1:3" x14ac:dyDescent="0.25">
      <c r="A236" t="s">
        <v>4</v>
      </c>
      <c r="B236">
        <v>15.42</v>
      </c>
      <c r="C236">
        <v>555153</v>
      </c>
    </row>
    <row r="237" spans="1:3" x14ac:dyDescent="0.25">
      <c r="A237" t="s">
        <v>4</v>
      </c>
      <c r="B237">
        <v>15.36</v>
      </c>
      <c r="C237">
        <v>907858</v>
      </c>
    </row>
    <row r="238" spans="1:3" x14ac:dyDescent="0.25">
      <c r="A238" t="s">
        <v>4</v>
      </c>
      <c r="B238">
        <v>15.21</v>
      </c>
      <c r="C238">
        <v>597516</v>
      </c>
    </row>
    <row r="239" spans="1:3" x14ac:dyDescent="0.25">
      <c r="A239" t="s">
        <v>4</v>
      </c>
      <c r="B239">
        <v>14.94</v>
      </c>
      <c r="C239">
        <v>557218</v>
      </c>
    </row>
    <row r="240" spans="1:3" x14ac:dyDescent="0.25">
      <c r="A240" t="s">
        <v>4</v>
      </c>
      <c r="B240">
        <v>14.72</v>
      </c>
      <c r="C240">
        <v>914743</v>
      </c>
    </row>
    <row r="241" spans="1:3" x14ac:dyDescent="0.25">
      <c r="A241" t="s">
        <v>4</v>
      </c>
      <c r="B241">
        <v>14.61</v>
      </c>
      <c r="C241">
        <v>855055</v>
      </c>
    </row>
    <row r="242" spans="1:3" x14ac:dyDescent="0.25">
      <c r="A242" t="s">
        <v>4</v>
      </c>
      <c r="B242">
        <v>14.04</v>
      </c>
      <c r="C242">
        <v>803086</v>
      </c>
    </row>
    <row r="243" spans="1:3" x14ac:dyDescent="0.25">
      <c r="A243" t="s">
        <v>4</v>
      </c>
      <c r="B243">
        <v>13.77</v>
      </c>
      <c r="C243">
        <v>928751</v>
      </c>
    </row>
    <row r="244" spans="1:3" x14ac:dyDescent="0.25">
      <c r="A244" t="s">
        <v>4</v>
      </c>
      <c r="B244">
        <v>13.76</v>
      </c>
      <c r="C244">
        <v>11310</v>
      </c>
    </row>
    <row r="245" spans="1:3" x14ac:dyDescent="0.25">
      <c r="A245" t="s">
        <v>4</v>
      </c>
      <c r="B245">
        <v>13.61</v>
      </c>
      <c r="C245">
        <v>394335</v>
      </c>
    </row>
    <row r="246" spans="1:3" x14ac:dyDescent="0.25">
      <c r="A246" t="s">
        <v>4</v>
      </c>
      <c r="B246">
        <v>13.17</v>
      </c>
      <c r="C246">
        <v>95351</v>
      </c>
    </row>
    <row r="247" spans="1:3" x14ac:dyDescent="0.25">
      <c r="A247" t="s">
        <v>4</v>
      </c>
      <c r="B247">
        <v>12.97</v>
      </c>
      <c r="C247">
        <v>425647</v>
      </c>
    </row>
    <row r="248" spans="1:3" x14ac:dyDescent="0.25">
      <c r="A248" t="s">
        <v>4</v>
      </c>
      <c r="B248">
        <v>12.36</v>
      </c>
      <c r="C248">
        <v>987115</v>
      </c>
    </row>
    <row r="249" spans="1:3" x14ac:dyDescent="0.25">
      <c r="A249" t="s">
        <v>4</v>
      </c>
      <c r="B249">
        <v>11.99</v>
      </c>
      <c r="C249">
        <v>735203</v>
      </c>
    </row>
    <row r="250" spans="1:3" x14ac:dyDescent="0.25">
      <c r="A250" t="s">
        <v>4</v>
      </c>
      <c r="B250">
        <v>11.92</v>
      </c>
      <c r="C250">
        <v>557016</v>
      </c>
    </row>
    <row r="251" spans="1:3" x14ac:dyDescent="0.25">
      <c r="A251" t="s">
        <v>4</v>
      </c>
      <c r="B251">
        <v>11.89</v>
      </c>
      <c r="C251">
        <v>646567</v>
      </c>
    </row>
    <row r="252" spans="1:3" x14ac:dyDescent="0.25">
      <c r="A252" t="s">
        <v>4</v>
      </c>
      <c r="B252">
        <v>11.89</v>
      </c>
      <c r="C252">
        <v>260907</v>
      </c>
    </row>
    <row r="253" spans="1:3" x14ac:dyDescent="0.25">
      <c r="A253" t="s">
        <v>4</v>
      </c>
      <c r="B253">
        <v>11.74</v>
      </c>
      <c r="C253">
        <v>430760</v>
      </c>
    </row>
    <row r="254" spans="1:3" x14ac:dyDescent="0.25">
      <c r="A254" t="s">
        <v>4</v>
      </c>
      <c r="B254">
        <v>11.72</v>
      </c>
      <c r="C254">
        <v>81518</v>
      </c>
    </row>
    <row r="255" spans="1:3" x14ac:dyDescent="0.25">
      <c r="A255" t="s">
        <v>4</v>
      </c>
      <c r="B255">
        <v>11.72</v>
      </c>
      <c r="C255">
        <v>311675</v>
      </c>
    </row>
    <row r="256" spans="1:3" x14ac:dyDescent="0.25">
      <c r="A256" t="s">
        <v>4</v>
      </c>
      <c r="B256">
        <v>11.55</v>
      </c>
      <c r="C256">
        <v>388591</v>
      </c>
    </row>
    <row r="257" spans="1:3" x14ac:dyDescent="0.25">
      <c r="A257" t="s">
        <v>4</v>
      </c>
      <c r="B257">
        <v>11.39</v>
      </c>
      <c r="C257">
        <v>104772</v>
      </c>
    </row>
    <row r="258" spans="1:3" x14ac:dyDescent="0.25">
      <c r="A258" t="s">
        <v>4</v>
      </c>
      <c r="B258">
        <v>11.31</v>
      </c>
      <c r="C258">
        <v>561807</v>
      </c>
    </row>
    <row r="259" spans="1:3" x14ac:dyDescent="0.25">
      <c r="A259" t="s">
        <v>4</v>
      </c>
      <c r="B259">
        <v>10.55</v>
      </c>
      <c r="C259">
        <v>12970</v>
      </c>
    </row>
    <row r="260" spans="1:3" x14ac:dyDescent="0.25">
      <c r="A260" t="s">
        <v>4</v>
      </c>
      <c r="B260">
        <v>10.199999999999999</v>
      </c>
      <c r="C260">
        <v>950257</v>
      </c>
    </row>
    <row r="261" spans="1:3" x14ac:dyDescent="0.25">
      <c r="A261" t="s">
        <v>4</v>
      </c>
      <c r="B261">
        <v>10.18</v>
      </c>
      <c r="C261">
        <v>637350</v>
      </c>
    </row>
    <row r="262" spans="1:3" x14ac:dyDescent="0.25">
      <c r="A262" t="s">
        <v>4</v>
      </c>
      <c r="B262">
        <v>9.77</v>
      </c>
      <c r="C262">
        <v>881294</v>
      </c>
    </row>
    <row r="263" spans="1:3" x14ac:dyDescent="0.25">
      <c r="A263" t="s">
        <v>4</v>
      </c>
      <c r="B263">
        <v>9.4499999999999993</v>
      </c>
      <c r="C263">
        <v>501864</v>
      </c>
    </row>
    <row r="264" spans="1:3" x14ac:dyDescent="0.25">
      <c r="A264" t="s">
        <v>4</v>
      </c>
      <c r="B264">
        <v>7.87</v>
      </c>
      <c r="C264">
        <v>86783</v>
      </c>
    </row>
    <row r="265" spans="1:3" x14ac:dyDescent="0.25">
      <c r="A265" t="s">
        <v>4</v>
      </c>
      <c r="B265">
        <v>7.73</v>
      </c>
      <c r="C265">
        <v>800480</v>
      </c>
    </row>
    <row r="266" spans="1:3" x14ac:dyDescent="0.25">
      <c r="A266" t="s">
        <v>4</v>
      </c>
      <c r="B266">
        <v>7.32</v>
      </c>
      <c r="C266">
        <v>179156</v>
      </c>
    </row>
    <row r="267" spans="1:3" x14ac:dyDescent="0.25">
      <c r="A267" t="s">
        <v>4</v>
      </c>
      <c r="B267">
        <v>7.31</v>
      </c>
      <c r="C267">
        <v>972407</v>
      </c>
    </row>
    <row r="268" spans="1:3" x14ac:dyDescent="0.25">
      <c r="A268" t="s">
        <v>4</v>
      </c>
      <c r="B268">
        <v>6.35</v>
      </c>
      <c r="C268">
        <v>80748</v>
      </c>
    </row>
    <row r="269" spans="1:3" x14ac:dyDescent="0.25">
      <c r="A269" t="s">
        <v>4</v>
      </c>
      <c r="B269">
        <v>6.32</v>
      </c>
      <c r="C269">
        <v>682445</v>
      </c>
    </row>
    <row r="270" spans="1:3" x14ac:dyDescent="0.25">
      <c r="A270" t="s">
        <v>4</v>
      </c>
      <c r="B270">
        <v>6.24</v>
      </c>
      <c r="C270">
        <v>739538</v>
      </c>
    </row>
    <row r="271" spans="1:3" x14ac:dyDescent="0.25">
      <c r="A271" t="s">
        <v>4</v>
      </c>
      <c r="B271">
        <v>6.08</v>
      </c>
      <c r="C271">
        <v>175261</v>
      </c>
    </row>
    <row r="272" spans="1:3" x14ac:dyDescent="0.25">
      <c r="A272" t="s">
        <v>4</v>
      </c>
      <c r="B272">
        <v>5.96</v>
      </c>
      <c r="C272">
        <v>92237</v>
      </c>
    </row>
    <row r="273" spans="1:3" x14ac:dyDescent="0.25">
      <c r="A273" t="s">
        <v>4</v>
      </c>
      <c r="B273">
        <v>5.4</v>
      </c>
      <c r="C273">
        <v>270732</v>
      </c>
    </row>
    <row r="274" spans="1:3" x14ac:dyDescent="0.25">
      <c r="A274" t="s">
        <v>4</v>
      </c>
      <c r="B274">
        <v>5.05</v>
      </c>
      <c r="C274">
        <v>65176</v>
      </c>
    </row>
    <row r="275" spans="1:3" x14ac:dyDescent="0.25">
      <c r="A275" t="s">
        <v>4</v>
      </c>
      <c r="B275">
        <v>4.18</v>
      </c>
      <c r="C275">
        <v>715127</v>
      </c>
    </row>
    <row r="276" spans="1:3" x14ac:dyDescent="0.25">
      <c r="A276" t="s">
        <v>4</v>
      </c>
      <c r="B276">
        <v>4.01</v>
      </c>
      <c r="C276">
        <v>841054</v>
      </c>
    </row>
    <row r="277" spans="1:3" x14ac:dyDescent="0.25">
      <c r="A277" t="s">
        <v>4</v>
      </c>
      <c r="B277">
        <v>3.47</v>
      </c>
      <c r="C277">
        <v>194670</v>
      </c>
    </row>
    <row r="278" spans="1:3" x14ac:dyDescent="0.25">
      <c r="A278" t="s">
        <v>4</v>
      </c>
      <c r="B278">
        <v>2.46</v>
      </c>
      <c r="C278">
        <v>95779</v>
      </c>
    </row>
    <row r="279" spans="1:3" x14ac:dyDescent="0.25">
      <c r="A279" t="s">
        <v>4</v>
      </c>
      <c r="B279">
        <v>1.89</v>
      </c>
      <c r="C279">
        <v>83376</v>
      </c>
    </row>
    <row r="280" spans="1:3" x14ac:dyDescent="0.25">
      <c r="A280" t="s">
        <v>4</v>
      </c>
      <c r="B280">
        <v>1.17</v>
      </c>
      <c r="C280">
        <v>281616</v>
      </c>
    </row>
    <row r="281" spans="1:3" x14ac:dyDescent="0.25">
      <c r="A281" t="s">
        <v>4</v>
      </c>
      <c r="B281">
        <v>1.1599999999999999</v>
      </c>
      <c r="C281">
        <v>297461</v>
      </c>
    </row>
    <row r="282" spans="1:3" x14ac:dyDescent="0.25">
      <c r="A282" t="s">
        <v>4</v>
      </c>
      <c r="B282">
        <v>1.05</v>
      </c>
      <c r="C282">
        <v>255393</v>
      </c>
    </row>
    <row r="283" spans="1:3" x14ac:dyDescent="0.25">
      <c r="A283" t="s">
        <v>11</v>
      </c>
      <c r="B283">
        <v>99.72</v>
      </c>
      <c r="C283">
        <v>604113</v>
      </c>
    </row>
    <row r="284" spans="1:3" x14ac:dyDescent="0.25">
      <c r="A284" t="s">
        <v>11</v>
      </c>
      <c r="B284">
        <v>99.09</v>
      </c>
      <c r="C284">
        <v>395264</v>
      </c>
    </row>
    <row r="285" spans="1:3" x14ac:dyDescent="0.25">
      <c r="A285" t="s">
        <v>11</v>
      </c>
      <c r="B285">
        <v>98.86</v>
      </c>
      <c r="C285">
        <v>48647</v>
      </c>
    </row>
    <row r="286" spans="1:3" x14ac:dyDescent="0.25">
      <c r="A286" t="s">
        <v>11</v>
      </c>
      <c r="B286">
        <v>98.11</v>
      </c>
      <c r="C286">
        <v>677198</v>
      </c>
    </row>
    <row r="287" spans="1:3" x14ac:dyDescent="0.25">
      <c r="A287" t="s">
        <v>11</v>
      </c>
      <c r="B287">
        <v>98.09</v>
      </c>
      <c r="C287">
        <v>826976</v>
      </c>
    </row>
    <row r="288" spans="1:3" x14ac:dyDescent="0.25">
      <c r="A288" t="s">
        <v>11</v>
      </c>
      <c r="B288">
        <v>97.87</v>
      </c>
      <c r="C288">
        <v>113745</v>
      </c>
    </row>
    <row r="289" spans="1:3" x14ac:dyDescent="0.25">
      <c r="A289" t="s">
        <v>11</v>
      </c>
      <c r="B289">
        <v>97.28</v>
      </c>
      <c r="C289">
        <v>694308</v>
      </c>
    </row>
    <row r="290" spans="1:3" x14ac:dyDescent="0.25">
      <c r="A290" t="s">
        <v>11</v>
      </c>
      <c r="B290">
        <v>97.25</v>
      </c>
      <c r="C290">
        <v>165316</v>
      </c>
    </row>
    <row r="291" spans="1:3" x14ac:dyDescent="0.25">
      <c r="A291" t="s">
        <v>11</v>
      </c>
      <c r="B291">
        <v>97.03</v>
      </c>
      <c r="C291">
        <v>404834</v>
      </c>
    </row>
    <row r="292" spans="1:3" x14ac:dyDescent="0.25">
      <c r="A292" t="s">
        <v>11</v>
      </c>
      <c r="B292">
        <v>96.59</v>
      </c>
      <c r="C292">
        <v>206552</v>
      </c>
    </row>
    <row r="293" spans="1:3" x14ac:dyDescent="0.25">
      <c r="A293" t="s">
        <v>11</v>
      </c>
      <c r="B293">
        <v>96.03</v>
      </c>
      <c r="C293">
        <v>898251</v>
      </c>
    </row>
    <row r="294" spans="1:3" x14ac:dyDescent="0.25">
      <c r="A294" t="s">
        <v>11</v>
      </c>
      <c r="B294">
        <v>95.97</v>
      </c>
      <c r="C294">
        <v>629490</v>
      </c>
    </row>
    <row r="295" spans="1:3" x14ac:dyDescent="0.25">
      <c r="A295" t="s">
        <v>11</v>
      </c>
      <c r="B295">
        <v>95.95</v>
      </c>
      <c r="C295">
        <v>62194</v>
      </c>
    </row>
    <row r="296" spans="1:3" x14ac:dyDescent="0.25">
      <c r="A296" t="s">
        <v>11</v>
      </c>
      <c r="B296">
        <v>95.81</v>
      </c>
      <c r="C296">
        <v>42883</v>
      </c>
    </row>
    <row r="297" spans="1:3" x14ac:dyDescent="0.25">
      <c r="A297" t="s">
        <v>11</v>
      </c>
      <c r="B297">
        <v>95.74</v>
      </c>
      <c r="C297">
        <v>849940</v>
      </c>
    </row>
    <row r="298" spans="1:3" x14ac:dyDescent="0.25">
      <c r="A298" t="s">
        <v>11</v>
      </c>
      <c r="B298">
        <v>95.66</v>
      </c>
      <c r="C298">
        <v>424762</v>
      </c>
    </row>
    <row r="299" spans="1:3" x14ac:dyDescent="0.25">
      <c r="A299" t="s">
        <v>11</v>
      </c>
      <c r="B299">
        <v>95.54</v>
      </c>
      <c r="C299">
        <v>862718</v>
      </c>
    </row>
    <row r="300" spans="1:3" x14ac:dyDescent="0.25">
      <c r="A300" t="s">
        <v>11</v>
      </c>
      <c r="B300">
        <v>94.6</v>
      </c>
      <c r="C300">
        <v>7347</v>
      </c>
    </row>
    <row r="301" spans="1:3" x14ac:dyDescent="0.25">
      <c r="A301" t="s">
        <v>11</v>
      </c>
      <c r="B301">
        <v>93.74</v>
      </c>
      <c r="C301">
        <v>339815</v>
      </c>
    </row>
    <row r="302" spans="1:3" x14ac:dyDescent="0.25">
      <c r="A302" t="s">
        <v>11</v>
      </c>
      <c r="B302">
        <v>93.62</v>
      </c>
      <c r="C302">
        <v>899005</v>
      </c>
    </row>
    <row r="303" spans="1:3" x14ac:dyDescent="0.25">
      <c r="A303" t="s">
        <v>11</v>
      </c>
      <c r="B303">
        <v>93.46</v>
      </c>
      <c r="C303">
        <v>409281</v>
      </c>
    </row>
    <row r="304" spans="1:3" x14ac:dyDescent="0.25">
      <c r="A304" t="s">
        <v>11</v>
      </c>
      <c r="B304">
        <v>93.14</v>
      </c>
      <c r="C304">
        <v>805278</v>
      </c>
    </row>
    <row r="305" spans="1:3" x14ac:dyDescent="0.25">
      <c r="A305" t="s">
        <v>11</v>
      </c>
      <c r="B305">
        <v>92.48</v>
      </c>
      <c r="C305">
        <v>32067</v>
      </c>
    </row>
    <row r="306" spans="1:3" x14ac:dyDescent="0.25">
      <c r="A306" t="s">
        <v>11</v>
      </c>
      <c r="B306">
        <v>92.35</v>
      </c>
      <c r="C306">
        <v>380022</v>
      </c>
    </row>
    <row r="307" spans="1:3" x14ac:dyDescent="0.25">
      <c r="A307" t="s">
        <v>11</v>
      </c>
      <c r="B307">
        <v>92.23</v>
      </c>
      <c r="C307">
        <v>626017</v>
      </c>
    </row>
    <row r="308" spans="1:3" x14ac:dyDescent="0.25">
      <c r="A308" t="s">
        <v>11</v>
      </c>
      <c r="B308">
        <v>92.08</v>
      </c>
      <c r="C308">
        <v>430701</v>
      </c>
    </row>
    <row r="309" spans="1:3" x14ac:dyDescent="0.25">
      <c r="A309" t="s">
        <v>11</v>
      </c>
      <c r="B309">
        <v>91.91</v>
      </c>
      <c r="C309">
        <v>180456</v>
      </c>
    </row>
    <row r="310" spans="1:3" x14ac:dyDescent="0.25">
      <c r="A310" t="s">
        <v>11</v>
      </c>
      <c r="B310">
        <v>91.4</v>
      </c>
      <c r="C310">
        <v>621971</v>
      </c>
    </row>
    <row r="311" spans="1:3" x14ac:dyDescent="0.25">
      <c r="A311" t="s">
        <v>11</v>
      </c>
      <c r="B311">
        <v>90.87</v>
      </c>
      <c r="C311">
        <v>928859</v>
      </c>
    </row>
    <row r="312" spans="1:3" x14ac:dyDescent="0.25">
      <c r="A312" t="s">
        <v>11</v>
      </c>
      <c r="B312">
        <v>90.85</v>
      </c>
      <c r="C312">
        <v>985267</v>
      </c>
    </row>
    <row r="313" spans="1:3" x14ac:dyDescent="0.25">
      <c r="A313" t="s">
        <v>11</v>
      </c>
      <c r="B313">
        <v>90.48</v>
      </c>
      <c r="C313">
        <v>46972</v>
      </c>
    </row>
    <row r="314" spans="1:3" x14ac:dyDescent="0.25">
      <c r="A314" t="s">
        <v>11</v>
      </c>
      <c r="B314">
        <v>89.95</v>
      </c>
      <c r="C314">
        <v>917351</v>
      </c>
    </row>
    <row r="315" spans="1:3" x14ac:dyDescent="0.25">
      <c r="A315" t="s">
        <v>11</v>
      </c>
      <c r="B315">
        <v>89.8</v>
      </c>
      <c r="C315">
        <v>895388</v>
      </c>
    </row>
    <row r="316" spans="1:3" x14ac:dyDescent="0.25">
      <c r="A316" t="s">
        <v>11</v>
      </c>
      <c r="B316">
        <v>89.47</v>
      </c>
      <c r="C316">
        <v>201732</v>
      </c>
    </row>
    <row r="317" spans="1:3" x14ac:dyDescent="0.25">
      <c r="A317" t="s">
        <v>11</v>
      </c>
      <c r="B317">
        <v>89.41</v>
      </c>
      <c r="C317">
        <v>453441</v>
      </c>
    </row>
    <row r="318" spans="1:3" x14ac:dyDescent="0.25">
      <c r="A318" t="s">
        <v>11</v>
      </c>
      <c r="B318">
        <v>88.71</v>
      </c>
      <c r="C318">
        <v>337377</v>
      </c>
    </row>
    <row r="319" spans="1:3" x14ac:dyDescent="0.25">
      <c r="A319" t="s">
        <v>11</v>
      </c>
      <c r="B319">
        <v>88.23</v>
      </c>
      <c r="C319">
        <v>526308</v>
      </c>
    </row>
    <row r="320" spans="1:3" x14ac:dyDescent="0.25">
      <c r="A320" t="s">
        <v>11</v>
      </c>
      <c r="B320">
        <v>87.62</v>
      </c>
      <c r="C320">
        <v>210006</v>
      </c>
    </row>
    <row r="321" spans="1:3" x14ac:dyDescent="0.25">
      <c r="A321" t="s">
        <v>11</v>
      </c>
      <c r="B321">
        <v>87.44</v>
      </c>
      <c r="C321">
        <v>731625</v>
      </c>
    </row>
    <row r="322" spans="1:3" x14ac:dyDescent="0.25">
      <c r="A322" t="s">
        <v>11</v>
      </c>
      <c r="B322">
        <v>86.73</v>
      </c>
      <c r="C322">
        <v>534013</v>
      </c>
    </row>
    <row r="323" spans="1:3" x14ac:dyDescent="0.25">
      <c r="A323" t="s">
        <v>11</v>
      </c>
      <c r="B323">
        <v>86.38</v>
      </c>
      <c r="C323">
        <v>1174</v>
      </c>
    </row>
    <row r="324" spans="1:3" x14ac:dyDescent="0.25">
      <c r="A324" t="s">
        <v>11</v>
      </c>
      <c r="B324">
        <v>86.27</v>
      </c>
      <c r="C324">
        <v>898655</v>
      </c>
    </row>
    <row r="325" spans="1:3" x14ac:dyDescent="0.25">
      <c r="A325" t="s">
        <v>11</v>
      </c>
      <c r="B325">
        <v>85.73</v>
      </c>
      <c r="C325">
        <v>340643</v>
      </c>
    </row>
    <row r="326" spans="1:3" x14ac:dyDescent="0.25">
      <c r="A326" t="s">
        <v>11</v>
      </c>
      <c r="B326">
        <v>85.69</v>
      </c>
      <c r="C326">
        <v>172469</v>
      </c>
    </row>
    <row r="327" spans="1:3" x14ac:dyDescent="0.25">
      <c r="A327" t="s">
        <v>11</v>
      </c>
      <c r="B327">
        <v>85.02</v>
      </c>
      <c r="C327">
        <v>700440</v>
      </c>
    </row>
    <row r="328" spans="1:3" x14ac:dyDescent="0.25">
      <c r="A328" t="s">
        <v>11</v>
      </c>
      <c r="B328">
        <v>84.77</v>
      </c>
      <c r="C328">
        <v>129144</v>
      </c>
    </row>
    <row r="329" spans="1:3" x14ac:dyDescent="0.25">
      <c r="A329" t="s">
        <v>11</v>
      </c>
      <c r="B329">
        <v>84.43</v>
      </c>
      <c r="C329">
        <v>999542</v>
      </c>
    </row>
    <row r="330" spans="1:3" x14ac:dyDescent="0.25">
      <c r="A330" t="s">
        <v>11</v>
      </c>
      <c r="B330">
        <v>84.15</v>
      </c>
      <c r="C330">
        <v>849745</v>
      </c>
    </row>
    <row r="331" spans="1:3" x14ac:dyDescent="0.25">
      <c r="A331" t="s">
        <v>11</v>
      </c>
      <c r="B331">
        <v>83.49</v>
      </c>
      <c r="C331">
        <v>79933</v>
      </c>
    </row>
    <row r="332" spans="1:3" x14ac:dyDescent="0.25">
      <c r="A332" t="s">
        <v>11</v>
      </c>
      <c r="B332">
        <v>83.18</v>
      </c>
      <c r="C332">
        <v>397813</v>
      </c>
    </row>
    <row r="333" spans="1:3" x14ac:dyDescent="0.25">
      <c r="A333" t="s">
        <v>11</v>
      </c>
      <c r="B333">
        <v>82.66</v>
      </c>
      <c r="C333">
        <v>586</v>
      </c>
    </row>
    <row r="334" spans="1:3" x14ac:dyDescent="0.25">
      <c r="A334" t="s">
        <v>11</v>
      </c>
      <c r="B334">
        <v>82.17</v>
      </c>
      <c r="C334">
        <v>593329</v>
      </c>
    </row>
    <row r="335" spans="1:3" x14ac:dyDescent="0.25">
      <c r="A335" t="s">
        <v>11</v>
      </c>
      <c r="B335">
        <v>82.11</v>
      </c>
      <c r="C335">
        <v>23683</v>
      </c>
    </row>
    <row r="336" spans="1:3" x14ac:dyDescent="0.25">
      <c r="A336" t="s">
        <v>11</v>
      </c>
      <c r="B336">
        <v>81.81</v>
      </c>
      <c r="C336">
        <v>41635</v>
      </c>
    </row>
    <row r="337" spans="1:3" x14ac:dyDescent="0.25">
      <c r="A337" t="s">
        <v>11</v>
      </c>
      <c r="B337">
        <v>80.930000000000007</v>
      </c>
      <c r="C337">
        <v>837506</v>
      </c>
    </row>
    <row r="338" spans="1:3" x14ac:dyDescent="0.25">
      <c r="A338" t="s">
        <v>11</v>
      </c>
      <c r="B338">
        <v>80.89</v>
      </c>
      <c r="C338">
        <v>268956</v>
      </c>
    </row>
    <row r="339" spans="1:3" x14ac:dyDescent="0.25">
      <c r="A339" t="s">
        <v>11</v>
      </c>
      <c r="B339">
        <v>80.14</v>
      </c>
      <c r="C339">
        <v>241449</v>
      </c>
    </row>
    <row r="340" spans="1:3" x14ac:dyDescent="0.25">
      <c r="A340" t="s">
        <v>11</v>
      </c>
      <c r="B340">
        <v>80</v>
      </c>
      <c r="C340">
        <v>147384</v>
      </c>
    </row>
    <row r="341" spans="1:3" x14ac:dyDescent="0.25">
      <c r="A341" t="s">
        <v>11</v>
      </c>
      <c r="B341">
        <v>79.89</v>
      </c>
      <c r="C341">
        <v>416328</v>
      </c>
    </row>
    <row r="342" spans="1:3" x14ac:dyDescent="0.25">
      <c r="A342" t="s">
        <v>11</v>
      </c>
      <c r="B342">
        <v>79.48</v>
      </c>
      <c r="C342">
        <v>461093</v>
      </c>
    </row>
    <row r="343" spans="1:3" x14ac:dyDescent="0.25">
      <c r="A343" t="s">
        <v>11</v>
      </c>
      <c r="B343">
        <v>79.3</v>
      </c>
      <c r="C343">
        <v>998833</v>
      </c>
    </row>
    <row r="344" spans="1:3" x14ac:dyDescent="0.25">
      <c r="A344" t="s">
        <v>11</v>
      </c>
      <c r="B344">
        <v>78.94</v>
      </c>
      <c r="C344">
        <v>858565</v>
      </c>
    </row>
    <row r="345" spans="1:3" x14ac:dyDescent="0.25">
      <c r="A345" t="s">
        <v>11</v>
      </c>
      <c r="B345">
        <v>77.3</v>
      </c>
      <c r="C345">
        <v>826937</v>
      </c>
    </row>
    <row r="346" spans="1:3" x14ac:dyDescent="0.25">
      <c r="A346" t="s">
        <v>11</v>
      </c>
      <c r="B346">
        <v>77.02</v>
      </c>
      <c r="C346">
        <v>424342</v>
      </c>
    </row>
    <row r="347" spans="1:3" x14ac:dyDescent="0.25">
      <c r="A347" t="s">
        <v>11</v>
      </c>
      <c r="B347">
        <v>76.97</v>
      </c>
      <c r="C347">
        <v>224983</v>
      </c>
    </row>
    <row r="348" spans="1:3" x14ac:dyDescent="0.25">
      <c r="A348" t="s">
        <v>11</v>
      </c>
      <c r="B348">
        <v>76.83</v>
      </c>
      <c r="C348">
        <v>603402</v>
      </c>
    </row>
    <row r="349" spans="1:3" x14ac:dyDescent="0.25">
      <c r="A349" t="s">
        <v>11</v>
      </c>
      <c r="B349">
        <v>76.709999999999994</v>
      </c>
      <c r="C349">
        <v>246205</v>
      </c>
    </row>
    <row r="350" spans="1:3" x14ac:dyDescent="0.25">
      <c r="A350" t="s">
        <v>11</v>
      </c>
      <c r="B350">
        <v>76.430000000000007</v>
      </c>
      <c r="C350">
        <v>304162</v>
      </c>
    </row>
    <row r="351" spans="1:3" x14ac:dyDescent="0.25">
      <c r="A351" t="s">
        <v>11</v>
      </c>
      <c r="B351">
        <v>76.08</v>
      </c>
      <c r="C351">
        <v>471550</v>
      </c>
    </row>
    <row r="352" spans="1:3" x14ac:dyDescent="0.25">
      <c r="A352" t="s">
        <v>11</v>
      </c>
      <c r="B352">
        <v>75.52</v>
      </c>
      <c r="C352">
        <v>352250</v>
      </c>
    </row>
    <row r="353" spans="1:3" x14ac:dyDescent="0.25">
      <c r="A353" t="s">
        <v>11</v>
      </c>
      <c r="B353">
        <v>75.25</v>
      </c>
      <c r="C353">
        <v>597509</v>
      </c>
    </row>
    <row r="354" spans="1:3" x14ac:dyDescent="0.25">
      <c r="A354" t="s">
        <v>11</v>
      </c>
      <c r="B354">
        <v>75.23</v>
      </c>
      <c r="C354">
        <v>141627</v>
      </c>
    </row>
    <row r="355" spans="1:3" x14ac:dyDescent="0.25">
      <c r="A355" t="s">
        <v>11</v>
      </c>
      <c r="B355">
        <v>74.05</v>
      </c>
      <c r="C355">
        <v>205336</v>
      </c>
    </row>
    <row r="356" spans="1:3" x14ac:dyDescent="0.25">
      <c r="A356" t="s">
        <v>11</v>
      </c>
      <c r="B356">
        <v>73.849999999999994</v>
      </c>
      <c r="C356">
        <v>504861</v>
      </c>
    </row>
    <row r="357" spans="1:3" x14ac:dyDescent="0.25">
      <c r="A357" t="s">
        <v>11</v>
      </c>
      <c r="B357">
        <v>73.37</v>
      </c>
      <c r="C357">
        <v>475719</v>
      </c>
    </row>
    <row r="358" spans="1:3" x14ac:dyDescent="0.25">
      <c r="A358" t="s">
        <v>11</v>
      </c>
      <c r="B358">
        <v>73.239999999999995</v>
      </c>
      <c r="C358">
        <v>943689</v>
      </c>
    </row>
    <row r="359" spans="1:3" x14ac:dyDescent="0.25">
      <c r="A359" t="s">
        <v>11</v>
      </c>
      <c r="B359">
        <v>71.94</v>
      </c>
      <c r="C359">
        <v>652957</v>
      </c>
    </row>
    <row r="360" spans="1:3" x14ac:dyDescent="0.25">
      <c r="A360" t="s">
        <v>11</v>
      </c>
      <c r="B360">
        <v>71.64</v>
      </c>
      <c r="C360">
        <v>416077</v>
      </c>
    </row>
    <row r="361" spans="1:3" x14ac:dyDescent="0.25">
      <c r="A361" t="s">
        <v>11</v>
      </c>
      <c r="B361">
        <v>71.58</v>
      </c>
      <c r="C361">
        <v>31733</v>
      </c>
    </row>
    <row r="362" spans="1:3" x14ac:dyDescent="0.25">
      <c r="A362" t="s">
        <v>11</v>
      </c>
      <c r="B362">
        <v>71.2</v>
      </c>
      <c r="C362">
        <v>190099</v>
      </c>
    </row>
    <row r="363" spans="1:3" x14ac:dyDescent="0.25">
      <c r="A363" t="s">
        <v>11</v>
      </c>
      <c r="B363">
        <v>70.91</v>
      </c>
      <c r="C363">
        <v>403494</v>
      </c>
    </row>
    <row r="364" spans="1:3" x14ac:dyDescent="0.25">
      <c r="A364" t="s">
        <v>11</v>
      </c>
      <c r="B364">
        <v>70.849999999999994</v>
      </c>
      <c r="C364">
        <v>677164</v>
      </c>
    </row>
    <row r="365" spans="1:3" x14ac:dyDescent="0.25">
      <c r="A365" t="s">
        <v>11</v>
      </c>
      <c r="B365">
        <v>70.67</v>
      </c>
      <c r="C365">
        <v>564046</v>
      </c>
    </row>
    <row r="366" spans="1:3" x14ac:dyDescent="0.25">
      <c r="A366" t="s">
        <v>11</v>
      </c>
      <c r="B366">
        <v>70.36</v>
      </c>
      <c r="C366">
        <v>992014</v>
      </c>
    </row>
    <row r="367" spans="1:3" x14ac:dyDescent="0.25">
      <c r="A367" t="s">
        <v>11</v>
      </c>
      <c r="B367">
        <v>70.239999999999995</v>
      </c>
      <c r="C367">
        <v>374767</v>
      </c>
    </row>
    <row r="368" spans="1:3" x14ac:dyDescent="0.25">
      <c r="A368" t="s">
        <v>11</v>
      </c>
      <c r="B368">
        <v>70.09</v>
      </c>
      <c r="C368">
        <v>417831</v>
      </c>
    </row>
    <row r="369" spans="1:3" x14ac:dyDescent="0.25">
      <c r="A369" t="s">
        <v>11</v>
      </c>
      <c r="B369">
        <v>69.91</v>
      </c>
      <c r="C369">
        <v>340928</v>
      </c>
    </row>
    <row r="370" spans="1:3" x14ac:dyDescent="0.25">
      <c r="A370" t="s">
        <v>11</v>
      </c>
      <c r="B370">
        <v>69.69</v>
      </c>
      <c r="C370">
        <v>713419</v>
      </c>
    </row>
    <row r="371" spans="1:3" x14ac:dyDescent="0.25">
      <c r="A371" t="s">
        <v>11</v>
      </c>
      <c r="B371">
        <v>69.03</v>
      </c>
      <c r="C371">
        <v>282139</v>
      </c>
    </row>
    <row r="372" spans="1:3" x14ac:dyDescent="0.25">
      <c r="A372" t="s">
        <v>11</v>
      </c>
      <c r="B372">
        <v>68.91</v>
      </c>
      <c r="C372">
        <v>851981</v>
      </c>
    </row>
    <row r="373" spans="1:3" x14ac:dyDescent="0.25">
      <c r="A373" t="s">
        <v>11</v>
      </c>
      <c r="B373">
        <v>68.680000000000007</v>
      </c>
      <c r="C373">
        <v>725608</v>
      </c>
    </row>
    <row r="374" spans="1:3" x14ac:dyDescent="0.25">
      <c r="A374" t="s">
        <v>11</v>
      </c>
      <c r="B374">
        <v>68.44</v>
      </c>
      <c r="C374">
        <v>186842</v>
      </c>
    </row>
    <row r="375" spans="1:3" x14ac:dyDescent="0.25">
      <c r="A375" t="s">
        <v>11</v>
      </c>
      <c r="B375">
        <v>66.959999999999994</v>
      </c>
      <c r="C375">
        <v>294133</v>
      </c>
    </row>
    <row r="376" spans="1:3" x14ac:dyDescent="0.25">
      <c r="A376" t="s">
        <v>11</v>
      </c>
      <c r="B376">
        <v>66.290000000000006</v>
      </c>
      <c r="C376">
        <v>430200</v>
      </c>
    </row>
    <row r="377" spans="1:3" x14ac:dyDescent="0.25">
      <c r="A377" t="s">
        <v>11</v>
      </c>
      <c r="B377">
        <v>66.19</v>
      </c>
      <c r="C377">
        <v>537670</v>
      </c>
    </row>
    <row r="378" spans="1:3" x14ac:dyDescent="0.25">
      <c r="A378" t="s">
        <v>11</v>
      </c>
      <c r="B378">
        <v>65.87</v>
      </c>
      <c r="C378">
        <v>357399</v>
      </c>
    </row>
    <row r="379" spans="1:3" x14ac:dyDescent="0.25">
      <c r="A379" t="s">
        <v>11</v>
      </c>
      <c r="B379">
        <v>65.11</v>
      </c>
      <c r="C379">
        <v>95378</v>
      </c>
    </row>
    <row r="380" spans="1:3" x14ac:dyDescent="0.25">
      <c r="A380" t="s">
        <v>11</v>
      </c>
      <c r="B380">
        <v>64.7</v>
      </c>
      <c r="C380">
        <v>541451</v>
      </c>
    </row>
    <row r="381" spans="1:3" x14ac:dyDescent="0.25">
      <c r="A381" t="s">
        <v>11</v>
      </c>
      <c r="B381">
        <v>64.290000000000006</v>
      </c>
      <c r="C381">
        <v>924049</v>
      </c>
    </row>
    <row r="382" spans="1:3" x14ac:dyDescent="0.25">
      <c r="A382" t="s">
        <v>11</v>
      </c>
      <c r="B382">
        <v>64.23</v>
      </c>
      <c r="C382">
        <v>903871</v>
      </c>
    </row>
    <row r="383" spans="1:3" x14ac:dyDescent="0.25">
      <c r="A383" t="s">
        <v>11</v>
      </c>
      <c r="B383">
        <v>63.72</v>
      </c>
      <c r="C383">
        <v>916516</v>
      </c>
    </row>
    <row r="384" spans="1:3" x14ac:dyDescent="0.25">
      <c r="A384" t="s">
        <v>11</v>
      </c>
      <c r="B384">
        <v>63.63</v>
      </c>
      <c r="C384">
        <v>47191</v>
      </c>
    </row>
    <row r="385" spans="1:3" x14ac:dyDescent="0.25">
      <c r="A385" t="s">
        <v>11</v>
      </c>
      <c r="B385">
        <v>62.59</v>
      </c>
      <c r="C385">
        <v>498457</v>
      </c>
    </row>
    <row r="386" spans="1:3" x14ac:dyDescent="0.25">
      <c r="A386" t="s">
        <v>11</v>
      </c>
      <c r="B386">
        <v>62.5</v>
      </c>
      <c r="C386">
        <v>550656</v>
      </c>
    </row>
    <row r="387" spans="1:3" x14ac:dyDescent="0.25">
      <c r="A387" t="s">
        <v>11</v>
      </c>
      <c r="B387">
        <v>62.06</v>
      </c>
      <c r="C387">
        <v>321158</v>
      </c>
    </row>
    <row r="388" spans="1:3" x14ac:dyDescent="0.25">
      <c r="A388" t="s">
        <v>11</v>
      </c>
      <c r="B388">
        <v>61.68</v>
      </c>
      <c r="C388">
        <v>503774</v>
      </c>
    </row>
    <row r="389" spans="1:3" x14ac:dyDescent="0.25">
      <c r="A389" t="s">
        <v>11</v>
      </c>
      <c r="B389">
        <v>61.41</v>
      </c>
      <c r="C389">
        <v>995847</v>
      </c>
    </row>
    <row r="390" spans="1:3" x14ac:dyDescent="0.25">
      <c r="A390" t="s">
        <v>11</v>
      </c>
      <c r="B390">
        <v>61.02</v>
      </c>
      <c r="C390">
        <v>650042</v>
      </c>
    </row>
    <row r="391" spans="1:3" x14ac:dyDescent="0.25">
      <c r="A391" t="s">
        <v>11</v>
      </c>
      <c r="B391">
        <v>60.53</v>
      </c>
      <c r="C391">
        <v>15768</v>
      </c>
    </row>
    <row r="392" spans="1:3" x14ac:dyDescent="0.25">
      <c r="A392" t="s">
        <v>11</v>
      </c>
      <c r="B392">
        <v>59.67</v>
      </c>
      <c r="C392">
        <v>747418</v>
      </c>
    </row>
    <row r="393" spans="1:3" x14ac:dyDescent="0.25">
      <c r="A393" t="s">
        <v>11</v>
      </c>
      <c r="B393">
        <v>59.36</v>
      </c>
      <c r="C393">
        <v>967614</v>
      </c>
    </row>
    <row r="394" spans="1:3" x14ac:dyDescent="0.25">
      <c r="A394" t="s">
        <v>11</v>
      </c>
      <c r="B394">
        <v>58.98</v>
      </c>
      <c r="C394">
        <v>267401</v>
      </c>
    </row>
    <row r="395" spans="1:3" x14ac:dyDescent="0.25">
      <c r="A395" t="s">
        <v>11</v>
      </c>
      <c r="B395">
        <v>58.96</v>
      </c>
      <c r="C395">
        <v>891815</v>
      </c>
    </row>
    <row r="396" spans="1:3" x14ac:dyDescent="0.25">
      <c r="A396" t="s">
        <v>11</v>
      </c>
      <c r="B396">
        <v>58.9</v>
      </c>
      <c r="C396">
        <v>24387</v>
      </c>
    </row>
    <row r="397" spans="1:3" x14ac:dyDescent="0.25">
      <c r="A397" t="s">
        <v>11</v>
      </c>
      <c r="B397">
        <v>57.91</v>
      </c>
      <c r="C397">
        <v>769222</v>
      </c>
    </row>
    <row r="398" spans="1:3" x14ac:dyDescent="0.25">
      <c r="A398" t="s">
        <v>11</v>
      </c>
      <c r="B398">
        <v>57.89</v>
      </c>
      <c r="C398">
        <v>438137</v>
      </c>
    </row>
    <row r="399" spans="1:3" x14ac:dyDescent="0.25">
      <c r="A399" t="s">
        <v>11</v>
      </c>
      <c r="B399">
        <v>57.52</v>
      </c>
      <c r="C399">
        <v>170002</v>
      </c>
    </row>
    <row r="400" spans="1:3" x14ac:dyDescent="0.25">
      <c r="A400" t="s">
        <v>11</v>
      </c>
      <c r="B400">
        <v>57.15</v>
      </c>
      <c r="C400">
        <v>704230</v>
      </c>
    </row>
    <row r="401" spans="1:3" x14ac:dyDescent="0.25">
      <c r="A401" t="s">
        <v>11</v>
      </c>
      <c r="B401">
        <v>56.88</v>
      </c>
      <c r="C401">
        <v>416331</v>
      </c>
    </row>
    <row r="402" spans="1:3" x14ac:dyDescent="0.25">
      <c r="A402" t="s">
        <v>11</v>
      </c>
      <c r="B402">
        <v>56.84</v>
      </c>
      <c r="C402">
        <v>631420</v>
      </c>
    </row>
    <row r="403" spans="1:3" x14ac:dyDescent="0.25">
      <c r="A403" t="s">
        <v>11</v>
      </c>
      <c r="B403">
        <v>56.3</v>
      </c>
      <c r="C403">
        <v>59582</v>
      </c>
    </row>
    <row r="404" spans="1:3" x14ac:dyDescent="0.25">
      <c r="A404" t="s">
        <v>11</v>
      </c>
      <c r="B404">
        <v>56.19</v>
      </c>
      <c r="C404">
        <v>114357</v>
      </c>
    </row>
    <row r="405" spans="1:3" x14ac:dyDescent="0.25">
      <c r="A405" t="s">
        <v>11</v>
      </c>
      <c r="B405">
        <v>56.13</v>
      </c>
      <c r="C405">
        <v>629293</v>
      </c>
    </row>
    <row r="406" spans="1:3" x14ac:dyDescent="0.25">
      <c r="A406" t="s">
        <v>11</v>
      </c>
      <c r="B406">
        <v>56.06</v>
      </c>
      <c r="C406">
        <v>382041</v>
      </c>
    </row>
    <row r="407" spans="1:3" x14ac:dyDescent="0.25">
      <c r="A407" t="s">
        <v>11</v>
      </c>
      <c r="B407">
        <v>55.3</v>
      </c>
      <c r="C407">
        <v>512953</v>
      </c>
    </row>
    <row r="408" spans="1:3" x14ac:dyDescent="0.25">
      <c r="A408" t="s">
        <v>11</v>
      </c>
      <c r="B408">
        <v>55.12</v>
      </c>
      <c r="C408">
        <v>942454</v>
      </c>
    </row>
    <row r="409" spans="1:3" x14ac:dyDescent="0.25">
      <c r="A409" t="s">
        <v>11</v>
      </c>
      <c r="B409">
        <v>54.97</v>
      </c>
      <c r="C409">
        <v>798498</v>
      </c>
    </row>
    <row r="410" spans="1:3" x14ac:dyDescent="0.25">
      <c r="A410" t="s">
        <v>11</v>
      </c>
      <c r="B410">
        <v>54.21</v>
      </c>
      <c r="C410">
        <v>157667</v>
      </c>
    </row>
    <row r="411" spans="1:3" x14ac:dyDescent="0.25">
      <c r="A411" t="s">
        <v>11</v>
      </c>
      <c r="B411">
        <v>53.95</v>
      </c>
      <c r="C411">
        <v>920801</v>
      </c>
    </row>
    <row r="412" spans="1:3" x14ac:dyDescent="0.25">
      <c r="A412" t="s">
        <v>11</v>
      </c>
      <c r="B412">
        <v>53.89</v>
      </c>
      <c r="C412">
        <v>633626</v>
      </c>
    </row>
    <row r="413" spans="1:3" x14ac:dyDescent="0.25">
      <c r="A413" t="s">
        <v>11</v>
      </c>
      <c r="B413">
        <v>53.49</v>
      </c>
      <c r="C413">
        <v>582718</v>
      </c>
    </row>
    <row r="414" spans="1:3" x14ac:dyDescent="0.25">
      <c r="A414" t="s">
        <v>11</v>
      </c>
      <c r="B414">
        <v>53.07</v>
      </c>
      <c r="C414">
        <v>589348</v>
      </c>
    </row>
    <row r="415" spans="1:3" x14ac:dyDescent="0.25">
      <c r="A415" t="s">
        <v>11</v>
      </c>
      <c r="B415">
        <v>52.47</v>
      </c>
      <c r="C415">
        <v>880546</v>
      </c>
    </row>
    <row r="416" spans="1:3" x14ac:dyDescent="0.25">
      <c r="A416" t="s">
        <v>11</v>
      </c>
      <c r="B416">
        <v>52.16</v>
      </c>
      <c r="C416">
        <v>100105</v>
      </c>
    </row>
    <row r="417" spans="1:3" x14ac:dyDescent="0.25">
      <c r="A417" t="s">
        <v>11</v>
      </c>
      <c r="B417">
        <v>52.05</v>
      </c>
      <c r="C417">
        <v>874254</v>
      </c>
    </row>
    <row r="418" spans="1:3" x14ac:dyDescent="0.25">
      <c r="A418" t="s">
        <v>11</v>
      </c>
      <c r="B418">
        <v>50.97</v>
      </c>
      <c r="C418">
        <v>838461</v>
      </c>
    </row>
    <row r="419" spans="1:3" x14ac:dyDescent="0.25">
      <c r="A419" t="s">
        <v>11</v>
      </c>
      <c r="B419">
        <v>50.64</v>
      </c>
      <c r="C419">
        <v>513620</v>
      </c>
    </row>
    <row r="420" spans="1:3" x14ac:dyDescent="0.25">
      <c r="A420" t="s">
        <v>11</v>
      </c>
      <c r="B420">
        <v>50.19</v>
      </c>
      <c r="C420">
        <v>659835</v>
      </c>
    </row>
    <row r="421" spans="1:3" x14ac:dyDescent="0.25">
      <c r="A421" t="s">
        <v>11</v>
      </c>
      <c r="B421">
        <v>49.51</v>
      </c>
      <c r="C421">
        <v>72782</v>
      </c>
    </row>
    <row r="422" spans="1:3" x14ac:dyDescent="0.25">
      <c r="A422" t="s">
        <v>11</v>
      </c>
      <c r="B422">
        <v>48.83</v>
      </c>
      <c r="C422">
        <v>96083</v>
      </c>
    </row>
    <row r="423" spans="1:3" x14ac:dyDescent="0.25">
      <c r="A423" t="s">
        <v>11</v>
      </c>
      <c r="B423">
        <v>48.58</v>
      </c>
      <c r="C423">
        <v>358210</v>
      </c>
    </row>
    <row r="424" spans="1:3" x14ac:dyDescent="0.25">
      <c r="A424" t="s">
        <v>11</v>
      </c>
      <c r="B424">
        <v>48.53</v>
      </c>
      <c r="C424">
        <v>421083</v>
      </c>
    </row>
    <row r="425" spans="1:3" x14ac:dyDescent="0.25">
      <c r="A425" t="s">
        <v>11</v>
      </c>
      <c r="B425">
        <v>47.5</v>
      </c>
      <c r="C425">
        <v>423071</v>
      </c>
    </row>
    <row r="426" spans="1:3" x14ac:dyDescent="0.25">
      <c r="A426" t="s">
        <v>11</v>
      </c>
      <c r="B426">
        <v>47.15</v>
      </c>
      <c r="C426">
        <v>98266</v>
      </c>
    </row>
    <row r="427" spans="1:3" x14ac:dyDescent="0.25">
      <c r="A427" t="s">
        <v>11</v>
      </c>
      <c r="B427">
        <v>47.1</v>
      </c>
      <c r="C427">
        <v>21292</v>
      </c>
    </row>
    <row r="428" spans="1:3" x14ac:dyDescent="0.25">
      <c r="A428" t="s">
        <v>11</v>
      </c>
      <c r="B428">
        <v>46.98</v>
      </c>
      <c r="C428">
        <v>147761</v>
      </c>
    </row>
    <row r="429" spans="1:3" x14ac:dyDescent="0.25">
      <c r="A429" t="s">
        <v>11</v>
      </c>
      <c r="B429">
        <v>46.2</v>
      </c>
      <c r="C429">
        <v>245370</v>
      </c>
    </row>
    <row r="430" spans="1:3" x14ac:dyDescent="0.25">
      <c r="A430" t="s">
        <v>11</v>
      </c>
      <c r="B430">
        <v>45.98</v>
      </c>
      <c r="C430">
        <v>538245</v>
      </c>
    </row>
    <row r="431" spans="1:3" x14ac:dyDescent="0.25">
      <c r="A431" t="s">
        <v>11</v>
      </c>
      <c r="B431">
        <v>44.01</v>
      </c>
      <c r="C431">
        <v>612030</v>
      </c>
    </row>
    <row r="432" spans="1:3" x14ac:dyDescent="0.25">
      <c r="A432" t="s">
        <v>11</v>
      </c>
      <c r="B432">
        <v>43.97</v>
      </c>
      <c r="C432">
        <v>764974</v>
      </c>
    </row>
    <row r="433" spans="1:3" x14ac:dyDescent="0.25">
      <c r="A433" t="s">
        <v>11</v>
      </c>
      <c r="B433">
        <v>43.81</v>
      </c>
      <c r="C433">
        <v>250482</v>
      </c>
    </row>
    <row r="434" spans="1:3" x14ac:dyDescent="0.25">
      <c r="A434" t="s">
        <v>11</v>
      </c>
      <c r="B434">
        <v>43.65</v>
      </c>
      <c r="C434">
        <v>340213</v>
      </c>
    </row>
    <row r="435" spans="1:3" x14ac:dyDescent="0.25">
      <c r="A435" t="s">
        <v>11</v>
      </c>
      <c r="B435">
        <v>43.54</v>
      </c>
      <c r="C435">
        <v>76479</v>
      </c>
    </row>
    <row r="436" spans="1:3" x14ac:dyDescent="0.25">
      <c r="A436" t="s">
        <v>11</v>
      </c>
      <c r="B436">
        <v>43.45</v>
      </c>
      <c r="C436">
        <v>180980</v>
      </c>
    </row>
    <row r="437" spans="1:3" x14ac:dyDescent="0.25">
      <c r="A437" t="s">
        <v>11</v>
      </c>
      <c r="B437">
        <v>43.11</v>
      </c>
      <c r="C437">
        <v>11241</v>
      </c>
    </row>
    <row r="438" spans="1:3" x14ac:dyDescent="0.25">
      <c r="A438" t="s">
        <v>11</v>
      </c>
      <c r="B438">
        <v>42.99</v>
      </c>
      <c r="C438">
        <v>85255</v>
      </c>
    </row>
    <row r="439" spans="1:3" x14ac:dyDescent="0.25">
      <c r="A439" t="s">
        <v>11</v>
      </c>
      <c r="B439">
        <v>42.88</v>
      </c>
      <c r="C439">
        <v>934333</v>
      </c>
    </row>
    <row r="440" spans="1:3" x14ac:dyDescent="0.25">
      <c r="A440" t="s">
        <v>11</v>
      </c>
      <c r="B440">
        <v>42.81</v>
      </c>
      <c r="C440">
        <v>432917</v>
      </c>
    </row>
    <row r="441" spans="1:3" x14ac:dyDescent="0.25">
      <c r="A441" t="s">
        <v>11</v>
      </c>
      <c r="B441">
        <v>42.02</v>
      </c>
      <c r="C441">
        <v>827952</v>
      </c>
    </row>
    <row r="442" spans="1:3" x14ac:dyDescent="0.25">
      <c r="A442" t="s">
        <v>11</v>
      </c>
      <c r="B442">
        <v>41.28</v>
      </c>
      <c r="C442">
        <v>197323</v>
      </c>
    </row>
    <row r="443" spans="1:3" x14ac:dyDescent="0.25">
      <c r="A443" t="s">
        <v>11</v>
      </c>
      <c r="B443">
        <v>41.15</v>
      </c>
      <c r="C443">
        <v>352194</v>
      </c>
    </row>
    <row r="444" spans="1:3" x14ac:dyDescent="0.25">
      <c r="A444" t="s">
        <v>11</v>
      </c>
      <c r="B444">
        <v>41.1</v>
      </c>
      <c r="C444">
        <v>25094</v>
      </c>
    </row>
    <row r="445" spans="1:3" x14ac:dyDescent="0.25">
      <c r="A445" t="s">
        <v>11</v>
      </c>
      <c r="B445">
        <v>41.09</v>
      </c>
      <c r="C445">
        <v>698224</v>
      </c>
    </row>
    <row r="446" spans="1:3" x14ac:dyDescent="0.25">
      <c r="A446" t="s">
        <v>11</v>
      </c>
      <c r="B446">
        <v>40.98</v>
      </c>
      <c r="C446">
        <v>402855</v>
      </c>
    </row>
    <row r="447" spans="1:3" x14ac:dyDescent="0.25">
      <c r="A447" t="s">
        <v>11</v>
      </c>
      <c r="B447">
        <v>40.94</v>
      </c>
      <c r="C447">
        <v>698921</v>
      </c>
    </row>
    <row r="448" spans="1:3" x14ac:dyDescent="0.25">
      <c r="A448" t="s">
        <v>11</v>
      </c>
      <c r="B448">
        <v>40.630000000000003</v>
      </c>
      <c r="C448">
        <v>356387</v>
      </c>
    </row>
    <row r="449" spans="1:3" x14ac:dyDescent="0.25">
      <c r="A449" t="s">
        <v>11</v>
      </c>
      <c r="B449">
        <v>39.72</v>
      </c>
      <c r="C449">
        <v>512850</v>
      </c>
    </row>
    <row r="450" spans="1:3" x14ac:dyDescent="0.25">
      <c r="A450" t="s">
        <v>11</v>
      </c>
      <c r="B450">
        <v>39.28</v>
      </c>
      <c r="C450">
        <v>585934</v>
      </c>
    </row>
    <row r="451" spans="1:3" x14ac:dyDescent="0.25">
      <c r="A451" t="s">
        <v>11</v>
      </c>
      <c r="B451">
        <v>39.15</v>
      </c>
      <c r="C451">
        <v>963367</v>
      </c>
    </row>
    <row r="452" spans="1:3" x14ac:dyDescent="0.25">
      <c r="A452" t="s">
        <v>11</v>
      </c>
      <c r="B452">
        <v>38.89</v>
      </c>
      <c r="C452">
        <v>836604</v>
      </c>
    </row>
    <row r="453" spans="1:3" x14ac:dyDescent="0.25">
      <c r="A453" t="s">
        <v>11</v>
      </c>
      <c r="B453">
        <v>38.89</v>
      </c>
      <c r="C453">
        <v>400752</v>
      </c>
    </row>
    <row r="454" spans="1:3" x14ac:dyDescent="0.25">
      <c r="A454" t="s">
        <v>11</v>
      </c>
      <c r="B454">
        <v>38.869999999999997</v>
      </c>
      <c r="C454">
        <v>968822</v>
      </c>
    </row>
    <row r="455" spans="1:3" x14ac:dyDescent="0.25">
      <c r="A455" t="s">
        <v>11</v>
      </c>
      <c r="B455">
        <v>38.69</v>
      </c>
      <c r="C455">
        <v>333967</v>
      </c>
    </row>
    <row r="456" spans="1:3" x14ac:dyDescent="0.25">
      <c r="A456" t="s">
        <v>11</v>
      </c>
      <c r="B456">
        <v>38.68</v>
      </c>
      <c r="C456">
        <v>224143</v>
      </c>
    </row>
    <row r="457" spans="1:3" x14ac:dyDescent="0.25">
      <c r="A457" t="s">
        <v>11</v>
      </c>
      <c r="B457">
        <v>38.65</v>
      </c>
      <c r="C457">
        <v>605895</v>
      </c>
    </row>
    <row r="458" spans="1:3" x14ac:dyDescent="0.25">
      <c r="A458" t="s">
        <v>11</v>
      </c>
      <c r="B458">
        <v>38.5</v>
      </c>
      <c r="C458">
        <v>517843</v>
      </c>
    </row>
    <row r="459" spans="1:3" x14ac:dyDescent="0.25">
      <c r="A459" t="s">
        <v>11</v>
      </c>
      <c r="B459">
        <v>38.19</v>
      </c>
      <c r="C459">
        <v>847958</v>
      </c>
    </row>
    <row r="460" spans="1:3" x14ac:dyDescent="0.25">
      <c r="A460" t="s">
        <v>11</v>
      </c>
      <c r="B460">
        <v>38.1</v>
      </c>
      <c r="C460">
        <v>187807</v>
      </c>
    </row>
    <row r="461" spans="1:3" x14ac:dyDescent="0.25">
      <c r="A461" t="s">
        <v>11</v>
      </c>
      <c r="B461">
        <v>37.76</v>
      </c>
      <c r="C461">
        <v>800909</v>
      </c>
    </row>
    <row r="462" spans="1:3" x14ac:dyDescent="0.25">
      <c r="A462" t="s">
        <v>11</v>
      </c>
      <c r="B462">
        <v>37.15</v>
      </c>
      <c r="C462">
        <v>357124</v>
      </c>
    </row>
    <row r="463" spans="1:3" x14ac:dyDescent="0.25">
      <c r="A463" t="s">
        <v>11</v>
      </c>
      <c r="B463">
        <v>37.119999999999997</v>
      </c>
      <c r="C463">
        <v>113404</v>
      </c>
    </row>
    <row r="464" spans="1:3" x14ac:dyDescent="0.25">
      <c r="A464" t="s">
        <v>11</v>
      </c>
      <c r="B464">
        <v>37.1</v>
      </c>
      <c r="C464">
        <v>713949</v>
      </c>
    </row>
    <row r="465" spans="1:3" x14ac:dyDescent="0.25">
      <c r="A465" t="s">
        <v>11</v>
      </c>
      <c r="B465">
        <v>37.03</v>
      </c>
      <c r="C465">
        <v>358371</v>
      </c>
    </row>
    <row r="466" spans="1:3" x14ac:dyDescent="0.25">
      <c r="A466" t="s">
        <v>11</v>
      </c>
      <c r="B466">
        <v>36.86</v>
      </c>
      <c r="C466">
        <v>116906</v>
      </c>
    </row>
    <row r="467" spans="1:3" x14ac:dyDescent="0.25">
      <c r="A467" t="s">
        <v>11</v>
      </c>
      <c r="B467">
        <v>36.78</v>
      </c>
      <c r="C467">
        <v>620056</v>
      </c>
    </row>
    <row r="468" spans="1:3" x14ac:dyDescent="0.25">
      <c r="A468" t="s">
        <v>11</v>
      </c>
      <c r="B468">
        <v>36.450000000000003</v>
      </c>
      <c r="C468">
        <v>261808</v>
      </c>
    </row>
    <row r="469" spans="1:3" x14ac:dyDescent="0.25">
      <c r="A469" t="s">
        <v>11</v>
      </c>
      <c r="B469">
        <v>36.04</v>
      </c>
      <c r="C469">
        <v>446170</v>
      </c>
    </row>
    <row r="470" spans="1:3" x14ac:dyDescent="0.25">
      <c r="A470" t="s">
        <v>11</v>
      </c>
      <c r="B470">
        <v>35.6</v>
      </c>
      <c r="C470">
        <v>40718</v>
      </c>
    </row>
    <row r="471" spans="1:3" x14ac:dyDescent="0.25">
      <c r="A471" t="s">
        <v>11</v>
      </c>
      <c r="B471">
        <v>35.47</v>
      </c>
      <c r="C471">
        <v>342575</v>
      </c>
    </row>
    <row r="472" spans="1:3" x14ac:dyDescent="0.25">
      <c r="A472" t="s">
        <v>11</v>
      </c>
      <c r="B472">
        <v>35.31</v>
      </c>
      <c r="C472">
        <v>961173</v>
      </c>
    </row>
    <row r="473" spans="1:3" x14ac:dyDescent="0.25">
      <c r="A473" t="s">
        <v>11</v>
      </c>
      <c r="B473">
        <v>35.19</v>
      </c>
      <c r="C473">
        <v>155426</v>
      </c>
    </row>
    <row r="474" spans="1:3" x14ac:dyDescent="0.25">
      <c r="A474" t="s">
        <v>11</v>
      </c>
      <c r="B474">
        <v>34.78</v>
      </c>
      <c r="C474">
        <v>294587</v>
      </c>
    </row>
    <row r="475" spans="1:3" x14ac:dyDescent="0.25">
      <c r="A475" t="s">
        <v>11</v>
      </c>
      <c r="B475">
        <v>34.51</v>
      </c>
      <c r="C475">
        <v>970056</v>
      </c>
    </row>
    <row r="476" spans="1:3" x14ac:dyDescent="0.25">
      <c r="A476" t="s">
        <v>11</v>
      </c>
      <c r="B476">
        <v>34.46</v>
      </c>
      <c r="C476">
        <v>580270</v>
      </c>
    </row>
    <row r="477" spans="1:3" x14ac:dyDescent="0.25">
      <c r="A477" t="s">
        <v>11</v>
      </c>
      <c r="B477">
        <v>33.659999999999997</v>
      </c>
      <c r="C477">
        <v>131900</v>
      </c>
    </row>
    <row r="478" spans="1:3" x14ac:dyDescent="0.25">
      <c r="A478" t="s">
        <v>11</v>
      </c>
      <c r="B478">
        <v>33.15</v>
      </c>
      <c r="C478">
        <v>629687</v>
      </c>
    </row>
    <row r="479" spans="1:3" x14ac:dyDescent="0.25">
      <c r="A479" t="s">
        <v>11</v>
      </c>
      <c r="B479">
        <v>33.11</v>
      </c>
      <c r="C479">
        <v>830670</v>
      </c>
    </row>
    <row r="480" spans="1:3" x14ac:dyDescent="0.25">
      <c r="A480" t="s">
        <v>11</v>
      </c>
      <c r="B480">
        <v>32.729999999999997</v>
      </c>
      <c r="C480">
        <v>153154</v>
      </c>
    </row>
    <row r="481" spans="1:3" x14ac:dyDescent="0.25">
      <c r="A481" t="s">
        <v>11</v>
      </c>
      <c r="B481">
        <v>32.47</v>
      </c>
      <c r="C481">
        <v>947465</v>
      </c>
    </row>
    <row r="482" spans="1:3" x14ac:dyDescent="0.25">
      <c r="A482" t="s">
        <v>11</v>
      </c>
      <c r="B482">
        <v>32.4</v>
      </c>
      <c r="C482">
        <v>437554</v>
      </c>
    </row>
    <row r="483" spans="1:3" x14ac:dyDescent="0.25">
      <c r="A483" t="s">
        <v>11</v>
      </c>
      <c r="B483">
        <v>32.08</v>
      </c>
      <c r="C483">
        <v>429224</v>
      </c>
    </row>
    <row r="484" spans="1:3" x14ac:dyDescent="0.25">
      <c r="A484" t="s">
        <v>11</v>
      </c>
      <c r="B484">
        <v>30.83</v>
      </c>
      <c r="C484">
        <v>481452</v>
      </c>
    </row>
    <row r="485" spans="1:3" x14ac:dyDescent="0.25">
      <c r="A485" t="s">
        <v>11</v>
      </c>
      <c r="B485">
        <v>30.59</v>
      </c>
      <c r="C485">
        <v>619881</v>
      </c>
    </row>
    <row r="486" spans="1:3" x14ac:dyDescent="0.25">
      <c r="A486" t="s">
        <v>11</v>
      </c>
      <c r="B486">
        <v>30.56</v>
      </c>
      <c r="C486">
        <v>583204</v>
      </c>
    </row>
    <row r="487" spans="1:3" x14ac:dyDescent="0.25">
      <c r="A487" t="s">
        <v>11</v>
      </c>
      <c r="B487">
        <v>30.14</v>
      </c>
      <c r="C487">
        <v>742555</v>
      </c>
    </row>
    <row r="488" spans="1:3" x14ac:dyDescent="0.25">
      <c r="A488" t="s">
        <v>11</v>
      </c>
      <c r="B488">
        <v>29.54</v>
      </c>
      <c r="C488">
        <v>837320</v>
      </c>
    </row>
    <row r="489" spans="1:3" x14ac:dyDescent="0.25">
      <c r="A489" t="s">
        <v>11</v>
      </c>
      <c r="B489">
        <v>29.48</v>
      </c>
      <c r="C489">
        <v>403737</v>
      </c>
    </row>
    <row r="490" spans="1:3" x14ac:dyDescent="0.25">
      <c r="A490" t="s">
        <v>11</v>
      </c>
      <c r="B490">
        <v>29.24</v>
      </c>
      <c r="C490">
        <v>786464</v>
      </c>
    </row>
    <row r="491" spans="1:3" x14ac:dyDescent="0.25">
      <c r="A491" t="s">
        <v>11</v>
      </c>
      <c r="B491">
        <v>28.71</v>
      </c>
      <c r="C491">
        <v>497965</v>
      </c>
    </row>
    <row r="492" spans="1:3" x14ac:dyDescent="0.25">
      <c r="A492" t="s">
        <v>11</v>
      </c>
      <c r="B492">
        <v>28.69</v>
      </c>
      <c r="C492">
        <v>939469</v>
      </c>
    </row>
    <row r="493" spans="1:3" x14ac:dyDescent="0.25">
      <c r="A493" t="s">
        <v>11</v>
      </c>
      <c r="B493">
        <v>28.6</v>
      </c>
      <c r="C493">
        <v>690500</v>
      </c>
    </row>
    <row r="494" spans="1:3" x14ac:dyDescent="0.25">
      <c r="A494" t="s">
        <v>11</v>
      </c>
      <c r="B494">
        <v>28.13</v>
      </c>
      <c r="C494">
        <v>244429</v>
      </c>
    </row>
    <row r="495" spans="1:3" x14ac:dyDescent="0.25">
      <c r="A495" t="s">
        <v>11</v>
      </c>
      <c r="B495">
        <v>27.86</v>
      </c>
      <c r="C495">
        <v>310150</v>
      </c>
    </row>
    <row r="496" spans="1:3" x14ac:dyDescent="0.25">
      <c r="A496" t="s">
        <v>11</v>
      </c>
      <c r="B496">
        <v>27.45</v>
      </c>
      <c r="C496">
        <v>633466</v>
      </c>
    </row>
    <row r="497" spans="1:3" x14ac:dyDescent="0.25">
      <c r="A497" t="s">
        <v>11</v>
      </c>
      <c r="B497">
        <v>27.14</v>
      </c>
      <c r="C497">
        <v>227433</v>
      </c>
    </row>
    <row r="498" spans="1:3" x14ac:dyDescent="0.25">
      <c r="A498" t="s">
        <v>11</v>
      </c>
      <c r="B498">
        <v>27.09</v>
      </c>
      <c r="C498">
        <v>979810</v>
      </c>
    </row>
    <row r="499" spans="1:3" x14ac:dyDescent="0.25">
      <c r="A499" t="s">
        <v>11</v>
      </c>
      <c r="B499">
        <v>26.01</v>
      </c>
      <c r="C499">
        <v>274512</v>
      </c>
    </row>
    <row r="500" spans="1:3" x14ac:dyDescent="0.25">
      <c r="A500" t="s">
        <v>11</v>
      </c>
      <c r="B500">
        <v>26.01</v>
      </c>
      <c r="C500">
        <v>732636</v>
      </c>
    </row>
    <row r="501" spans="1:3" x14ac:dyDescent="0.25">
      <c r="A501" t="s">
        <v>11</v>
      </c>
      <c r="B501">
        <v>25.79</v>
      </c>
      <c r="C501">
        <v>907128</v>
      </c>
    </row>
    <row r="502" spans="1:3" x14ac:dyDescent="0.25">
      <c r="A502" t="s">
        <v>11</v>
      </c>
      <c r="B502">
        <v>25.53</v>
      </c>
      <c r="C502">
        <v>505404</v>
      </c>
    </row>
    <row r="503" spans="1:3" x14ac:dyDescent="0.25">
      <c r="A503" t="s">
        <v>11</v>
      </c>
      <c r="B503">
        <v>25.47</v>
      </c>
      <c r="C503">
        <v>741259</v>
      </c>
    </row>
    <row r="504" spans="1:3" x14ac:dyDescent="0.25">
      <c r="A504" t="s">
        <v>11</v>
      </c>
      <c r="B504">
        <v>24.7</v>
      </c>
      <c r="C504">
        <v>825941</v>
      </c>
    </row>
    <row r="505" spans="1:3" x14ac:dyDescent="0.25">
      <c r="A505" t="s">
        <v>11</v>
      </c>
      <c r="B505">
        <v>23.91</v>
      </c>
      <c r="C505">
        <v>169310</v>
      </c>
    </row>
    <row r="506" spans="1:3" x14ac:dyDescent="0.25">
      <c r="A506" t="s">
        <v>11</v>
      </c>
      <c r="B506">
        <v>23.83</v>
      </c>
      <c r="C506">
        <v>557428</v>
      </c>
    </row>
    <row r="507" spans="1:3" x14ac:dyDescent="0.25">
      <c r="A507" t="s">
        <v>11</v>
      </c>
      <c r="B507">
        <v>23.79</v>
      </c>
      <c r="C507">
        <v>486810</v>
      </c>
    </row>
    <row r="508" spans="1:3" x14ac:dyDescent="0.25">
      <c r="A508" t="s">
        <v>11</v>
      </c>
      <c r="B508">
        <v>23.38</v>
      </c>
      <c r="C508">
        <v>618125</v>
      </c>
    </row>
    <row r="509" spans="1:3" x14ac:dyDescent="0.25">
      <c r="A509" t="s">
        <v>11</v>
      </c>
      <c r="B509">
        <v>23.32</v>
      </c>
      <c r="C509">
        <v>879162</v>
      </c>
    </row>
    <row r="510" spans="1:3" x14ac:dyDescent="0.25">
      <c r="A510" t="s">
        <v>11</v>
      </c>
      <c r="B510">
        <v>22.04</v>
      </c>
      <c r="C510">
        <v>210495</v>
      </c>
    </row>
    <row r="511" spans="1:3" x14ac:dyDescent="0.25">
      <c r="A511" t="s">
        <v>11</v>
      </c>
      <c r="B511">
        <v>21.74</v>
      </c>
      <c r="C511">
        <v>513867</v>
      </c>
    </row>
    <row r="512" spans="1:3" x14ac:dyDescent="0.25">
      <c r="A512" t="s">
        <v>11</v>
      </c>
      <c r="B512">
        <v>21.01</v>
      </c>
      <c r="C512">
        <v>602692</v>
      </c>
    </row>
    <row r="513" spans="1:3" x14ac:dyDescent="0.25">
      <c r="A513" t="s">
        <v>11</v>
      </c>
      <c r="B513">
        <v>20.76</v>
      </c>
      <c r="C513">
        <v>68718</v>
      </c>
    </row>
    <row r="514" spans="1:3" x14ac:dyDescent="0.25">
      <c r="A514" t="s">
        <v>11</v>
      </c>
      <c r="B514">
        <v>20.62</v>
      </c>
      <c r="C514">
        <v>54206</v>
      </c>
    </row>
    <row r="515" spans="1:3" x14ac:dyDescent="0.25">
      <c r="A515" t="s">
        <v>11</v>
      </c>
      <c r="B515">
        <v>20.260000000000002</v>
      </c>
      <c r="C515">
        <v>144065</v>
      </c>
    </row>
    <row r="516" spans="1:3" x14ac:dyDescent="0.25">
      <c r="A516" t="s">
        <v>11</v>
      </c>
      <c r="B516">
        <v>20.21</v>
      </c>
      <c r="C516">
        <v>421023</v>
      </c>
    </row>
    <row r="517" spans="1:3" x14ac:dyDescent="0.25">
      <c r="A517" t="s">
        <v>11</v>
      </c>
      <c r="B517">
        <v>20.14</v>
      </c>
      <c r="C517">
        <v>287352</v>
      </c>
    </row>
    <row r="518" spans="1:3" x14ac:dyDescent="0.25">
      <c r="A518" t="s">
        <v>11</v>
      </c>
      <c r="B518">
        <v>19.559999999999999</v>
      </c>
      <c r="C518">
        <v>772330</v>
      </c>
    </row>
    <row r="519" spans="1:3" x14ac:dyDescent="0.25">
      <c r="A519" t="s">
        <v>11</v>
      </c>
      <c r="B519">
        <v>18.53</v>
      </c>
      <c r="C519">
        <v>925373</v>
      </c>
    </row>
    <row r="520" spans="1:3" x14ac:dyDescent="0.25">
      <c r="A520" t="s">
        <v>11</v>
      </c>
      <c r="B520">
        <v>18.440000000000001</v>
      </c>
      <c r="C520">
        <v>27344</v>
      </c>
    </row>
    <row r="521" spans="1:3" x14ac:dyDescent="0.25">
      <c r="A521" t="s">
        <v>11</v>
      </c>
      <c r="B521">
        <v>18.420000000000002</v>
      </c>
      <c r="C521">
        <v>289539</v>
      </c>
    </row>
    <row r="522" spans="1:3" x14ac:dyDescent="0.25">
      <c r="A522" t="s">
        <v>11</v>
      </c>
      <c r="B522">
        <v>18.260000000000002</v>
      </c>
      <c r="C522">
        <v>312340</v>
      </c>
    </row>
    <row r="523" spans="1:3" x14ac:dyDescent="0.25">
      <c r="A523" t="s">
        <v>11</v>
      </c>
      <c r="B523">
        <v>18.260000000000002</v>
      </c>
      <c r="C523">
        <v>78277</v>
      </c>
    </row>
    <row r="524" spans="1:3" x14ac:dyDescent="0.25">
      <c r="A524" t="s">
        <v>11</v>
      </c>
      <c r="B524">
        <v>18.18</v>
      </c>
      <c r="C524">
        <v>208313</v>
      </c>
    </row>
    <row r="525" spans="1:3" x14ac:dyDescent="0.25">
      <c r="A525" t="s">
        <v>11</v>
      </c>
      <c r="B525">
        <v>17.57</v>
      </c>
      <c r="C525">
        <v>236253</v>
      </c>
    </row>
    <row r="526" spans="1:3" x14ac:dyDescent="0.25">
      <c r="A526" t="s">
        <v>11</v>
      </c>
      <c r="B526">
        <v>17.47</v>
      </c>
      <c r="C526">
        <v>436517</v>
      </c>
    </row>
    <row r="527" spans="1:3" x14ac:dyDescent="0.25">
      <c r="A527" t="s">
        <v>11</v>
      </c>
      <c r="B527">
        <v>17.43</v>
      </c>
      <c r="C527">
        <v>84643</v>
      </c>
    </row>
    <row r="528" spans="1:3" x14ac:dyDescent="0.25">
      <c r="A528" t="s">
        <v>11</v>
      </c>
      <c r="B528">
        <v>16.88</v>
      </c>
      <c r="C528">
        <v>698249</v>
      </c>
    </row>
    <row r="529" spans="1:3" x14ac:dyDescent="0.25">
      <c r="A529" t="s">
        <v>11</v>
      </c>
      <c r="B529">
        <v>16.649999999999999</v>
      </c>
      <c r="C529">
        <v>324899</v>
      </c>
    </row>
    <row r="530" spans="1:3" x14ac:dyDescent="0.25">
      <c r="A530" t="s">
        <v>11</v>
      </c>
      <c r="B530">
        <v>15.96</v>
      </c>
      <c r="C530">
        <v>444408</v>
      </c>
    </row>
    <row r="531" spans="1:3" x14ac:dyDescent="0.25">
      <c r="A531" t="s">
        <v>11</v>
      </c>
      <c r="B531">
        <v>15.39</v>
      </c>
      <c r="C531">
        <v>514826</v>
      </c>
    </row>
    <row r="532" spans="1:3" x14ac:dyDescent="0.25">
      <c r="A532" t="s">
        <v>11</v>
      </c>
      <c r="B532">
        <v>15.28</v>
      </c>
      <c r="C532">
        <v>995025</v>
      </c>
    </row>
    <row r="533" spans="1:3" x14ac:dyDescent="0.25">
      <c r="A533" t="s">
        <v>11</v>
      </c>
      <c r="B533">
        <v>14.98</v>
      </c>
      <c r="C533">
        <v>849664</v>
      </c>
    </row>
    <row r="534" spans="1:3" x14ac:dyDescent="0.25">
      <c r="A534" t="s">
        <v>11</v>
      </c>
      <c r="B534">
        <v>14.53</v>
      </c>
      <c r="C534">
        <v>857688</v>
      </c>
    </row>
    <row r="535" spans="1:3" x14ac:dyDescent="0.25">
      <c r="A535" t="s">
        <v>11</v>
      </c>
      <c r="B535">
        <v>14.46</v>
      </c>
      <c r="C535">
        <v>743107</v>
      </c>
    </row>
    <row r="536" spans="1:3" x14ac:dyDescent="0.25">
      <c r="A536" t="s">
        <v>11</v>
      </c>
      <c r="B536">
        <v>14.09</v>
      </c>
      <c r="C536">
        <v>28398</v>
      </c>
    </row>
    <row r="537" spans="1:3" x14ac:dyDescent="0.25">
      <c r="A537" t="s">
        <v>11</v>
      </c>
      <c r="B537">
        <v>14.01</v>
      </c>
      <c r="C537">
        <v>141437</v>
      </c>
    </row>
    <row r="538" spans="1:3" x14ac:dyDescent="0.25">
      <c r="A538" t="s">
        <v>11</v>
      </c>
      <c r="B538">
        <v>13.97</v>
      </c>
      <c r="C538">
        <v>762440</v>
      </c>
    </row>
    <row r="539" spans="1:3" x14ac:dyDescent="0.25">
      <c r="A539" t="s">
        <v>11</v>
      </c>
      <c r="B539">
        <v>13.88</v>
      </c>
      <c r="C539">
        <v>813217</v>
      </c>
    </row>
    <row r="540" spans="1:3" x14ac:dyDescent="0.25">
      <c r="A540" t="s">
        <v>11</v>
      </c>
      <c r="B540">
        <v>13.82</v>
      </c>
      <c r="C540">
        <v>633855</v>
      </c>
    </row>
    <row r="541" spans="1:3" x14ac:dyDescent="0.25">
      <c r="A541" t="s">
        <v>11</v>
      </c>
      <c r="B541">
        <v>13.74</v>
      </c>
      <c r="C541">
        <v>330581</v>
      </c>
    </row>
    <row r="542" spans="1:3" x14ac:dyDescent="0.25">
      <c r="A542" t="s">
        <v>11</v>
      </c>
      <c r="B542">
        <v>13.05</v>
      </c>
      <c r="C542">
        <v>400964</v>
      </c>
    </row>
    <row r="543" spans="1:3" x14ac:dyDescent="0.25">
      <c r="A543" t="s">
        <v>11</v>
      </c>
      <c r="B543">
        <v>12.96</v>
      </c>
      <c r="C543">
        <v>254903</v>
      </c>
    </row>
    <row r="544" spans="1:3" x14ac:dyDescent="0.25">
      <c r="A544" t="s">
        <v>11</v>
      </c>
      <c r="B544">
        <v>12.64</v>
      </c>
      <c r="C544">
        <v>10206</v>
      </c>
    </row>
    <row r="545" spans="1:3" x14ac:dyDescent="0.25">
      <c r="A545" t="s">
        <v>11</v>
      </c>
      <c r="B545">
        <v>12.64</v>
      </c>
      <c r="C545">
        <v>805905</v>
      </c>
    </row>
    <row r="546" spans="1:3" x14ac:dyDescent="0.25">
      <c r="A546" t="s">
        <v>11</v>
      </c>
      <c r="B546">
        <v>12.44</v>
      </c>
      <c r="C546">
        <v>599905</v>
      </c>
    </row>
    <row r="547" spans="1:3" x14ac:dyDescent="0.25">
      <c r="A547" t="s">
        <v>11</v>
      </c>
      <c r="B547">
        <v>12.08</v>
      </c>
      <c r="C547">
        <v>482213</v>
      </c>
    </row>
    <row r="548" spans="1:3" x14ac:dyDescent="0.25">
      <c r="A548" t="s">
        <v>11</v>
      </c>
      <c r="B548">
        <v>12.01</v>
      </c>
      <c r="C548">
        <v>254980</v>
      </c>
    </row>
    <row r="549" spans="1:3" x14ac:dyDescent="0.25">
      <c r="A549" t="s">
        <v>11</v>
      </c>
      <c r="B549">
        <v>11.81</v>
      </c>
      <c r="C549">
        <v>392365</v>
      </c>
    </row>
    <row r="550" spans="1:3" x14ac:dyDescent="0.25">
      <c r="A550" t="s">
        <v>11</v>
      </c>
      <c r="B550">
        <v>11.72</v>
      </c>
      <c r="C550">
        <v>512291</v>
      </c>
    </row>
    <row r="551" spans="1:3" x14ac:dyDescent="0.25">
      <c r="A551" t="s">
        <v>11</v>
      </c>
      <c r="B551">
        <v>11.57</v>
      </c>
      <c r="C551">
        <v>144533</v>
      </c>
    </row>
    <row r="552" spans="1:3" x14ac:dyDescent="0.25">
      <c r="A552" t="s">
        <v>11</v>
      </c>
      <c r="B552">
        <v>11.19</v>
      </c>
      <c r="C552">
        <v>168881</v>
      </c>
    </row>
    <row r="553" spans="1:3" x14ac:dyDescent="0.25">
      <c r="A553" t="s">
        <v>11</v>
      </c>
      <c r="B553">
        <v>10.94</v>
      </c>
      <c r="C553">
        <v>600279</v>
      </c>
    </row>
    <row r="554" spans="1:3" x14ac:dyDescent="0.25">
      <c r="A554" t="s">
        <v>11</v>
      </c>
      <c r="B554">
        <v>10.8</v>
      </c>
      <c r="C554">
        <v>799474</v>
      </c>
    </row>
    <row r="555" spans="1:3" x14ac:dyDescent="0.25">
      <c r="A555" t="s">
        <v>11</v>
      </c>
      <c r="B555">
        <v>10.46</v>
      </c>
      <c r="C555">
        <v>32616</v>
      </c>
    </row>
    <row r="556" spans="1:3" x14ac:dyDescent="0.25">
      <c r="A556" t="s">
        <v>11</v>
      </c>
      <c r="B556">
        <v>10.37</v>
      </c>
      <c r="C556">
        <v>912202</v>
      </c>
    </row>
    <row r="557" spans="1:3" x14ac:dyDescent="0.25">
      <c r="A557" t="s">
        <v>11</v>
      </c>
      <c r="B557">
        <v>10.24</v>
      </c>
      <c r="C557">
        <v>213393</v>
      </c>
    </row>
    <row r="558" spans="1:3" x14ac:dyDescent="0.25">
      <c r="A558" t="s">
        <v>11</v>
      </c>
      <c r="B558">
        <v>9.9499999999999993</v>
      </c>
      <c r="C558">
        <v>317488</v>
      </c>
    </row>
    <row r="559" spans="1:3" x14ac:dyDescent="0.25">
      <c r="A559" t="s">
        <v>11</v>
      </c>
      <c r="B559">
        <v>9.81</v>
      </c>
      <c r="C559">
        <v>489620</v>
      </c>
    </row>
    <row r="560" spans="1:3" x14ac:dyDescent="0.25">
      <c r="A560" t="s">
        <v>11</v>
      </c>
      <c r="B560">
        <v>9.5399999999999991</v>
      </c>
      <c r="C560">
        <v>386911</v>
      </c>
    </row>
    <row r="561" spans="1:3" x14ac:dyDescent="0.25">
      <c r="A561" t="s">
        <v>11</v>
      </c>
      <c r="B561">
        <v>9.5299999999999994</v>
      </c>
      <c r="C561">
        <v>89719</v>
      </c>
    </row>
    <row r="562" spans="1:3" x14ac:dyDescent="0.25">
      <c r="A562" t="s">
        <v>11</v>
      </c>
      <c r="B562">
        <v>9.32</v>
      </c>
      <c r="C562">
        <v>182887</v>
      </c>
    </row>
    <row r="563" spans="1:3" x14ac:dyDescent="0.25">
      <c r="A563" t="s">
        <v>11</v>
      </c>
      <c r="B563">
        <v>8.93</v>
      </c>
      <c r="C563">
        <v>725325</v>
      </c>
    </row>
    <row r="564" spans="1:3" x14ac:dyDescent="0.25">
      <c r="A564" t="s">
        <v>11</v>
      </c>
      <c r="B564">
        <v>8.85</v>
      </c>
      <c r="C564">
        <v>746862</v>
      </c>
    </row>
    <row r="565" spans="1:3" x14ac:dyDescent="0.25">
      <c r="A565" t="s">
        <v>11</v>
      </c>
      <c r="B565">
        <v>8.5500000000000007</v>
      </c>
      <c r="C565">
        <v>857887</v>
      </c>
    </row>
    <row r="566" spans="1:3" x14ac:dyDescent="0.25">
      <c r="A566" t="s">
        <v>11</v>
      </c>
      <c r="B566">
        <v>8.25</v>
      </c>
      <c r="C566">
        <v>875227</v>
      </c>
    </row>
    <row r="567" spans="1:3" x14ac:dyDescent="0.25">
      <c r="A567" t="s">
        <v>11</v>
      </c>
      <c r="B567">
        <v>7.44</v>
      </c>
      <c r="C567">
        <v>552358</v>
      </c>
    </row>
    <row r="568" spans="1:3" x14ac:dyDescent="0.25">
      <c r="A568" t="s">
        <v>11</v>
      </c>
      <c r="B568">
        <v>7.17</v>
      </c>
      <c r="C568">
        <v>268414</v>
      </c>
    </row>
    <row r="569" spans="1:3" x14ac:dyDescent="0.25">
      <c r="A569" t="s">
        <v>11</v>
      </c>
      <c r="B569">
        <v>7.08</v>
      </c>
      <c r="C569">
        <v>875225</v>
      </c>
    </row>
    <row r="570" spans="1:3" x14ac:dyDescent="0.25">
      <c r="A570" t="s">
        <v>11</v>
      </c>
      <c r="B570">
        <v>6.29</v>
      </c>
      <c r="C570">
        <v>344693</v>
      </c>
    </row>
    <row r="571" spans="1:3" x14ac:dyDescent="0.25">
      <c r="A571" t="s">
        <v>11</v>
      </c>
      <c r="B571">
        <v>5.57</v>
      </c>
      <c r="C571">
        <v>582097</v>
      </c>
    </row>
    <row r="572" spans="1:3" x14ac:dyDescent="0.25">
      <c r="A572" t="s">
        <v>11</v>
      </c>
      <c r="B572">
        <v>5.27</v>
      </c>
      <c r="C572">
        <v>982450</v>
      </c>
    </row>
    <row r="573" spans="1:3" x14ac:dyDescent="0.25">
      <c r="A573" t="s">
        <v>11</v>
      </c>
      <c r="B573">
        <v>5.1100000000000003</v>
      </c>
      <c r="C573">
        <v>620560</v>
      </c>
    </row>
    <row r="574" spans="1:3" x14ac:dyDescent="0.25">
      <c r="A574" t="s">
        <v>11</v>
      </c>
      <c r="B574">
        <v>4.5199999999999996</v>
      </c>
      <c r="C574">
        <v>252949</v>
      </c>
    </row>
    <row r="575" spans="1:3" x14ac:dyDescent="0.25">
      <c r="A575" t="s">
        <v>11</v>
      </c>
      <c r="B575">
        <v>4.32</v>
      </c>
      <c r="C575">
        <v>217534</v>
      </c>
    </row>
    <row r="576" spans="1:3" x14ac:dyDescent="0.25">
      <c r="A576" t="s">
        <v>11</v>
      </c>
      <c r="B576">
        <v>4.3099999999999996</v>
      </c>
      <c r="C576">
        <v>520308</v>
      </c>
    </row>
    <row r="577" spans="1:3" x14ac:dyDescent="0.25">
      <c r="A577" t="s">
        <v>11</v>
      </c>
      <c r="B577">
        <v>4.08</v>
      </c>
      <c r="C577">
        <v>488599</v>
      </c>
    </row>
    <row r="578" spans="1:3" x14ac:dyDescent="0.25">
      <c r="A578" t="s">
        <v>11</v>
      </c>
      <c r="B578">
        <v>4.05</v>
      </c>
      <c r="C578">
        <v>357898</v>
      </c>
    </row>
    <row r="579" spans="1:3" x14ac:dyDescent="0.25">
      <c r="A579" t="s">
        <v>11</v>
      </c>
      <c r="B579">
        <v>3.74</v>
      </c>
      <c r="C579">
        <v>58205</v>
      </c>
    </row>
    <row r="580" spans="1:3" x14ac:dyDescent="0.25">
      <c r="A580" t="s">
        <v>11</v>
      </c>
      <c r="B580">
        <v>3.51</v>
      </c>
      <c r="C580">
        <v>661681</v>
      </c>
    </row>
    <row r="581" spans="1:3" x14ac:dyDescent="0.25">
      <c r="A581" t="s">
        <v>11</v>
      </c>
      <c r="B581">
        <v>3.2</v>
      </c>
      <c r="C581">
        <v>922656</v>
      </c>
    </row>
    <row r="582" spans="1:3" x14ac:dyDescent="0.25">
      <c r="A582" t="s">
        <v>11</v>
      </c>
      <c r="B582">
        <v>2.85</v>
      </c>
      <c r="C582">
        <v>30883</v>
      </c>
    </row>
    <row r="583" spans="1:3" x14ac:dyDescent="0.25">
      <c r="A583" t="s">
        <v>11</v>
      </c>
      <c r="B583">
        <v>2.2999999999999998</v>
      </c>
      <c r="C583">
        <v>942089</v>
      </c>
    </row>
    <row r="584" spans="1:3" x14ac:dyDescent="0.25">
      <c r="A584" t="s">
        <v>11</v>
      </c>
      <c r="B584">
        <v>2.27</v>
      </c>
      <c r="C584">
        <v>438318</v>
      </c>
    </row>
    <row r="585" spans="1:3" x14ac:dyDescent="0.25">
      <c r="A585" t="s">
        <v>11</v>
      </c>
      <c r="B585">
        <v>1.75</v>
      </c>
      <c r="C585">
        <v>617939</v>
      </c>
    </row>
    <row r="586" spans="1:3" x14ac:dyDescent="0.25">
      <c r="A586" t="s">
        <v>11</v>
      </c>
      <c r="B586">
        <v>1.71</v>
      </c>
      <c r="C586">
        <v>63389</v>
      </c>
    </row>
    <row r="587" spans="1:3" x14ac:dyDescent="0.25">
      <c r="A587" t="s">
        <v>11</v>
      </c>
      <c r="B587">
        <v>1.52</v>
      </c>
      <c r="C587">
        <v>913114</v>
      </c>
    </row>
    <row r="588" spans="1:3" x14ac:dyDescent="0.25">
      <c r="A588" t="s">
        <v>11</v>
      </c>
      <c r="B588">
        <v>1.48</v>
      </c>
      <c r="C588">
        <v>818172</v>
      </c>
    </row>
    <row r="589" spans="1:3" x14ac:dyDescent="0.25">
      <c r="A589" t="s">
        <v>11</v>
      </c>
      <c r="B589">
        <v>0.83</v>
      </c>
      <c r="C589">
        <v>977791</v>
      </c>
    </row>
    <row r="590" spans="1:3" x14ac:dyDescent="0.25">
      <c r="A590" t="s">
        <v>11</v>
      </c>
      <c r="B590">
        <v>0.6</v>
      </c>
      <c r="C590">
        <v>766733</v>
      </c>
    </row>
    <row r="591" spans="1:3" x14ac:dyDescent="0.25">
      <c r="A591" t="s">
        <v>12</v>
      </c>
      <c r="B591">
        <v>99.88</v>
      </c>
      <c r="C591">
        <v>999508</v>
      </c>
    </row>
    <row r="592" spans="1:3" x14ac:dyDescent="0.25">
      <c r="A592" t="s">
        <v>12</v>
      </c>
      <c r="B592">
        <v>99.81</v>
      </c>
      <c r="C592">
        <v>460842</v>
      </c>
    </row>
    <row r="593" spans="1:3" x14ac:dyDescent="0.25">
      <c r="A593" t="s">
        <v>12</v>
      </c>
      <c r="B593">
        <v>99.81</v>
      </c>
      <c r="C593">
        <v>948174</v>
      </c>
    </row>
    <row r="594" spans="1:3" x14ac:dyDescent="0.25">
      <c r="A594" t="s">
        <v>12</v>
      </c>
      <c r="B594">
        <v>99.64</v>
      </c>
      <c r="C594">
        <v>248383</v>
      </c>
    </row>
    <row r="595" spans="1:3" x14ac:dyDescent="0.25">
      <c r="A595" t="s">
        <v>12</v>
      </c>
      <c r="B595">
        <v>99.64</v>
      </c>
      <c r="C595">
        <v>464717</v>
      </c>
    </row>
    <row r="596" spans="1:3" x14ac:dyDescent="0.25">
      <c r="A596" t="s">
        <v>12</v>
      </c>
      <c r="B596">
        <v>99.49</v>
      </c>
      <c r="C596">
        <v>755576</v>
      </c>
    </row>
    <row r="597" spans="1:3" x14ac:dyDescent="0.25">
      <c r="A597" t="s">
        <v>12</v>
      </c>
      <c r="B597">
        <v>99.19</v>
      </c>
      <c r="C597">
        <v>745103</v>
      </c>
    </row>
    <row r="598" spans="1:3" x14ac:dyDescent="0.25">
      <c r="A598" t="s">
        <v>12</v>
      </c>
      <c r="B598">
        <v>98.91</v>
      </c>
      <c r="C598">
        <v>995462</v>
      </c>
    </row>
    <row r="599" spans="1:3" x14ac:dyDescent="0.25">
      <c r="A599" t="s">
        <v>12</v>
      </c>
      <c r="B599">
        <v>98.78</v>
      </c>
      <c r="C599">
        <v>140958</v>
      </c>
    </row>
    <row r="600" spans="1:3" x14ac:dyDescent="0.25">
      <c r="A600" t="s">
        <v>12</v>
      </c>
      <c r="B600">
        <v>98.73</v>
      </c>
      <c r="C600">
        <v>17805</v>
      </c>
    </row>
    <row r="601" spans="1:3" x14ac:dyDescent="0.25">
      <c r="A601" t="s">
        <v>12</v>
      </c>
      <c r="B601">
        <v>98.46</v>
      </c>
      <c r="C601">
        <v>429452</v>
      </c>
    </row>
    <row r="602" spans="1:3" x14ac:dyDescent="0.25">
      <c r="A602" t="s">
        <v>12</v>
      </c>
      <c r="B602">
        <v>98.39</v>
      </c>
      <c r="C602">
        <v>306320</v>
      </c>
    </row>
    <row r="603" spans="1:3" x14ac:dyDescent="0.25">
      <c r="A603" t="s">
        <v>12</v>
      </c>
      <c r="B603">
        <v>98.07</v>
      </c>
      <c r="C603">
        <v>276199</v>
      </c>
    </row>
    <row r="604" spans="1:3" x14ac:dyDescent="0.25">
      <c r="A604" t="s">
        <v>12</v>
      </c>
      <c r="B604">
        <v>98.03</v>
      </c>
      <c r="C604">
        <v>719415</v>
      </c>
    </row>
    <row r="605" spans="1:3" x14ac:dyDescent="0.25">
      <c r="A605" t="s">
        <v>12</v>
      </c>
      <c r="B605">
        <v>97.62</v>
      </c>
      <c r="C605">
        <v>459039</v>
      </c>
    </row>
    <row r="606" spans="1:3" x14ac:dyDescent="0.25">
      <c r="A606" t="s">
        <v>12</v>
      </c>
      <c r="B606">
        <v>97.32</v>
      </c>
      <c r="C606">
        <v>849084</v>
      </c>
    </row>
    <row r="607" spans="1:3" x14ac:dyDescent="0.25">
      <c r="A607" t="s">
        <v>12</v>
      </c>
      <c r="B607">
        <v>96.89</v>
      </c>
      <c r="C607">
        <v>794147</v>
      </c>
    </row>
    <row r="608" spans="1:3" x14ac:dyDescent="0.25">
      <c r="A608" t="s">
        <v>12</v>
      </c>
      <c r="B608">
        <v>96.27</v>
      </c>
      <c r="C608">
        <v>637264</v>
      </c>
    </row>
    <row r="609" spans="1:3" x14ac:dyDescent="0.25">
      <c r="A609" t="s">
        <v>12</v>
      </c>
      <c r="B609">
        <v>96.13</v>
      </c>
      <c r="C609">
        <v>482492</v>
      </c>
    </row>
    <row r="610" spans="1:3" x14ac:dyDescent="0.25">
      <c r="A610" t="s">
        <v>12</v>
      </c>
      <c r="B610">
        <v>96.08</v>
      </c>
      <c r="C610">
        <v>156275</v>
      </c>
    </row>
    <row r="611" spans="1:3" x14ac:dyDescent="0.25">
      <c r="A611" t="s">
        <v>12</v>
      </c>
      <c r="B611">
        <v>95.86</v>
      </c>
      <c r="C611">
        <v>671335</v>
      </c>
    </row>
    <row r="612" spans="1:3" x14ac:dyDescent="0.25">
      <c r="A612" t="s">
        <v>12</v>
      </c>
      <c r="B612">
        <v>95.79</v>
      </c>
      <c r="C612">
        <v>239343</v>
      </c>
    </row>
    <row r="613" spans="1:3" x14ac:dyDescent="0.25">
      <c r="A613" t="s">
        <v>12</v>
      </c>
      <c r="B613">
        <v>95.66</v>
      </c>
      <c r="C613">
        <v>377602</v>
      </c>
    </row>
    <row r="614" spans="1:3" x14ac:dyDescent="0.25">
      <c r="A614" t="s">
        <v>12</v>
      </c>
      <c r="B614">
        <v>94.83</v>
      </c>
      <c r="C614">
        <v>891369</v>
      </c>
    </row>
    <row r="615" spans="1:3" x14ac:dyDescent="0.25">
      <c r="A615" t="s">
        <v>12</v>
      </c>
      <c r="B615">
        <v>94.14</v>
      </c>
      <c r="C615">
        <v>854005</v>
      </c>
    </row>
    <row r="616" spans="1:3" x14ac:dyDescent="0.25">
      <c r="A616" t="s">
        <v>12</v>
      </c>
      <c r="B616">
        <v>93.89</v>
      </c>
      <c r="C616">
        <v>602474</v>
      </c>
    </row>
    <row r="617" spans="1:3" x14ac:dyDescent="0.25">
      <c r="A617" t="s">
        <v>12</v>
      </c>
      <c r="B617">
        <v>93.34</v>
      </c>
      <c r="C617">
        <v>999635</v>
      </c>
    </row>
    <row r="618" spans="1:3" x14ac:dyDescent="0.25">
      <c r="A618" t="s">
        <v>12</v>
      </c>
      <c r="B618">
        <v>93.14</v>
      </c>
      <c r="C618">
        <v>947960</v>
      </c>
    </row>
    <row r="619" spans="1:3" x14ac:dyDescent="0.25">
      <c r="A619" t="s">
        <v>12</v>
      </c>
      <c r="B619">
        <v>92.88</v>
      </c>
      <c r="C619">
        <v>771367</v>
      </c>
    </row>
    <row r="620" spans="1:3" x14ac:dyDescent="0.25">
      <c r="A620" t="s">
        <v>12</v>
      </c>
      <c r="B620">
        <v>92.54</v>
      </c>
      <c r="C620">
        <v>653402</v>
      </c>
    </row>
    <row r="621" spans="1:3" x14ac:dyDescent="0.25">
      <c r="A621" t="s">
        <v>12</v>
      </c>
      <c r="B621">
        <v>92.53</v>
      </c>
      <c r="C621">
        <v>219826</v>
      </c>
    </row>
    <row r="622" spans="1:3" x14ac:dyDescent="0.25">
      <c r="A622" t="s">
        <v>12</v>
      </c>
      <c r="B622">
        <v>92.43</v>
      </c>
      <c r="C622">
        <v>206631</v>
      </c>
    </row>
    <row r="623" spans="1:3" x14ac:dyDescent="0.25">
      <c r="A623" t="s">
        <v>12</v>
      </c>
      <c r="B623">
        <v>91.94</v>
      </c>
      <c r="C623">
        <v>710953</v>
      </c>
    </row>
    <row r="624" spans="1:3" x14ac:dyDescent="0.25">
      <c r="A624" t="s">
        <v>12</v>
      </c>
      <c r="B624">
        <v>90.78</v>
      </c>
      <c r="C624">
        <v>877041</v>
      </c>
    </row>
    <row r="625" spans="1:3" x14ac:dyDescent="0.25">
      <c r="A625" t="s">
        <v>12</v>
      </c>
      <c r="B625">
        <v>90.38</v>
      </c>
      <c r="C625">
        <v>311596</v>
      </c>
    </row>
    <row r="626" spans="1:3" x14ac:dyDescent="0.25">
      <c r="A626" t="s">
        <v>12</v>
      </c>
      <c r="B626">
        <v>89.93</v>
      </c>
      <c r="C626">
        <v>982269</v>
      </c>
    </row>
    <row r="627" spans="1:3" x14ac:dyDescent="0.25">
      <c r="A627" t="s">
        <v>12</v>
      </c>
      <c r="B627">
        <v>89.9</v>
      </c>
      <c r="C627">
        <v>828963</v>
      </c>
    </row>
    <row r="628" spans="1:3" x14ac:dyDescent="0.25">
      <c r="A628" t="s">
        <v>12</v>
      </c>
      <c r="B628">
        <v>89.85</v>
      </c>
      <c r="C628">
        <v>998085</v>
      </c>
    </row>
    <row r="629" spans="1:3" x14ac:dyDescent="0.25">
      <c r="A629" t="s">
        <v>12</v>
      </c>
      <c r="B629">
        <v>89.81</v>
      </c>
      <c r="C629">
        <v>46960</v>
      </c>
    </row>
    <row r="630" spans="1:3" x14ac:dyDescent="0.25">
      <c r="A630" t="s">
        <v>12</v>
      </c>
      <c r="B630">
        <v>89.74</v>
      </c>
      <c r="C630">
        <v>279786</v>
      </c>
    </row>
    <row r="631" spans="1:3" x14ac:dyDescent="0.25">
      <c r="A631" t="s">
        <v>12</v>
      </c>
      <c r="B631">
        <v>89.49</v>
      </c>
      <c r="C631">
        <v>4966</v>
      </c>
    </row>
    <row r="632" spans="1:3" x14ac:dyDescent="0.25">
      <c r="A632" t="s">
        <v>12</v>
      </c>
      <c r="B632">
        <v>89.46</v>
      </c>
      <c r="C632">
        <v>59398</v>
      </c>
    </row>
    <row r="633" spans="1:3" x14ac:dyDescent="0.25">
      <c r="A633" t="s">
        <v>12</v>
      </c>
      <c r="B633">
        <v>88.98</v>
      </c>
      <c r="C633">
        <v>898679</v>
      </c>
    </row>
    <row r="634" spans="1:3" x14ac:dyDescent="0.25">
      <c r="A634" t="s">
        <v>12</v>
      </c>
      <c r="B634">
        <v>88.81</v>
      </c>
      <c r="C634">
        <v>762605</v>
      </c>
    </row>
    <row r="635" spans="1:3" x14ac:dyDescent="0.25">
      <c r="A635" t="s">
        <v>12</v>
      </c>
      <c r="B635">
        <v>88.6</v>
      </c>
      <c r="C635">
        <v>916744</v>
      </c>
    </row>
    <row r="636" spans="1:3" x14ac:dyDescent="0.25">
      <c r="A636" t="s">
        <v>12</v>
      </c>
      <c r="B636">
        <v>87.88</v>
      </c>
      <c r="C636">
        <v>731495</v>
      </c>
    </row>
    <row r="637" spans="1:3" x14ac:dyDescent="0.25">
      <c r="A637" t="s">
        <v>12</v>
      </c>
      <c r="B637">
        <v>87.42</v>
      </c>
      <c r="C637">
        <v>979700</v>
      </c>
    </row>
    <row r="638" spans="1:3" x14ac:dyDescent="0.25">
      <c r="A638" t="s">
        <v>12</v>
      </c>
      <c r="B638">
        <v>87.42</v>
      </c>
      <c r="C638">
        <v>80926</v>
      </c>
    </row>
    <row r="639" spans="1:3" x14ac:dyDescent="0.25">
      <c r="A639" t="s">
        <v>12</v>
      </c>
      <c r="B639">
        <v>87.32</v>
      </c>
      <c r="C639">
        <v>315915</v>
      </c>
    </row>
    <row r="640" spans="1:3" x14ac:dyDescent="0.25">
      <c r="A640" t="s">
        <v>12</v>
      </c>
      <c r="B640">
        <v>86.3</v>
      </c>
      <c r="C640">
        <v>702702</v>
      </c>
    </row>
    <row r="641" spans="1:3" x14ac:dyDescent="0.25">
      <c r="A641" t="s">
        <v>12</v>
      </c>
      <c r="B641">
        <v>86.29</v>
      </c>
      <c r="C641">
        <v>457411</v>
      </c>
    </row>
    <row r="642" spans="1:3" x14ac:dyDescent="0.25">
      <c r="A642" t="s">
        <v>12</v>
      </c>
      <c r="B642">
        <v>85.61</v>
      </c>
      <c r="C642">
        <v>826018</v>
      </c>
    </row>
    <row r="643" spans="1:3" x14ac:dyDescent="0.25">
      <c r="A643" t="s">
        <v>12</v>
      </c>
      <c r="B643">
        <v>85.29</v>
      </c>
      <c r="C643">
        <v>685291</v>
      </c>
    </row>
    <row r="644" spans="1:3" x14ac:dyDescent="0.25">
      <c r="A644" t="s">
        <v>12</v>
      </c>
      <c r="B644">
        <v>84.85</v>
      </c>
      <c r="C644">
        <v>639011</v>
      </c>
    </row>
    <row r="645" spans="1:3" x14ac:dyDescent="0.25">
      <c r="A645" t="s">
        <v>12</v>
      </c>
      <c r="B645">
        <v>84.7</v>
      </c>
      <c r="C645">
        <v>542283</v>
      </c>
    </row>
    <row r="646" spans="1:3" x14ac:dyDescent="0.25">
      <c r="A646" t="s">
        <v>12</v>
      </c>
      <c r="B646">
        <v>84.64</v>
      </c>
      <c r="C646">
        <v>534283</v>
      </c>
    </row>
    <row r="647" spans="1:3" x14ac:dyDescent="0.25">
      <c r="A647" t="s">
        <v>12</v>
      </c>
      <c r="B647">
        <v>84.13</v>
      </c>
      <c r="C647">
        <v>695841</v>
      </c>
    </row>
    <row r="648" spans="1:3" x14ac:dyDescent="0.25">
      <c r="A648" t="s">
        <v>12</v>
      </c>
      <c r="B648">
        <v>83.88</v>
      </c>
      <c r="C648">
        <v>980367</v>
      </c>
    </row>
    <row r="649" spans="1:3" x14ac:dyDescent="0.25">
      <c r="A649" t="s">
        <v>12</v>
      </c>
      <c r="B649">
        <v>83.84</v>
      </c>
      <c r="C649">
        <v>506149</v>
      </c>
    </row>
    <row r="650" spans="1:3" x14ac:dyDescent="0.25">
      <c r="A650" t="s">
        <v>12</v>
      </c>
      <c r="B650">
        <v>83.61</v>
      </c>
      <c r="C650">
        <v>30235</v>
      </c>
    </row>
    <row r="651" spans="1:3" x14ac:dyDescent="0.25">
      <c r="A651" t="s">
        <v>12</v>
      </c>
      <c r="B651">
        <v>82.4</v>
      </c>
      <c r="C651">
        <v>197305</v>
      </c>
    </row>
    <row r="652" spans="1:3" x14ac:dyDescent="0.25">
      <c r="A652" t="s">
        <v>12</v>
      </c>
      <c r="B652">
        <v>82.24</v>
      </c>
      <c r="C652">
        <v>982969</v>
      </c>
    </row>
    <row r="653" spans="1:3" x14ac:dyDescent="0.25">
      <c r="A653" t="s">
        <v>12</v>
      </c>
      <c r="B653">
        <v>82.13</v>
      </c>
      <c r="C653">
        <v>220618</v>
      </c>
    </row>
    <row r="654" spans="1:3" x14ac:dyDescent="0.25">
      <c r="A654" t="s">
        <v>12</v>
      </c>
      <c r="B654">
        <v>81.56</v>
      </c>
      <c r="C654">
        <v>78873</v>
      </c>
    </row>
    <row r="655" spans="1:3" x14ac:dyDescent="0.25">
      <c r="A655" t="s">
        <v>12</v>
      </c>
      <c r="B655">
        <v>81.19</v>
      </c>
      <c r="C655">
        <v>362085</v>
      </c>
    </row>
    <row r="656" spans="1:3" x14ac:dyDescent="0.25">
      <c r="A656" t="s">
        <v>12</v>
      </c>
      <c r="B656">
        <v>81.16</v>
      </c>
      <c r="C656">
        <v>691638</v>
      </c>
    </row>
    <row r="657" spans="1:3" x14ac:dyDescent="0.25">
      <c r="A657" t="s">
        <v>12</v>
      </c>
      <c r="B657">
        <v>78.38</v>
      </c>
      <c r="C657">
        <v>516103</v>
      </c>
    </row>
    <row r="658" spans="1:3" x14ac:dyDescent="0.25">
      <c r="A658" t="s">
        <v>12</v>
      </c>
      <c r="B658">
        <v>78.12</v>
      </c>
      <c r="C658">
        <v>36804</v>
      </c>
    </row>
    <row r="659" spans="1:3" x14ac:dyDescent="0.25">
      <c r="A659" t="s">
        <v>12</v>
      </c>
      <c r="B659">
        <v>77.959999999999994</v>
      </c>
      <c r="C659">
        <v>164892</v>
      </c>
    </row>
    <row r="660" spans="1:3" x14ac:dyDescent="0.25">
      <c r="A660" t="s">
        <v>12</v>
      </c>
      <c r="B660">
        <v>77.45</v>
      </c>
      <c r="C660">
        <v>632319</v>
      </c>
    </row>
    <row r="661" spans="1:3" x14ac:dyDescent="0.25">
      <c r="A661" t="s">
        <v>12</v>
      </c>
      <c r="B661">
        <v>77.09</v>
      </c>
      <c r="C661">
        <v>550317</v>
      </c>
    </row>
    <row r="662" spans="1:3" x14ac:dyDescent="0.25">
      <c r="A662" t="s">
        <v>12</v>
      </c>
      <c r="B662">
        <v>77.069999999999993</v>
      </c>
      <c r="C662">
        <v>10600</v>
      </c>
    </row>
    <row r="663" spans="1:3" x14ac:dyDescent="0.25">
      <c r="A663" t="s">
        <v>12</v>
      </c>
      <c r="B663">
        <v>76.95</v>
      </c>
      <c r="C663">
        <v>391982</v>
      </c>
    </row>
    <row r="664" spans="1:3" x14ac:dyDescent="0.25">
      <c r="A664" t="s">
        <v>12</v>
      </c>
      <c r="B664">
        <v>75.94</v>
      </c>
      <c r="C664">
        <v>638693</v>
      </c>
    </row>
    <row r="665" spans="1:3" x14ac:dyDescent="0.25">
      <c r="A665" t="s">
        <v>12</v>
      </c>
      <c r="B665">
        <v>75.53</v>
      </c>
      <c r="C665">
        <v>992377</v>
      </c>
    </row>
    <row r="666" spans="1:3" x14ac:dyDescent="0.25">
      <c r="A666" t="s">
        <v>12</v>
      </c>
      <c r="B666">
        <v>75.510000000000005</v>
      </c>
      <c r="C666">
        <v>822636</v>
      </c>
    </row>
    <row r="667" spans="1:3" x14ac:dyDescent="0.25">
      <c r="A667" t="s">
        <v>12</v>
      </c>
      <c r="B667">
        <v>75.510000000000005</v>
      </c>
      <c r="C667">
        <v>298887</v>
      </c>
    </row>
    <row r="668" spans="1:3" x14ac:dyDescent="0.25">
      <c r="A668" t="s">
        <v>12</v>
      </c>
      <c r="B668">
        <v>74.680000000000007</v>
      </c>
      <c r="C668">
        <v>498089</v>
      </c>
    </row>
    <row r="669" spans="1:3" x14ac:dyDescent="0.25">
      <c r="A669" t="s">
        <v>12</v>
      </c>
      <c r="B669">
        <v>74.59</v>
      </c>
      <c r="C669">
        <v>281698</v>
      </c>
    </row>
    <row r="670" spans="1:3" x14ac:dyDescent="0.25">
      <c r="A670" t="s">
        <v>12</v>
      </c>
      <c r="B670">
        <v>74.569999999999993</v>
      </c>
      <c r="C670">
        <v>502149</v>
      </c>
    </row>
    <row r="671" spans="1:3" x14ac:dyDescent="0.25">
      <c r="A671" t="s">
        <v>12</v>
      </c>
      <c r="B671">
        <v>74.510000000000005</v>
      </c>
      <c r="C671">
        <v>332766</v>
      </c>
    </row>
    <row r="672" spans="1:3" x14ac:dyDescent="0.25">
      <c r="A672" t="s">
        <v>12</v>
      </c>
      <c r="B672">
        <v>74.12</v>
      </c>
      <c r="C672">
        <v>403108</v>
      </c>
    </row>
    <row r="673" spans="1:3" x14ac:dyDescent="0.25">
      <c r="A673" t="s">
        <v>12</v>
      </c>
      <c r="B673">
        <v>73.16</v>
      </c>
      <c r="C673">
        <v>849755</v>
      </c>
    </row>
    <row r="674" spans="1:3" x14ac:dyDescent="0.25">
      <c r="A674" t="s">
        <v>12</v>
      </c>
      <c r="B674">
        <v>72.239999999999995</v>
      </c>
      <c r="C674">
        <v>283947</v>
      </c>
    </row>
    <row r="675" spans="1:3" x14ac:dyDescent="0.25">
      <c r="A675" t="s">
        <v>12</v>
      </c>
      <c r="B675">
        <v>72.239999999999995</v>
      </c>
      <c r="C675">
        <v>472835</v>
      </c>
    </row>
    <row r="676" spans="1:3" x14ac:dyDescent="0.25">
      <c r="A676" t="s">
        <v>12</v>
      </c>
      <c r="B676">
        <v>71.42</v>
      </c>
      <c r="C676">
        <v>967411</v>
      </c>
    </row>
    <row r="677" spans="1:3" x14ac:dyDescent="0.25">
      <c r="A677" t="s">
        <v>12</v>
      </c>
      <c r="B677">
        <v>71.33</v>
      </c>
      <c r="C677">
        <v>257989</v>
      </c>
    </row>
    <row r="678" spans="1:3" x14ac:dyDescent="0.25">
      <c r="A678" t="s">
        <v>12</v>
      </c>
      <c r="B678">
        <v>71.31</v>
      </c>
      <c r="C678">
        <v>3607</v>
      </c>
    </row>
    <row r="679" spans="1:3" x14ac:dyDescent="0.25">
      <c r="A679" t="s">
        <v>12</v>
      </c>
      <c r="B679">
        <v>71.14</v>
      </c>
      <c r="C679">
        <v>198602</v>
      </c>
    </row>
    <row r="680" spans="1:3" x14ac:dyDescent="0.25">
      <c r="A680" t="s">
        <v>12</v>
      </c>
      <c r="B680">
        <v>71.11</v>
      </c>
      <c r="C680">
        <v>961868</v>
      </c>
    </row>
    <row r="681" spans="1:3" x14ac:dyDescent="0.25">
      <c r="A681" t="s">
        <v>12</v>
      </c>
      <c r="B681">
        <v>70.53</v>
      </c>
      <c r="C681">
        <v>363432</v>
      </c>
    </row>
    <row r="682" spans="1:3" x14ac:dyDescent="0.25">
      <c r="A682" t="s">
        <v>12</v>
      </c>
      <c r="B682">
        <v>70.37</v>
      </c>
      <c r="C682">
        <v>513625</v>
      </c>
    </row>
    <row r="683" spans="1:3" x14ac:dyDescent="0.25">
      <c r="A683" t="s">
        <v>12</v>
      </c>
      <c r="B683">
        <v>70.03</v>
      </c>
      <c r="C683">
        <v>248437</v>
      </c>
    </row>
    <row r="684" spans="1:3" x14ac:dyDescent="0.25">
      <c r="A684" t="s">
        <v>12</v>
      </c>
      <c r="B684">
        <v>69.459999999999994</v>
      </c>
      <c r="C684">
        <v>187312</v>
      </c>
    </row>
    <row r="685" spans="1:3" x14ac:dyDescent="0.25">
      <c r="A685" t="s">
        <v>12</v>
      </c>
      <c r="B685">
        <v>68.23</v>
      </c>
      <c r="C685">
        <v>877998</v>
      </c>
    </row>
    <row r="686" spans="1:3" x14ac:dyDescent="0.25">
      <c r="A686" t="s">
        <v>12</v>
      </c>
      <c r="B686">
        <v>68.17</v>
      </c>
      <c r="C686">
        <v>247149</v>
      </c>
    </row>
    <row r="687" spans="1:3" x14ac:dyDescent="0.25">
      <c r="A687" t="s">
        <v>12</v>
      </c>
      <c r="B687">
        <v>66.73</v>
      </c>
      <c r="C687">
        <v>876135</v>
      </c>
    </row>
    <row r="688" spans="1:3" x14ac:dyDescent="0.25">
      <c r="A688" t="s">
        <v>12</v>
      </c>
      <c r="B688">
        <v>66.39</v>
      </c>
      <c r="C688">
        <v>365006</v>
      </c>
    </row>
    <row r="689" spans="1:3" x14ac:dyDescent="0.25">
      <c r="A689" t="s">
        <v>12</v>
      </c>
      <c r="B689">
        <v>66.06</v>
      </c>
      <c r="C689">
        <v>189116</v>
      </c>
    </row>
    <row r="690" spans="1:3" x14ac:dyDescent="0.25">
      <c r="A690" t="s">
        <v>12</v>
      </c>
      <c r="B690">
        <v>66.040000000000006</v>
      </c>
      <c r="C690">
        <v>75167</v>
      </c>
    </row>
    <row r="691" spans="1:3" x14ac:dyDescent="0.25">
      <c r="A691" t="s">
        <v>12</v>
      </c>
      <c r="B691">
        <v>65.7</v>
      </c>
      <c r="C691">
        <v>51619</v>
      </c>
    </row>
    <row r="692" spans="1:3" x14ac:dyDescent="0.25">
      <c r="A692" t="s">
        <v>12</v>
      </c>
      <c r="B692">
        <v>65.510000000000005</v>
      </c>
      <c r="C692">
        <v>977913</v>
      </c>
    </row>
    <row r="693" spans="1:3" x14ac:dyDescent="0.25">
      <c r="A693" t="s">
        <v>12</v>
      </c>
      <c r="B693">
        <v>64.989999999999995</v>
      </c>
      <c r="C693">
        <v>632431</v>
      </c>
    </row>
    <row r="694" spans="1:3" x14ac:dyDescent="0.25">
      <c r="A694" t="s">
        <v>12</v>
      </c>
      <c r="B694">
        <v>64.959999999999994</v>
      </c>
      <c r="C694">
        <v>485702</v>
      </c>
    </row>
    <row r="695" spans="1:3" x14ac:dyDescent="0.25">
      <c r="A695" t="s">
        <v>12</v>
      </c>
      <c r="B695">
        <v>64.67</v>
      </c>
      <c r="C695">
        <v>996651</v>
      </c>
    </row>
    <row r="696" spans="1:3" x14ac:dyDescent="0.25">
      <c r="A696" t="s">
        <v>12</v>
      </c>
      <c r="B696">
        <v>63.8</v>
      </c>
      <c r="C696">
        <v>341383</v>
      </c>
    </row>
    <row r="697" spans="1:3" x14ac:dyDescent="0.25">
      <c r="A697" t="s">
        <v>12</v>
      </c>
      <c r="B697">
        <v>63.35</v>
      </c>
      <c r="C697">
        <v>223827</v>
      </c>
    </row>
    <row r="698" spans="1:3" x14ac:dyDescent="0.25">
      <c r="A698" t="s">
        <v>12</v>
      </c>
      <c r="B698">
        <v>62.99</v>
      </c>
      <c r="C698">
        <v>232622</v>
      </c>
    </row>
    <row r="699" spans="1:3" x14ac:dyDescent="0.25">
      <c r="A699" t="s">
        <v>12</v>
      </c>
      <c r="B699">
        <v>60.66</v>
      </c>
      <c r="C699">
        <v>5346</v>
      </c>
    </row>
    <row r="700" spans="1:3" x14ac:dyDescent="0.25">
      <c r="A700" t="s">
        <v>12</v>
      </c>
      <c r="B700">
        <v>60.57</v>
      </c>
      <c r="C700">
        <v>275819</v>
      </c>
    </row>
    <row r="701" spans="1:3" x14ac:dyDescent="0.25">
      <c r="A701" t="s">
        <v>12</v>
      </c>
      <c r="B701">
        <v>60.2</v>
      </c>
      <c r="C701">
        <v>998937</v>
      </c>
    </row>
    <row r="702" spans="1:3" x14ac:dyDescent="0.25">
      <c r="A702" t="s">
        <v>12</v>
      </c>
      <c r="B702">
        <v>59.7</v>
      </c>
      <c r="C702">
        <v>382379</v>
      </c>
    </row>
    <row r="703" spans="1:3" x14ac:dyDescent="0.25">
      <c r="A703" t="s">
        <v>12</v>
      </c>
      <c r="B703">
        <v>59.69</v>
      </c>
      <c r="C703">
        <v>113612</v>
      </c>
    </row>
    <row r="704" spans="1:3" x14ac:dyDescent="0.25">
      <c r="A704" t="s">
        <v>12</v>
      </c>
      <c r="B704">
        <v>59.54</v>
      </c>
      <c r="C704">
        <v>839892</v>
      </c>
    </row>
    <row r="705" spans="1:3" x14ac:dyDescent="0.25">
      <c r="A705" t="s">
        <v>12</v>
      </c>
      <c r="B705">
        <v>59.15</v>
      </c>
      <c r="C705">
        <v>179586</v>
      </c>
    </row>
    <row r="706" spans="1:3" x14ac:dyDescent="0.25">
      <c r="A706" t="s">
        <v>12</v>
      </c>
      <c r="B706">
        <v>58.98</v>
      </c>
      <c r="C706">
        <v>566242</v>
      </c>
    </row>
    <row r="707" spans="1:3" x14ac:dyDescent="0.25">
      <c r="A707" t="s">
        <v>12</v>
      </c>
      <c r="B707">
        <v>58.64</v>
      </c>
      <c r="C707">
        <v>146937</v>
      </c>
    </row>
    <row r="708" spans="1:3" x14ac:dyDescent="0.25">
      <c r="A708" t="s">
        <v>12</v>
      </c>
      <c r="B708">
        <v>58.57</v>
      </c>
      <c r="C708">
        <v>630793</v>
      </c>
    </row>
    <row r="709" spans="1:3" x14ac:dyDescent="0.25">
      <c r="A709" t="s">
        <v>12</v>
      </c>
      <c r="B709">
        <v>57.85</v>
      </c>
      <c r="C709">
        <v>412236</v>
      </c>
    </row>
    <row r="710" spans="1:3" x14ac:dyDescent="0.25">
      <c r="A710" t="s">
        <v>12</v>
      </c>
      <c r="B710">
        <v>57.52</v>
      </c>
      <c r="C710">
        <v>513601</v>
      </c>
    </row>
    <row r="711" spans="1:3" x14ac:dyDescent="0.25">
      <c r="A711" t="s">
        <v>12</v>
      </c>
      <c r="B711">
        <v>57.4</v>
      </c>
      <c r="C711">
        <v>51312</v>
      </c>
    </row>
    <row r="712" spans="1:3" x14ac:dyDescent="0.25">
      <c r="A712" t="s">
        <v>12</v>
      </c>
      <c r="B712">
        <v>57.26</v>
      </c>
      <c r="C712">
        <v>852868</v>
      </c>
    </row>
    <row r="713" spans="1:3" x14ac:dyDescent="0.25">
      <c r="A713" t="s">
        <v>12</v>
      </c>
      <c r="B713">
        <v>57.24</v>
      </c>
      <c r="C713">
        <v>107681</v>
      </c>
    </row>
    <row r="714" spans="1:3" x14ac:dyDescent="0.25">
      <c r="A714" t="s">
        <v>12</v>
      </c>
      <c r="B714">
        <v>57.17</v>
      </c>
      <c r="C714">
        <v>50321</v>
      </c>
    </row>
    <row r="715" spans="1:3" x14ac:dyDescent="0.25">
      <c r="A715" t="s">
        <v>12</v>
      </c>
      <c r="B715">
        <v>56.89</v>
      </c>
      <c r="C715">
        <v>388698</v>
      </c>
    </row>
    <row r="716" spans="1:3" x14ac:dyDescent="0.25">
      <c r="A716" t="s">
        <v>12</v>
      </c>
      <c r="B716">
        <v>56.74</v>
      </c>
      <c r="C716">
        <v>976007</v>
      </c>
    </row>
    <row r="717" spans="1:3" x14ac:dyDescent="0.25">
      <c r="A717" t="s">
        <v>12</v>
      </c>
      <c r="B717">
        <v>56.37</v>
      </c>
      <c r="C717">
        <v>667436</v>
      </c>
    </row>
    <row r="718" spans="1:3" x14ac:dyDescent="0.25">
      <c r="A718" t="s">
        <v>12</v>
      </c>
      <c r="B718">
        <v>55.9</v>
      </c>
      <c r="C718">
        <v>618616</v>
      </c>
    </row>
    <row r="719" spans="1:3" x14ac:dyDescent="0.25">
      <c r="A719" t="s">
        <v>12</v>
      </c>
      <c r="B719">
        <v>55.34</v>
      </c>
      <c r="C719">
        <v>785099</v>
      </c>
    </row>
    <row r="720" spans="1:3" x14ac:dyDescent="0.25">
      <c r="A720" t="s">
        <v>12</v>
      </c>
      <c r="B720">
        <v>55.14</v>
      </c>
      <c r="C720">
        <v>529551</v>
      </c>
    </row>
    <row r="721" spans="1:3" x14ac:dyDescent="0.25">
      <c r="A721" t="s">
        <v>12</v>
      </c>
      <c r="B721">
        <v>54.54</v>
      </c>
      <c r="C721">
        <v>892665</v>
      </c>
    </row>
    <row r="722" spans="1:3" x14ac:dyDescent="0.25">
      <c r="A722" t="s">
        <v>12</v>
      </c>
      <c r="B722">
        <v>54.29</v>
      </c>
      <c r="C722">
        <v>443715</v>
      </c>
    </row>
    <row r="723" spans="1:3" x14ac:dyDescent="0.25">
      <c r="A723" t="s">
        <v>12</v>
      </c>
      <c r="B723">
        <v>54.05</v>
      </c>
      <c r="C723">
        <v>535110</v>
      </c>
    </row>
    <row r="724" spans="1:3" x14ac:dyDescent="0.25">
      <c r="A724" t="s">
        <v>12</v>
      </c>
      <c r="B724">
        <v>53.59</v>
      </c>
      <c r="C724">
        <v>750875</v>
      </c>
    </row>
    <row r="725" spans="1:3" x14ac:dyDescent="0.25">
      <c r="A725" t="s">
        <v>12</v>
      </c>
      <c r="B725">
        <v>53.59</v>
      </c>
      <c r="C725">
        <v>810539</v>
      </c>
    </row>
    <row r="726" spans="1:3" x14ac:dyDescent="0.25">
      <c r="A726" t="s">
        <v>12</v>
      </c>
      <c r="B726">
        <v>52.7</v>
      </c>
      <c r="C726">
        <v>541631</v>
      </c>
    </row>
    <row r="727" spans="1:3" x14ac:dyDescent="0.25">
      <c r="A727" t="s">
        <v>12</v>
      </c>
      <c r="B727">
        <v>52.7</v>
      </c>
      <c r="C727">
        <v>281182</v>
      </c>
    </row>
    <row r="728" spans="1:3" x14ac:dyDescent="0.25">
      <c r="A728" t="s">
        <v>12</v>
      </c>
      <c r="B728">
        <v>52.54</v>
      </c>
      <c r="C728">
        <v>201017</v>
      </c>
    </row>
    <row r="729" spans="1:3" x14ac:dyDescent="0.25">
      <c r="A729" t="s">
        <v>12</v>
      </c>
      <c r="B729">
        <v>52.2</v>
      </c>
      <c r="C729">
        <v>579778</v>
      </c>
    </row>
    <row r="730" spans="1:3" x14ac:dyDescent="0.25">
      <c r="A730" t="s">
        <v>12</v>
      </c>
      <c r="B730">
        <v>51.71</v>
      </c>
      <c r="C730">
        <v>858128</v>
      </c>
    </row>
    <row r="731" spans="1:3" x14ac:dyDescent="0.25">
      <c r="A731" t="s">
        <v>12</v>
      </c>
      <c r="B731">
        <v>51.69</v>
      </c>
      <c r="C731">
        <v>156213</v>
      </c>
    </row>
    <row r="732" spans="1:3" x14ac:dyDescent="0.25">
      <c r="A732" t="s">
        <v>12</v>
      </c>
      <c r="B732">
        <v>51.43</v>
      </c>
      <c r="C732">
        <v>640851</v>
      </c>
    </row>
    <row r="733" spans="1:3" x14ac:dyDescent="0.25">
      <c r="A733" t="s">
        <v>12</v>
      </c>
      <c r="B733">
        <v>51.41</v>
      </c>
      <c r="C733">
        <v>491008</v>
      </c>
    </row>
    <row r="734" spans="1:3" x14ac:dyDescent="0.25">
      <c r="A734" t="s">
        <v>12</v>
      </c>
      <c r="B734">
        <v>51.26</v>
      </c>
      <c r="C734">
        <v>28682</v>
      </c>
    </row>
    <row r="735" spans="1:3" x14ac:dyDescent="0.25">
      <c r="A735" t="s">
        <v>12</v>
      </c>
      <c r="B735">
        <v>50.4</v>
      </c>
      <c r="C735">
        <v>34584</v>
      </c>
    </row>
    <row r="736" spans="1:3" x14ac:dyDescent="0.25">
      <c r="A736" t="s">
        <v>12</v>
      </c>
      <c r="B736">
        <v>50.02</v>
      </c>
      <c r="C736">
        <v>578310</v>
      </c>
    </row>
    <row r="737" spans="1:3" x14ac:dyDescent="0.25">
      <c r="A737" t="s">
        <v>12</v>
      </c>
      <c r="B737">
        <v>49.88</v>
      </c>
      <c r="C737">
        <v>441744</v>
      </c>
    </row>
    <row r="738" spans="1:3" x14ac:dyDescent="0.25">
      <c r="A738" t="s">
        <v>12</v>
      </c>
      <c r="B738">
        <v>49.73</v>
      </c>
      <c r="C738">
        <v>386686</v>
      </c>
    </row>
    <row r="739" spans="1:3" x14ac:dyDescent="0.25">
      <c r="A739" t="s">
        <v>12</v>
      </c>
      <c r="B739">
        <v>48.96</v>
      </c>
      <c r="C739">
        <v>480386</v>
      </c>
    </row>
    <row r="740" spans="1:3" x14ac:dyDescent="0.25">
      <c r="A740" t="s">
        <v>12</v>
      </c>
      <c r="B740">
        <v>48.83</v>
      </c>
      <c r="C740">
        <v>231299</v>
      </c>
    </row>
    <row r="741" spans="1:3" x14ac:dyDescent="0.25">
      <c r="A741" t="s">
        <v>12</v>
      </c>
      <c r="B741">
        <v>48.71</v>
      </c>
      <c r="C741">
        <v>520480</v>
      </c>
    </row>
    <row r="742" spans="1:3" x14ac:dyDescent="0.25">
      <c r="A742" t="s">
        <v>12</v>
      </c>
      <c r="B742">
        <v>47.95</v>
      </c>
      <c r="C742">
        <v>569539</v>
      </c>
    </row>
    <row r="743" spans="1:3" x14ac:dyDescent="0.25">
      <c r="A743" t="s">
        <v>12</v>
      </c>
      <c r="B743">
        <v>47.84</v>
      </c>
      <c r="C743">
        <v>498904</v>
      </c>
    </row>
    <row r="744" spans="1:3" x14ac:dyDescent="0.25">
      <c r="A744" t="s">
        <v>12</v>
      </c>
      <c r="B744">
        <v>47.76</v>
      </c>
      <c r="C744">
        <v>428556</v>
      </c>
    </row>
    <row r="745" spans="1:3" x14ac:dyDescent="0.25">
      <c r="A745" t="s">
        <v>12</v>
      </c>
      <c r="B745">
        <v>47.66</v>
      </c>
      <c r="C745">
        <v>20064</v>
      </c>
    </row>
    <row r="746" spans="1:3" x14ac:dyDescent="0.25">
      <c r="A746" t="s">
        <v>12</v>
      </c>
      <c r="B746">
        <v>47.25</v>
      </c>
      <c r="C746">
        <v>451510</v>
      </c>
    </row>
    <row r="747" spans="1:3" x14ac:dyDescent="0.25">
      <c r="A747" t="s">
        <v>12</v>
      </c>
      <c r="B747">
        <v>46.75</v>
      </c>
      <c r="C747">
        <v>239200</v>
      </c>
    </row>
    <row r="748" spans="1:3" x14ac:dyDescent="0.25">
      <c r="A748" t="s">
        <v>12</v>
      </c>
      <c r="B748">
        <v>46.59</v>
      </c>
      <c r="C748">
        <v>227390</v>
      </c>
    </row>
    <row r="749" spans="1:3" x14ac:dyDescent="0.25">
      <c r="A749" t="s">
        <v>12</v>
      </c>
      <c r="B749">
        <v>46.27</v>
      </c>
      <c r="C749">
        <v>117231</v>
      </c>
    </row>
    <row r="750" spans="1:3" x14ac:dyDescent="0.25">
      <c r="A750" t="s">
        <v>12</v>
      </c>
      <c r="B750">
        <v>45.91</v>
      </c>
      <c r="C750">
        <v>772018</v>
      </c>
    </row>
    <row r="751" spans="1:3" x14ac:dyDescent="0.25">
      <c r="A751" t="s">
        <v>12</v>
      </c>
      <c r="B751">
        <v>45.52</v>
      </c>
      <c r="C751">
        <v>838652</v>
      </c>
    </row>
    <row r="752" spans="1:3" x14ac:dyDescent="0.25">
      <c r="A752" t="s">
        <v>12</v>
      </c>
      <c r="B752">
        <v>45.42</v>
      </c>
      <c r="C752">
        <v>969699</v>
      </c>
    </row>
    <row r="753" spans="1:3" x14ac:dyDescent="0.25">
      <c r="A753" t="s">
        <v>12</v>
      </c>
      <c r="B753">
        <v>44.85</v>
      </c>
      <c r="C753">
        <v>527938</v>
      </c>
    </row>
    <row r="754" spans="1:3" x14ac:dyDescent="0.25">
      <c r="A754" t="s">
        <v>12</v>
      </c>
      <c r="B754">
        <v>44.08</v>
      </c>
      <c r="C754">
        <v>708034</v>
      </c>
    </row>
    <row r="755" spans="1:3" x14ac:dyDescent="0.25">
      <c r="A755" t="s">
        <v>12</v>
      </c>
      <c r="B755">
        <v>43.81</v>
      </c>
      <c r="C755">
        <v>905935</v>
      </c>
    </row>
    <row r="756" spans="1:3" x14ac:dyDescent="0.25">
      <c r="A756" t="s">
        <v>12</v>
      </c>
      <c r="B756">
        <v>43.29</v>
      </c>
      <c r="C756">
        <v>266748</v>
      </c>
    </row>
    <row r="757" spans="1:3" x14ac:dyDescent="0.25">
      <c r="A757" t="s">
        <v>12</v>
      </c>
      <c r="B757">
        <v>42.77</v>
      </c>
      <c r="C757">
        <v>117454</v>
      </c>
    </row>
    <row r="758" spans="1:3" x14ac:dyDescent="0.25">
      <c r="A758" t="s">
        <v>12</v>
      </c>
      <c r="B758">
        <v>42.46</v>
      </c>
      <c r="C758">
        <v>93999</v>
      </c>
    </row>
    <row r="759" spans="1:3" x14ac:dyDescent="0.25">
      <c r="A759" t="s">
        <v>12</v>
      </c>
      <c r="B759">
        <v>42.29</v>
      </c>
      <c r="C759">
        <v>817386</v>
      </c>
    </row>
    <row r="760" spans="1:3" x14ac:dyDescent="0.25">
      <c r="A760" t="s">
        <v>12</v>
      </c>
      <c r="B760">
        <v>42.19</v>
      </c>
      <c r="C760">
        <v>157313</v>
      </c>
    </row>
    <row r="761" spans="1:3" x14ac:dyDescent="0.25">
      <c r="A761" t="s">
        <v>12</v>
      </c>
      <c r="B761">
        <v>41.75</v>
      </c>
      <c r="C761">
        <v>327171</v>
      </c>
    </row>
    <row r="762" spans="1:3" x14ac:dyDescent="0.25">
      <c r="A762" t="s">
        <v>12</v>
      </c>
      <c r="B762">
        <v>41.36</v>
      </c>
      <c r="C762">
        <v>291727</v>
      </c>
    </row>
    <row r="763" spans="1:3" x14ac:dyDescent="0.25">
      <c r="A763" t="s">
        <v>12</v>
      </c>
      <c r="B763">
        <v>41.34</v>
      </c>
      <c r="C763">
        <v>677462</v>
      </c>
    </row>
    <row r="764" spans="1:3" x14ac:dyDescent="0.25">
      <c r="A764" t="s">
        <v>12</v>
      </c>
      <c r="B764">
        <v>41.11</v>
      </c>
      <c r="C764">
        <v>848855</v>
      </c>
    </row>
    <row r="765" spans="1:3" x14ac:dyDescent="0.25">
      <c r="A765" t="s">
        <v>12</v>
      </c>
      <c r="B765">
        <v>40.98</v>
      </c>
      <c r="C765">
        <v>191369</v>
      </c>
    </row>
    <row r="766" spans="1:3" x14ac:dyDescent="0.25">
      <c r="A766" t="s">
        <v>12</v>
      </c>
      <c r="B766">
        <v>40.950000000000003</v>
      </c>
      <c r="C766">
        <v>803757</v>
      </c>
    </row>
    <row r="767" spans="1:3" x14ac:dyDescent="0.25">
      <c r="A767" t="s">
        <v>12</v>
      </c>
      <c r="B767">
        <v>39.92</v>
      </c>
      <c r="C767">
        <v>376443</v>
      </c>
    </row>
    <row r="768" spans="1:3" x14ac:dyDescent="0.25">
      <c r="A768" t="s">
        <v>12</v>
      </c>
      <c r="B768">
        <v>39.590000000000003</v>
      </c>
      <c r="C768">
        <v>910393</v>
      </c>
    </row>
    <row r="769" spans="1:3" x14ac:dyDescent="0.25">
      <c r="A769" t="s">
        <v>12</v>
      </c>
      <c r="B769">
        <v>38.92</v>
      </c>
      <c r="C769">
        <v>820182</v>
      </c>
    </row>
    <row r="770" spans="1:3" x14ac:dyDescent="0.25">
      <c r="A770" t="s">
        <v>12</v>
      </c>
      <c r="B770">
        <v>38.840000000000003</v>
      </c>
      <c r="C770">
        <v>687052</v>
      </c>
    </row>
    <row r="771" spans="1:3" x14ac:dyDescent="0.25">
      <c r="A771" t="s">
        <v>12</v>
      </c>
      <c r="B771">
        <v>38.83</v>
      </c>
      <c r="C771">
        <v>333027</v>
      </c>
    </row>
    <row r="772" spans="1:3" x14ac:dyDescent="0.25">
      <c r="A772" t="s">
        <v>12</v>
      </c>
      <c r="B772">
        <v>38.58</v>
      </c>
      <c r="C772">
        <v>447486</v>
      </c>
    </row>
    <row r="773" spans="1:3" x14ac:dyDescent="0.25">
      <c r="A773" t="s">
        <v>12</v>
      </c>
      <c r="B773">
        <v>38.200000000000003</v>
      </c>
      <c r="C773">
        <v>159917</v>
      </c>
    </row>
    <row r="774" spans="1:3" x14ac:dyDescent="0.25">
      <c r="A774" t="s">
        <v>12</v>
      </c>
      <c r="B774">
        <v>38.14</v>
      </c>
      <c r="C774">
        <v>846602</v>
      </c>
    </row>
    <row r="775" spans="1:3" x14ac:dyDescent="0.25">
      <c r="A775" t="s">
        <v>12</v>
      </c>
      <c r="B775">
        <v>38.020000000000003</v>
      </c>
      <c r="C775">
        <v>419557</v>
      </c>
    </row>
    <row r="776" spans="1:3" x14ac:dyDescent="0.25">
      <c r="A776" t="s">
        <v>12</v>
      </c>
      <c r="B776">
        <v>37.94</v>
      </c>
      <c r="C776">
        <v>691377</v>
      </c>
    </row>
    <row r="777" spans="1:3" x14ac:dyDescent="0.25">
      <c r="A777" t="s">
        <v>12</v>
      </c>
      <c r="B777">
        <v>37.659999999999997</v>
      </c>
      <c r="C777">
        <v>449424</v>
      </c>
    </row>
    <row r="778" spans="1:3" x14ac:dyDescent="0.25">
      <c r="A778" t="s">
        <v>12</v>
      </c>
      <c r="B778">
        <v>37.299999999999997</v>
      </c>
      <c r="C778">
        <v>617277</v>
      </c>
    </row>
    <row r="779" spans="1:3" x14ac:dyDescent="0.25">
      <c r="A779" t="s">
        <v>12</v>
      </c>
      <c r="B779">
        <v>37.18</v>
      </c>
      <c r="C779">
        <v>270984</v>
      </c>
    </row>
    <row r="780" spans="1:3" x14ac:dyDescent="0.25">
      <c r="A780" t="s">
        <v>12</v>
      </c>
      <c r="B780">
        <v>36.85</v>
      </c>
      <c r="C780">
        <v>852789</v>
      </c>
    </row>
    <row r="781" spans="1:3" x14ac:dyDescent="0.25">
      <c r="A781" t="s">
        <v>12</v>
      </c>
      <c r="B781">
        <v>36.200000000000003</v>
      </c>
      <c r="C781">
        <v>194553</v>
      </c>
    </row>
    <row r="782" spans="1:3" x14ac:dyDescent="0.25">
      <c r="A782" t="s">
        <v>12</v>
      </c>
      <c r="B782">
        <v>36.06</v>
      </c>
      <c r="C782">
        <v>48987</v>
      </c>
    </row>
    <row r="783" spans="1:3" x14ac:dyDescent="0.25">
      <c r="A783" t="s">
        <v>12</v>
      </c>
      <c r="B783">
        <v>35.909999999999997</v>
      </c>
      <c r="C783">
        <v>91974</v>
      </c>
    </row>
    <row r="784" spans="1:3" x14ac:dyDescent="0.25">
      <c r="A784" t="s">
        <v>12</v>
      </c>
      <c r="B784">
        <v>34.94</v>
      </c>
      <c r="C784">
        <v>632075</v>
      </c>
    </row>
    <row r="785" spans="1:3" x14ac:dyDescent="0.25">
      <c r="A785" t="s">
        <v>12</v>
      </c>
      <c r="B785">
        <v>34.58</v>
      </c>
      <c r="C785">
        <v>322611</v>
      </c>
    </row>
    <row r="786" spans="1:3" x14ac:dyDescent="0.25">
      <c r="A786" t="s">
        <v>12</v>
      </c>
      <c r="B786">
        <v>34.4</v>
      </c>
      <c r="C786">
        <v>98018</v>
      </c>
    </row>
    <row r="787" spans="1:3" x14ac:dyDescent="0.25">
      <c r="A787" t="s">
        <v>12</v>
      </c>
      <c r="B787">
        <v>33.75</v>
      </c>
      <c r="C787">
        <v>58037</v>
      </c>
    </row>
    <row r="788" spans="1:3" x14ac:dyDescent="0.25">
      <c r="A788" t="s">
        <v>12</v>
      </c>
      <c r="B788">
        <v>33.71</v>
      </c>
      <c r="C788">
        <v>135105</v>
      </c>
    </row>
    <row r="789" spans="1:3" x14ac:dyDescent="0.25">
      <c r="A789" t="s">
        <v>12</v>
      </c>
      <c r="B789">
        <v>33.22</v>
      </c>
      <c r="C789">
        <v>216472</v>
      </c>
    </row>
    <row r="790" spans="1:3" x14ac:dyDescent="0.25">
      <c r="A790" t="s">
        <v>12</v>
      </c>
      <c r="B790">
        <v>32.89</v>
      </c>
      <c r="C790">
        <v>894935</v>
      </c>
    </row>
    <row r="791" spans="1:3" x14ac:dyDescent="0.25">
      <c r="A791" t="s">
        <v>12</v>
      </c>
      <c r="B791">
        <v>32.53</v>
      </c>
      <c r="C791">
        <v>235314</v>
      </c>
    </row>
    <row r="792" spans="1:3" x14ac:dyDescent="0.25">
      <c r="A792" t="s">
        <v>12</v>
      </c>
      <c r="B792">
        <v>31.54</v>
      </c>
      <c r="C792">
        <v>513005</v>
      </c>
    </row>
    <row r="793" spans="1:3" x14ac:dyDescent="0.25">
      <c r="A793" t="s">
        <v>12</v>
      </c>
      <c r="B793">
        <v>30.66</v>
      </c>
      <c r="C793">
        <v>749609</v>
      </c>
    </row>
    <row r="794" spans="1:3" x14ac:dyDescent="0.25">
      <c r="A794" t="s">
        <v>12</v>
      </c>
      <c r="B794">
        <v>30.49</v>
      </c>
      <c r="C794">
        <v>723411</v>
      </c>
    </row>
    <row r="795" spans="1:3" x14ac:dyDescent="0.25">
      <c r="A795" t="s">
        <v>12</v>
      </c>
      <c r="B795">
        <v>30.4</v>
      </c>
      <c r="C795">
        <v>568560</v>
      </c>
    </row>
    <row r="796" spans="1:3" x14ac:dyDescent="0.25">
      <c r="A796" t="s">
        <v>12</v>
      </c>
      <c r="B796">
        <v>29.42</v>
      </c>
      <c r="C796">
        <v>957199</v>
      </c>
    </row>
    <row r="797" spans="1:3" x14ac:dyDescent="0.25">
      <c r="A797" t="s">
        <v>12</v>
      </c>
      <c r="B797">
        <v>29.35</v>
      </c>
      <c r="C797">
        <v>724633</v>
      </c>
    </row>
    <row r="798" spans="1:3" x14ac:dyDescent="0.25">
      <c r="A798" t="s">
        <v>12</v>
      </c>
      <c r="B798">
        <v>29.02</v>
      </c>
      <c r="C798">
        <v>555756</v>
      </c>
    </row>
    <row r="799" spans="1:3" x14ac:dyDescent="0.25">
      <c r="A799" t="s">
        <v>12</v>
      </c>
      <c r="B799">
        <v>28.75</v>
      </c>
      <c r="C799">
        <v>959107</v>
      </c>
    </row>
    <row r="800" spans="1:3" x14ac:dyDescent="0.25">
      <c r="A800" t="s">
        <v>12</v>
      </c>
      <c r="B800">
        <v>28.19</v>
      </c>
      <c r="C800">
        <v>239853</v>
      </c>
    </row>
    <row r="801" spans="1:3" x14ac:dyDescent="0.25">
      <c r="A801" t="s">
        <v>12</v>
      </c>
      <c r="B801">
        <v>27.45</v>
      </c>
      <c r="C801">
        <v>60428</v>
      </c>
    </row>
    <row r="802" spans="1:3" x14ac:dyDescent="0.25">
      <c r="A802" t="s">
        <v>12</v>
      </c>
      <c r="B802">
        <v>27.37</v>
      </c>
      <c r="C802">
        <v>543437</v>
      </c>
    </row>
    <row r="803" spans="1:3" x14ac:dyDescent="0.25">
      <c r="A803" t="s">
        <v>12</v>
      </c>
      <c r="B803">
        <v>27.16</v>
      </c>
      <c r="C803">
        <v>858207</v>
      </c>
    </row>
    <row r="804" spans="1:3" x14ac:dyDescent="0.25">
      <c r="A804" t="s">
        <v>12</v>
      </c>
      <c r="B804">
        <v>27.08</v>
      </c>
      <c r="C804">
        <v>551900</v>
      </c>
    </row>
    <row r="805" spans="1:3" x14ac:dyDescent="0.25">
      <c r="A805" t="s">
        <v>12</v>
      </c>
      <c r="B805">
        <v>26.98</v>
      </c>
      <c r="C805">
        <v>763017</v>
      </c>
    </row>
    <row r="806" spans="1:3" x14ac:dyDescent="0.25">
      <c r="A806" t="s">
        <v>12</v>
      </c>
      <c r="B806">
        <v>26.31</v>
      </c>
      <c r="C806">
        <v>709153</v>
      </c>
    </row>
    <row r="807" spans="1:3" x14ac:dyDescent="0.25">
      <c r="A807" t="s">
        <v>12</v>
      </c>
      <c r="B807">
        <v>26.29</v>
      </c>
      <c r="C807">
        <v>943039</v>
      </c>
    </row>
    <row r="808" spans="1:3" x14ac:dyDescent="0.25">
      <c r="A808" t="s">
        <v>12</v>
      </c>
      <c r="B808">
        <v>25.85</v>
      </c>
      <c r="C808">
        <v>79102</v>
      </c>
    </row>
    <row r="809" spans="1:3" x14ac:dyDescent="0.25">
      <c r="A809" t="s">
        <v>12</v>
      </c>
      <c r="B809">
        <v>24.93</v>
      </c>
      <c r="C809">
        <v>916209</v>
      </c>
    </row>
    <row r="810" spans="1:3" x14ac:dyDescent="0.25">
      <c r="A810" t="s">
        <v>12</v>
      </c>
      <c r="B810">
        <v>24.93</v>
      </c>
      <c r="C810">
        <v>448426</v>
      </c>
    </row>
    <row r="811" spans="1:3" x14ac:dyDescent="0.25">
      <c r="A811" t="s">
        <v>12</v>
      </c>
      <c r="B811">
        <v>23.98</v>
      </c>
      <c r="C811">
        <v>123866</v>
      </c>
    </row>
    <row r="812" spans="1:3" x14ac:dyDescent="0.25">
      <c r="A812" t="s">
        <v>12</v>
      </c>
      <c r="B812">
        <v>23.35</v>
      </c>
      <c r="C812">
        <v>952463</v>
      </c>
    </row>
    <row r="813" spans="1:3" x14ac:dyDescent="0.25">
      <c r="A813" t="s">
        <v>12</v>
      </c>
      <c r="B813">
        <v>22.62</v>
      </c>
      <c r="C813">
        <v>51219</v>
      </c>
    </row>
    <row r="814" spans="1:3" x14ac:dyDescent="0.25">
      <c r="A814" t="s">
        <v>12</v>
      </c>
      <c r="B814">
        <v>22.61</v>
      </c>
      <c r="C814">
        <v>733934</v>
      </c>
    </row>
    <row r="815" spans="1:3" x14ac:dyDescent="0.25">
      <c r="A815" t="s">
        <v>12</v>
      </c>
      <c r="B815">
        <v>21.53</v>
      </c>
      <c r="C815">
        <v>233379</v>
      </c>
    </row>
    <row r="816" spans="1:3" x14ac:dyDescent="0.25">
      <c r="A816" t="s">
        <v>12</v>
      </c>
      <c r="B816">
        <v>21.01</v>
      </c>
      <c r="C816">
        <v>787752</v>
      </c>
    </row>
    <row r="817" spans="1:3" x14ac:dyDescent="0.25">
      <c r="A817" t="s">
        <v>12</v>
      </c>
      <c r="B817">
        <v>20.73</v>
      </c>
      <c r="C817">
        <v>297209</v>
      </c>
    </row>
    <row r="818" spans="1:3" x14ac:dyDescent="0.25">
      <c r="A818" t="s">
        <v>12</v>
      </c>
      <c r="B818">
        <v>20.58</v>
      </c>
      <c r="C818">
        <v>653168</v>
      </c>
    </row>
    <row r="819" spans="1:3" x14ac:dyDescent="0.25">
      <c r="A819" t="s">
        <v>12</v>
      </c>
      <c r="B819">
        <v>20.440000000000001</v>
      </c>
      <c r="C819">
        <v>981595</v>
      </c>
    </row>
    <row r="820" spans="1:3" x14ac:dyDescent="0.25">
      <c r="A820" t="s">
        <v>12</v>
      </c>
      <c r="B820">
        <v>20.13</v>
      </c>
      <c r="C820">
        <v>25946</v>
      </c>
    </row>
    <row r="821" spans="1:3" x14ac:dyDescent="0.25">
      <c r="A821" t="s">
        <v>12</v>
      </c>
      <c r="B821">
        <v>19.600000000000001</v>
      </c>
      <c r="C821">
        <v>889404</v>
      </c>
    </row>
    <row r="822" spans="1:3" x14ac:dyDescent="0.25">
      <c r="A822" t="s">
        <v>12</v>
      </c>
      <c r="B822">
        <v>19.37</v>
      </c>
      <c r="C822">
        <v>49480</v>
      </c>
    </row>
    <row r="823" spans="1:3" x14ac:dyDescent="0.25">
      <c r="A823" t="s">
        <v>12</v>
      </c>
      <c r="B823">
        <v>18.760000000000002</v>
      </c>
      <c r="C823">
        <v>411707</v>
      </c>
    </row>
    <row r="824" spans="1:3" x14ac:dyDescent="0.25">
      <c r="A824" t="s">
        <v>12</v>
      </c>
      <c r="B824">
        <v>18.48</v>
      </c>
      <c r="C824">
        <v>112881</v>
      </c>
    </row>
    <row r="825" spans="1:3" x14ac:dyDescent="0.25">
      <c r="A825" t="s">
        <v>12</v>
      </c>
      <c r="B825">
        <v>17.809999999999999</v>
      </c>
      <c r="C825">
        <v>378105</v>
      </c>
    </row>
    <row r="826" spans="1:3" x14ac:dyDescent="0.25">
      <c r="A826" t="s">
        <v>12</v>
      </c>
      <c r="B826">
        <v>17.64</v>
      </c>
      <c r="C826">
        <v>8334</v>
      </c>
    </row>
    <row r="827" spans="1:3" x14ac:dyDescent="0.25">
      <c r="A827" t="s">
        <v>12</v>
      </c>
      <c r="B827">
        <v>17.59</v>
      </c>
      <c r="C827">
        <v>43140</v>
      </c>
    </row>
    <row r="828" spans="1:3" x14ac:dyDescent="0.25">
      <c r="A828" t="s">
        <v>12</v>
      </c>
      <c r="B828">
        <v>17.239999999999998</v>
      </c>
      <c r="C828">
        <v>682791</v>
      </c>
    </row>
    <row r="829" spans="1:3" x14ac:dyDescent="0.25">
      <c r="A829" t="s">
        <v>12</v>
      </c>
      <c r="B829">
        <v>17.21</v>
      </c>
      <c r="C829">
        <v>896828</v>
      </c>
    </row>
    <row r="830" spans="1:3" x14ac:dyDescent="0.25">
      <c r="A830" t="s">
        <v>12</v>
      </c>
      <c r="B830">
        <v>16.98</v>
      </c>
      <c r="C830">
        <v>315050</v>
      </c>
    </row>
    <row r="831" spans="1:3" x14ac:dyDescent="0.25">
      <c r="A831" t="s">
        <v>12</v>
      </c>
      <c r="B831">
        <v>16.61</v>
      </c>
      <c r="C831">
        <v>912183</v>
      </c>
    </row>
    <row r="832" spans="1:3" x14ac:dyDescent="0.25">
      <c r="A832" t="s">
        <v>12</v>
      </c>
      <c r="B832">
        <v>16.5</v>
      </c>
      <c r="C832">
        <v>347293</v>
      </c>
    </row>
    <row r="833" spans="1:3" x14ac:dyDescent="0.25">
      <c r="A833" t="s">
        <v>12</v>
      </c>
      <c r="B833">
        <v>16.329999999999998</v>
      </c>
      <c r="C833">
        <v>850758</v>
      </c>
    </row>
    <row r="834" spans="1:3" x14ac:dyDescent="0.25">
      <c r="A834" t="s">
        <v>12</v>
      </c>
      <c r="B834">
        <v>15.92</v>
      </c>
      <c r="C834">
        <v>945793</v>
      </c>
    </row>
    <row r="835" spans="1:3" x14ac:dyDescent="0.25">
      <c r="A835" t="s">
        <v>12</v>
      </c>
      <c r="B835">
        <v>15.63</v>
      </c>
      <c r="C835">
        <v>209853</v>
      </c>
    </row>
    <row r="836" spans="1:3" x14ac:dyDescent="0.25">
      <c r="A836" t="s">
        <v>12</v>
      </c>
      <c r="B836">
        <v>15.56</v>
      </c>
      <c r="C836">
        <v>734448</v>
      </c>
    </row>
    <row r="837" spans="1:3" x14ac:dyDescent="0.25">
      <c r="A837" t="s">
        <v>12</v>
      </c>
      <c r="B837">
        <v>15.53</v>
      </c>
      <c r="C837">
        <v>298385</v>
      </c>
    </row>
    <row r="838" spans="1:3" x14ac:dyDescent="0.25">
      <c r="A838" t="s">
        <v>12</v>
      </c>
      <c r="B838">
        <v>15.34</v>
      </c>
      <c r="C838">
        <v>1068</v>
      </c>
    </row>
    <row r="839" spans="1:3" x14ac:dyDescent="0.25">
      <c r="A839" t="s">
        <v>12</v>
      </c>
      <c r="B839">
        <v>15.24</v>
      </c>
      <c r="C839">
        <v>599197</v>
      </c>
    </row>
    <row r="840" spans="1:3" x14ac:dyDescent="0.25">
      <c r="A840" t="s">
        <v>12</v>
      </c>
      <c r="B840">
        <v>14.65</v>
      </c>
      <c r="C840">
        <v>936566</v>
      </c>
    </row>
    <row r="841" spans="1:3" x14ac:dyDescent="0.25">
      <c r="A841" t="s">
        <v>12</v>
      </c>
      <c r="B841">
        <v>14.5</v>
      </c>
      <c r="C841">
        <v>353297</v>
      </c>
    </row>
    <row r="842" spans="1:3" x14ac:dyDescent="0.25">
      <c r="A842" t="s">
        <v>12</v>
      </c>
      <c r="B842">
        <v>14.28</v>
      </c>
      <c r="C842">
        <v>755771</v>
      </c>
    </row>
    <row r="843" spans="1:3" x14ac:dyDescent="0.25">
      <c r="A843" t="s">
        <v>12</v>
      </c>
      <c r="B843">
        <v>14.17</v>
      </c>
      <c r="C843">
        <v>863298</v>
      </c>
    </row>
    <row r="844" spans="1:3" x14ac:dyDescent="0.25">
      <c r="A844" t="s">
        <v>12</v>
      </c>
      <c r="B844">
        <v>14.12</v>
      </c>
      <c r="C844">
        <v>787194</v>
      </c>
    </row>
    <row r="845" spans="1:3" x14ac:dyDescent="0.25">
      <c r="A845" t="s">
        <v>12</v>
      </c>
      <c r="B845">
        <v>13.99</v>
      </c>
      <c r="C845">
        <v>109083</v>
      </c>
    </row>
    <row r="846" spans="1:3" x14ac:dyDescent="0.25">
      <c r="A846" t="s">
        <v>12</v>
      </c>
      <c r="B846">
        <v>13.92</v>
      </c>
      <c r="C846">
        <v>366147</v>
      </c>
    </row>
    <row r="847" spans="1:3" x14ac:dyDescent="0.25">
      <c r="A847" t="s">
        <v>12</v>
      </c>
      <c r="B847">
        <v>13.83</v>
      </c>
      <c r="C847">
        <v>586557</v>
      </c>
    </row>
    <row r="848" spans="1:3" x14ac:dyDescent="0.25">
      <c r="A848" t="s">
        <v>12</v>
      </c>
      <c r="B848">
        <v>13.14</v>
      </c>
      <c r="C848">
        <v>681956</v>
      </c>
    </row>
    <row r="849" spans="1:3" x14ac:dyDescent="0.25">
      <c r="A849" t="s">
        <v>12</v>
      </c>
      <c r="B849">
        <v>12.79</v>
      </c>
      <c r="C849">
        <v>654947</v>
      </c>
    </row>
    <row r="850" spans="1:3" x14ac:dyDescent="0.25">
      <c r="A850" t="s">
        <v>12</v>
      </c>
      <c r="B850">
        <v>12.59</v>
      </c>
      <c r="C850">
        <v>820632</v>
      </c>
    </row>
    <row r="851" spans="1:3" x14ac:dyDescent="0.25">
      <c r="A851" t="s">
        <v>12</v>
      </c>
      <c r="B851">
        <v>12.13</v>
      </c>
      <c r="C851">
        <v>426349</v>
      </c>
    </row>
    <row r="852" spans="1:3" x14ac:dyDescent="0.25">
      <c r="A852" t="s">
        <v>12</v>
      </c>
      <c r="B852">
        <v>11.79</v>
      </c>
      <c r="C852">
        <v>692784</v>
      </c>
    </row>
    <row r="853" spans="1:3" x14ac:dyDescent="0.25">
      <c r="A853" t="s">
        <v>12</v>
      </c>
      <c r="B853">
        <v>11.73</v>
      </c>
      <c r="C853">
        <v>489053</v>
      </c>
    </row>
    <row r="854" spans="1:3" x14ac:dyDescent="0.25">
      <c r="A854" t="s">
        <v>12</v>
      </c>
      <c r="B854">
        <v>11.58</v>
      </c>
      <c r="C854">
        <v>523522</v>
      </c>
    </row>
    <row r="855" spans="1:3" x14ac:dyDescent="0.25">
      <c r="A855" t="s">
        <v>12</v>
      </c>
      <c r="B855">
        <v>10.54</v>
      </c>
      <c r="C855">
        <v>741592</v>
      </c>
    </row>
    <row r="856" spans="1:3" x14ac:dyDescent="0.25">
      <c r="A856" t="s">
        <v>12</v>
      </c>
      <c r="B856">
        <v>10.01</v>
      </c>
      <c r="C856">
        <v>327826</v>
      </c>
    </row>
    <row r="857" spans="1:3" x14ac:dyDescent="0.25">
      <c r="A857" t="s">
        <v>12</v>
      </c>
      <c r="B857">
        <v>9.82</v>
      </c>
      <c r="C857">
        <v>610968</v>
      </c>
    </row>
    <row r="858" spans="1:3" x14ac:dyDescent="0.25">
      <c r="A858" t="s">
        <v>12</v>
      </c>
      <c r="B858">
        <v>9.08</v>
      </c>
      <c r="C858">
        <v>895507</v>
      </c>
    </row>
    <row r="859" spans="1:3" x14ac:dyDescent="0.25">
      <c r="A859" t="s">
        <v>12</v>
      </c>
      <c r="B859">
        <v>8.5</v>
      </c>
      <c r="C859">
        <v>523164</v>
      </c>
    </row>
    <row r="860" spans="1:3" x14ac:dyDescent="0.25">
      <c r="A860" t="s">
        <v>12</v>
      </c>
      <c r="B860">
        <v>8.2100000000000009</v>
      </c>
      <c r="C860">
        <v>537592</v>
      </c>
    </row>
    <row r="861" spans="1:3" x14ac:dyDescent="0.25">
      <c r="A861" t="s">
        <v>12</v>
      </c>
      <c r="B861">
        <v>7.95</v>
      </c>
      <c r="C861">
        <v>362478</v>
      </c>
    </row>
    <row r="862" spans="1:3" x14ac:dyDescent="0.25">
      <c r="A862" t="s">
        <v>12</v>
      </c>
      <c r="B862">
        <v>7.65</v>
      </c>
      <c r="C862">
        <v>864358</v>
      </c>
    </row>
    <row r="863" spans="1:3" x14ac:dyDescent="0.25">
      <c r="A863" t="s">
        <v>12</v>
      </c>
      <c r="B863">
        <v>7.2</v>
      </c>
      <c r="C863">
        <v>312607</v>
      </c>
    </row>
    <row r="864" spans="1:3" x14ac:dyDescent="0.25">
      <c r="A864" t="s">
        <v>12</v>
      </c>
      <c r="B864">
        <v>6.77</v>
      </c>
      <c r="C864">
        <v>697935</v>
      </c>
    </row>
    <row r="865" spans="1:3" x14ac:dyDescent="0.25">
      <c r="A865" t="s">
        <v>12</v>
      </c>
      <c r="B865">
        <v>6.61</v>
      </c>
      <c r="C865">
        <v>646433</v>
      </c>
    </row>
    <row r="866" spans="1:3" x14ac:dyDescent="0.25">
      <c r="A866" t="s">
        <v>12</v>
      </c>
      <c r="B866">
        <v>6.18</v>
      </c>
      <c r="C866">
        <v>591348</v>
      </c>
    </row>
    <row r="867" spans="1:3" x14ac:dyDescent="0.25">
      <c r="A867" t="s">
        <v>12</v>
      </c>
      <c r="B867">
        <v>6.01</v>
      </c>
      <c r="C867">
        <v>176772</v>
      </c>
    </row>
    <row r="868" spans="1:3" x14ac:dyDescent="0.25">
      <c r="A868" t="s">
        <v>12</v>
      </c>
      <c r="B868">
        <v>5.32</v>
      </c>
      <c r="C868">
        <v>463332</v>
      </c>
    </row>
    <row r="869" spans="1:3" x14ac:dyDescent="0.25">
      <c r="A869" t="s">
        <v>12</v>
      </c>
      <c r="B869">
        <v>5.21</v>
      </c>
      <c r="C869">
        <v>22635</v>
      </c>
    </row>
    <row r="870" spans="1:3" x14ac:dyDescent="0.25">
      <c r="A870" t="s">
        <v>12</v>
      </c>
      <c r="B870">
        <v>4.0599999999999996</v>
      </c>
      <c r="C870">
        <v>863756</v>
      </c>
    </row>
    <row r="871" spans="1:3" x14ac:dyDescent="0.25">
      <c r="A871" t="s">
        <v>12</v>
      </c>
      <c r="B871">
        <v>3.63</v>
      </c>
      <c r="C871">
        <v>231198</v>
      </c>
    </row>
    <row r="872" spans="1:3" x14ac:dyDescent="0.25">
      <c r="A872" t="s">
        <v>12</v>
      </c>
      <c r="B872">
        <v>2.17</v>
      </c>
      <c r="C872">
        <v>614662</v>
      </c>
    </row>
    <row r="873" spans="1:3" x14ac:dyDescent="0.25">
      <c r="A873" t="s">
        <v>12</v>
      </c>
      <c r="B873">
        <v>2.17</v>
      </c>
      <c r="C873">
        <v>180599</v>
      </c>
    </row>
    <row r="874" spans="1:3" x14ac:dyDescent="0.25">
      <c r="A874" t="s">
        <v>12</v>
      </c>
      <c r="B874">
        <v>1.98</v>
      </c>
      <c r="C874">
        <v>863623</v>
      </c>
    </row>
    <row r="875" spans="1:3" x14ac:dyDescent="0.25">
      <c r="A875" t="s">
        <v>12</v>
      </c>
      <c r="B875">
        <v>1.05</v>
      </c>
      <c r="C875">
        <v>93580</v>
      </c>
    </row>
    <row r="876" spans="1:3" x14ac:dyDescent="0.25">
      <c r="A876" t="s">
        <v>12</v>
      </c>
      <c r="B876">
        <v>0.92</v>
      </c>
      <c r="C876">
        <v>260396</v>
      </c>
    </row>
    <row r="877" spans="1:3" x14ac:dyDescent="0.25">
      <c r="A877" t="s">
        <v>12</v>
      </c>
      <c r="B877">
        <v>0.71</v>
      </c>
      <c r="C877">
        <v>28436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P_One</vt:lpstr>
      <vt:lpstr>HYP_One</vt:lpstr>
      <vt:lpstr>P_Two</vt:lpstr>
      <vt:lpstr>HYP_Two</vt:lpstr>
      <vt:lpstr>P_Three</vt:lpstr>
      <vt:lpstr>HYP_Three</vt:lpstr>
      <vt:lpstr>P_Four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Prabesh Rai</dc:creator>
  <cp:lastModifiedBy>Prabesh Rai</cp:lastModifiedBy>
  <dcterms:created xsi:type="dcterms:W3CDTF">2025-04-28T16:48:00Z</dcterms:created>
  <dcterms:modified xsi:type="dcterms:W3CDTF">2025-05-01T06:32:25Z</dcterms:modified>
</cp:coreProperties>
</file>