
<file path=[Content_Types].xml><?xml version="1.0" encoding="utf-8"?>
<Types xmlns="http://schemas.openxmlformats.org/package/2006/content-types">
  <Override PartName="/xl/pivotTables/pivotTable6.xml" ContentType="application/vnd.openxmlformats-officedocument.spreadsheetml.pivotTable+xml"/>
  <Override PartName="/xl/charts/chart6.xml" ContentType="application/vnd.openxmlformats-officedocument.drawingml.char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pivotTables/pivotTable4.xml" ContentType="application/vnd.openxmlformats-officedocument.spreadsheetml.pivotTable+xml"/>
  <Override PartName="/xl/charts/chart4.xml" ContentType="application/vnd.openxmlformats-officedocument.drawingml.chart+xml"/>
  <Override PartName="/xl/drawings/drawing6.xml" ContentType="application/vnd.openxmlformats-officedocument.drawing+xml"/>
  <Override PartName="/xl/drawings/drawing8.xml" ContentType="application/vnd.openxmlformats-officedocument.drawing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drawings/drawing5.xml" ContentType="application/vnd.openxmlformats-officedocument.drawing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drawings/drawing11.xml" ContentType="application/vnd.openxmlformats-officedocument.drawing+xml"/>
  <Override PartName="/xl/sharedStrings.xml" ContentType="application/vnd.openxmlformats-officedocument.spreadsheetml.sharedStrings+xml"/>
  <Override PartName="/xl/pivotTables/pivotTable9.xml" ContentType="application/vnd.openxmlformats-officedocument.spreadsheetml.pivotTable+xml"/>
  <Override PartName="/xl/drawings/drawing10.xml" ContentType="application/vnd.openxmlformats-officedocument.drawing+xml"/>
  <Override PartName="/xl/pivotTables/pivotTable10.xml" ContentType="application/vnd.openxmlformats-officedocument.spreadsheetml.pivotTable+xml"/>
  <Override PartName="/xl/pivotCache/pivotCacheRecords1.xml" ContentType="application/vnd.openxmlformats-officedocument.spreadsheetml.pivotCacheRecords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docProps/core.xml" ContentType="application/vnd.openxmlformats-package.core-properties+xml"/>
  <Override PartName="/xl/pivotTables/pivotTable5.xml" ContentType="application/vnd.openxmlformats-officedocument.spreadsheetml.pivotTable+xml"/>
  <Override PartName="/xl/charts/chart7.xml" ContentType="application/vnd.openxmlformats-officedocument.drawingml.chart+xml"/>
  <Override PartName="/xl/drawings/drawing9.xml" ContentType="application/vnd.openxmlformats-officedocument.drawing+xml"/>
  <Override PartName="/xl/charts/chart10.xml" ContentType="application/vnd.openxmlformats-officedocument.drawingml.chart+xml"/>
  <Default Extension="bin" ContentType="application/vnd.ms-office.vbaProject"/>
  <Override PartName="/xl/macrosheets/sheet1.xml" ContentType="application/vnd.ms-excel.macrosheet+xml"/>
  <Override PartName="/xl/pivotTables/pivotTable3.xml" ContentType="application/vnd.openxmlformats-officedocument.spreadsheetml.pivotTable+xml"/>
  <Override PartName="/xl/charts/chart5.xml" ContentType="application/vnd.openxmlformats-officedocument.drawingml.chart+xml"/>
  <Override PartName="/xl/drawings/drawing7.xml" ContentType="application/vnd.openxmlformats-officedocument.drawing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7" rupBuild="4507" codeName="{B7FE6334-C1A2-E50D-BD3D-5F4D41BBC2E3}"/>
  <workbookPr codeName="ThisWorkbook"/>
  <bookViews>
    <workbookView xWindow="-120" yWindow="-120" windowWidth="23256" windowHeight="13176" firstSheet="1" activeTab="1"/>
  </bookViews>
  <sheets>
    <sheet name="Macro1" sheetId="18" r:id="rId1"/>
    <sheet name="Data" sheetId="4" r:id="rId2"/>
    <sheet name="Question" sheetId="5" r:id="rId3"/>
    <sheet name="Answer 1" sheetId="16" r:id="rId4"/>
    <sheet name="Answer 2" sheetId="17" r:id="rId5"/>
    <sheet name="Answer 3" sheetId="3" r:id="rId6"/>
    <sheet name="Answer 4" sheetId="6" r:id="rId7"/>
    <sheet name="Answer 5" sheetId="7" r:id="rId8"/>
    <sheet name="Answer 6" sheetId="9" r:id="rId9"/>
    <sheet name="Answer 7" sheetId="10" r:id="rId10"/>
    <sheet name="Answer 8" sheetId="12" r:id="rId11"/>
    <sheet name="Answer 9" sheetId="13" r:id="rId12"/>
    <sheet name="Answer 10" sheetId="15" r:id="rId13"/>
  </sheets>
  <calcPr calcId="125725"/>
  <pivotCaches>
    <pivotCache cacheId="17" r:id="rId14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<sst xmlns="http://schemas.openxmlformats.org/spreadsheetml/2006/main" count="5159" uniqueCount="1083">
  <si>
    <t>Candidate Name</t>
  </si>
  <si>
    <t>Political Party</t>
  </si>
  <si>
    <t>Election Date</t>
  </si>
  <si>
    <t>Votes Received</t>
  </si>
  <si>
    <t>State/Country</t>
  </si>
  <si>
    <t>Approval Rating (%)</t>
  </si>
  <si>
    <t>Key Issue</t>
  </si>
  <si>
    <t>Legislation Passed</t>
  </si>
  <si>
    <t>Campaign Funds (USD)</t>
  </si>
  <si>
    <t>Laura Hopkins</t>
  </si>
  <si>
    <t>Libertarian</t>
  </si>
  <si>
    <t>Arizona</t>
  </si>
  <si>
    <t>Immigration</t>
  </si>
  <si>
    <t>No</t>
  </si>
  <si>
    <t>Christy Foster</t>
  </si>
  <si>
    <t>Democratic</t>
  </si>
  <si>
    <t>West Virginia</t>
  </si>
  <si>
    <t>Healthcare</t>
  </si>
  <si>
    <t>James Powers</t>
  </si>
  <si>
    <t>Independent</t>
  </si>
  <si>
    <t>Indiana</t>
  </si>
  <si>
    <t>Samuel Ross</t>
  </si>
  <si>
    <t>Republican</t>
  </si>
  <si>
    <t>Tennessee</t>
  </si>
  <si>
    <t>Yes</t>
  </si>
  <si>
    <t>Dawn Clarke</t>
  </si>
  <si>
    <t>Green Party</t>
  </si>
  <si>
    <t>Vermont</t>
  </si>
  <si>
    <t>Marilyn Harris</t>
  </si>
  <si>
    <t>Iowa</t>
  </si>
  <si>
    <t>Sheila Smith</t>
  </si>
  <si>
    <t>Maine</t>
  </si>
  <si>
    <t>Economy</t>
  </si>
  <si>
    <t>Todd Chapman</t>
  </si>
  <si>
    <t>Education</t>
  </si>
  <si>
    <t>Paige Jimenez</t>
  </si>
  <si>
    <t>Georgia</t>
  </si>
  <si>
    <t>Katherine Richardson</t>
  </si>
  <si>
    <t>Virginia</t>
  </si>
  <si>
    <t>Environment</t>
  </si>
  <si>
    <t>Hector Perez</t>
  </si>
  <si>
    <t>Connecticut</t>
  </si>
  <si>
    <t>Ellen Cook</t>
  </si>
  <si>
    <t>Maryland</t>
  </si>
  <si>
    <t>Virginia House</t>
  </si>
  <si>
    <t>Pennsylvania</t>
  </si>
  <si>
    <t>Steven Lewis</t>
  </si>
  <si>
    <t>Washington</t>
  </si>
  <si>
    <t>Elizabeth Price</t>
  </si>
  <si>
    <t>Amber Wilson</t>
  </si>
  <si>
    <t>Joanna Perry</t>
  </si>
  <si>
    <t>Brian Cherry</t>
  </si>
  <si>
    <t>Alaska</t>
  </si>
  <si>
    <t>William Johnson</t>
  </si>
  <si>
    <t>North Carolina</t>
  </si>
  <si>
    <t>Angela Wilson</t>
  </si>
  <si>
    <t>Wyoming</t>
  </si>
  <si>
    <t>Stacey Carter</t>
  </si>
  <si>
    <t>Colorado</t>
  </si>
  <si>
    <t>Norma Ferguson</t>
  </si>
  <si>
    <t>Kimberly Andrews</t>
  </si>
  <si>
    <t>Caitlin Davis</t>
  </si>
  <si>
    <t>Danielle Mullins</t>
  </si>
  <si>
    <t>New Jersey</t>
  </si>
  <si>
    <t>Denise Miller</t>
  </si>
  <si>
    <t>Jacob King</t>
  </si>
  <si>
    <t>Kansas</t>
  </si>
  <si>
    <t>Steven Morrow</t>
  </si>
  <si>
    <t>Alex Blankenship</t>
  </si>
  <si>
    <t>Louisiana</t>
  </si>
  <si>
    <t>Joshua Hall</t>
  </si>
  <si>
    <t>Michigan</t>
  </si>
  <si>
    <t>Connie Joyce</t>
  </si>
  <si>
    <t>Kentucky</t>
  </si>
  <si>
    <t>Melanie Hartman</t>
  </si>
  <si>
    <t>New York</t>
  </si>
  <si>
    <t>Elizabeth Thomas</t>
  </si>
  <si>
    <t>Adrienne Torres</t>
  </si>
  <si>
    <t>Richard Horn</t>
  </si>
  <si>
    <t>Arkansas</t>
  </si>
  <si>
    <t>Kathleen Campos</t>
  </si>
  <si>
    <t>Cindy Hayden</t>
  </si>
  <si>
    <t>Jennifer Harris</t>
  </si>
  <si>
    <t>Cheryl Baker</t>
  </si>
  <si>
    <t>Alexandra Anderson</t>
  </si>
  <si>
    <t>Jennifer Garcia</t>
  </si>
  <si>
    <t>Nicholas Atkinson</t>
  </si>
  <si>
    <t>Nicole Ruiz</t>
  </si>
  <si>
    <t>Bailey Ramos</t>
  </si>
  <si>
    <t>Brandy Morales</t>
  </si>
  <si>
    <t>Kevin Thompson</t>
  </si>
  <si>
    <t>David Jones</t>
  </si>
  <si>
    <t>Ashley Adkins</t>
  </si>
  <si>
    <t>Johnny Oconnor</t>
  </si>
  <si>
    <t>Bonnie Mcgrath</t>
  </si>
  <si>
    <t>Gary Rodriguez</t>
  </si>
  <si>
    <t>Michael King</t>
  </si>
  <si>
    <t>Alyssa Sexton</t>
  </si>
  <si>
    <t>Angela Dyer</t>
  </si>
  <si>
    <t>Robert Richardson</t>
  </si>
  <si>
    <t>South Dakota</t>
  </si>
  <si>
    <t>Nathan Roberson</t>
  </si>
  <si>
    <t>Thomas Brown</t>
  </si>
  <si>
    <t>David Walters</t>
  </si>
  <si>
    <t>Andre Stewart</t>
  </si>
  <si>
    <t>Martin Martin</t>
  </si>
  <si>
    <t>Aaron Graves</t>
  </si>
  <si>
    <t>Julie Smith</t>
  </si>
  <si>
    <t>Janice Douglas</t>
  </si>
  <si>
    <t>Joshua Lee</t>
  </si>
  <si>
    <t>Timothy Collins</t>
  </si>
  <si>
    <t>Reginald Dean</t>
  </si>
  <si>
    <t>Karen Eaton MD</t>
  </si>
  <si>
    <t>Ohio</t>
  </si>
  <si>
    <t>Matthew Johnson</t>
  </si>
  <si>
    <t>Dana Ellison</t>
  </si>
  <si>
    <t>Deborah Martinez</t>
  </si>
  <si>
    <t>North Dakota</t>
  </si>
  <si>
    <t>Kara Brown</t>
  </si>
  <si>
    <t>Jamie Jones</t>
  </si>
  <si>
    <t>Scott Lewis</t>
  </si>
  <si>
    <t>Monica Martinez</t>
  </si>
  <si>
    <t>Eric Singleton</t>
  </si>
  <si>
    <t>Larry Bailey</t>
  </si>
  <si>
    <t>Michael Hodge</t>
  </si>
  <si>
    <t>Haley Wade</t>
  </si>
  <si>
    <t>Carlos Cook</t>
  </si>
  <si>
    <t>Barbara Forbes</t>
  </si>
  <si>
    <t>Michael Hernandez</t>
  </si>
  <si>
    <t>Thomas Pollard</t>
  </si>
  <si>
    <t>Ronnie Hill</t>
  </si>
  <si>
    <t>Diane Parks</t>
  </si>
  <si>
    <t>Chad Nelson</t>
  </si>
  <si>
    <t>Brandi Rubio</t>
  </si>
  <si>
    <t>Kaitlin Ramsey</t>
  </si>
  <si>
    <t>Mark Ray</t>
  </si>
  <si>
    <t>Pamela Estrada</t>
  </si>
  <si>
    <t>Donald Parsons</t>
  </si>
  <si>
    <t>Eric Velasquez</t>
  </si>
  <si>
    <t>Amber Tucker</t>
  </si>
  <si>
    <t>Mary Hughes</t>
  </si>
  <si>
    <t>Michele Duke</t>
  </si>
  <si>
    <t>Carla Robinson</t>
  </si>
  <si>
    <t>Joseph Baker</t>
  </si>
  <si>
    <t>Brandon Smith</t>
  </si>
  <si>
    <t>Alicia Jones</t>
  </si>
  <si>
    <t>Karen Klein</t>
  </si>
  <si>
    <t>Ronald Russo</t>
  </si>
  <si>
    <t>Sierra Boyer</t>
  </si>
  <si>
    <t>Jason Knight</t>
  </si>
  <si>
    <t>Tyler Williams</t>
  </si>
  <si>
    <t>Jocelyn Kennedy</t>
  </si>
  <si>
    <t>Carlos Ross V</t>
  </si>
  <si>
    <t>Tonya Kelly</t>
  </si>
  <si>
    <t>Joshua Carter</t>
  </si>
  <si>
    <t>James Coleman</t>
  </si>
  <si>
    <t>Lisa Brady</t>
  </si>
  <si>
    <t>Montana</t>
  </si>
  <si>
    <t>John Smith</t>
  </si>
  <si>
    <t>Kathy Alvarado</t>
  </si>
  <si>
    <t>Brooke Simmons</t>
  </si>
  <si>
    <t>Ryan Alexander</t>
  </si>
  <si>
    <t>Carol Carlson</t>
  </si>
  <si>
    <t>Kristin Flores</t>
  </si>
  <si>
    <t>Mississippi</t>
  </si>
  <si>
    <t>Tara Jenkins</t>
  </si>
  <si>
    <t>Stacy Russell</t>
  </si>
  <si>
    <t>Justin Tapia</t>
  </si>
  <si>
    <t>Michele Ibarra</t>
  </si>
  <si>
    <t>Megan Moore</t>
  </si>
  <si>
    <t>Zoe Jones</t>
  </si>
  <si>
    <t>Donald Evans</t>
  </si>
  <si>
    <t>Brianna Gardner</t>
  </si>
  <si>
    <t>William Kennedy</t>
  </si>
  <si>
    <t>Darlene Woods</t>
  </si>
  <si>
    <t>Jonathan Edwards</t>
  </si>
  <si>
    <t>Michael Gates</t>
  </si>
  <si>
    <t>John Carroll</t>
  </si>
  <si>
    <t>Walter Bradshaw</t>
  </si>
  <si>
    <t>Jordan Mccormick</t>
  </si>
  <si>
    <t>Mrs. Catherine Clark</t>
  </si>
  <si>
    <t>Amy Adkins</t>
  </si>
  <si>
    <t>Ann Nelson</t>
  </si>
  <si>
    <t>Amy Gray</t>
  </si>
  <si>
    <t>Cheryl Hansen</t>
  </si>
  <si>
    <t>Holly Alvarado</t>
  </si>
  <si>
    <t>Madison Bailey</t>
  </si>
  <si>
    <t>Larry Harris</t>
  </si>
  <si>
    <t>David Barker</t>
  </si>
  <si>
    <t>Thomas Webb</t>
  </si>
  <si>
    <t>Alabama</t>
  </si>
  <si>
    <t>Daniel Phillips</t>
  </si>
  <si>
    <t>Courtney Dixon</t>
  </si>
  <si>
    <t>Anthony Johnson</t>
  </si>
  <si>
    <t>Courtney Ball</t>
  </si>
  <si>
    <t>Alexander Cervantes</t>
  </si>
  <si>
    <t>Darlene Foster MD</t>
  </si>
  <si>
    <t>Jill Gilbert</t>
  </si>
  <si>
    <t>Brian Pham</t>
  </si>
  <si>
    <t>Patrick Wilson</t>
  </si>
  <si>
    <t>Oscar Blake</t>
  </si>
  <si>
    <t>Xavier Simon</t>
  </si>
  <si>
    <t>Ashley White</t>
  </si>
  <si>
    <t>Oklahoma</t>
  </si>
  <si>
    <t>Melissa Shea</t>
  </si>
  <si>
    <t>Michael Maxwell</t>
  </si>
  <si>
    <t>John Hall</t>
  </si>
  <si>
    <t>Nathaniel Baker</t>
  </si>
  <si>
    <t>Nancy Clark</t>
  </si>
  <si>
    <t>Carl Ewing</t>
  </si>
  <si>
    <t>Colin Anderson</t>
  </si>
  <si>
    <t>David Martin</t>
  </si>
  <si>
    <t>Megan Roberts</t>
  </si>
  <si>
    <t>Courtney Anderson</t>
  </si>
  <si>
    <t>Michael Jones</t>
  </si>
  <si>
    <t>Kristine Knapp</t>
  </si>
  <si>
    <t>Alicia Henderson</t>
  </si>
  <si>
    <t>Stephanie Clayton MD</t>
  </si>
  <si>
    <t>Dr. Timothy Meyers MD</t>
  </si>
  <si>
    <t>Scott Cooper</t>
  </si>
  <si>
    <t>Brandon Huffman</t>
  </si>
  <si>
    <t>Benjamin Jenkins</t>
  </si>
  <si>
    <t>Tiffany Parrish</t>
  </si>
  <si>
    <t>William Vasquez</t>
  </si>
  <si>
    <t>Jennifer Shaw</t>
  </si>
  <si>
    <t>Jared Decker</t>
  </si>
  <si>
    <t>Tammy Carrillo</t>
  </si>
  <si>
    <t>Michael Cisneros</t>
  </si>
  <si>
    <t>Jeffrey Martinez</t>
  </si>
  <si>
    <t>Jenna Rubio</t>
  </si>
  <si>
    <t>Joshua Cantrell</t>
  </si>
  <si>
    <t>Joseph Pruitt</t>
  </si>
  <si>
    <t>Clarence Leon</t>
  </si>
  <si>
    <t>Manuel Lawson</t>
  </si>
  <si>
    <t>Amanda Ford</t>
  </si>
  <si>
    <t>Sean Johnson</t>
  </si>
  <si>
    <t>Kevin Ramirez</t>
  </si>
  <si>
    <t>Kevin Bailey MD</t>
  </si>
  <si>
    <t>Anthony Cabrera</t>
  </si>
  <si>
    <t>Tyler Howard</t>
  </si>
  <si>
    <t>Kristen Gregory</t>
  </si>
  <si>
    <t>Illinois</t>
  </si>
  <si>
    <t>Regina Raymond</t>
  </si>
  <si>
    <t>Charles Johnson</t>
  </si>
  <si>
    <t>Scott Thomas</t>
  </si>
  <si>
    <t>Justin Young</t>
  </si>
  <si>
    <t>Amanda Rosales</t>
  </si>
  <si>
    <t>Angela Clark</t>
  </si>
  <si>
    <t>John Hanna</t>
  </si>
  <si>
    <t>Michael Brown</t>
  </si>
  <si>
    <t>Stephanie Lee</t>
  </si>
  <si>
    <t>Alan Allen</t>
  </si>
  <si>
    <t>Lauren Reed</t>
  </si>
  <si>
    <t>Jacqueline York</t>
  </si>
  <si>
    <t>Christian White</t>
  </si>
  <si>
    <t>Janice Hill</t>
  </si>
  <si>
    <t>Amanda Lynch</t>
  </si>
  <si>
    <t>Ashley Johnson</t>
  </si>
  <si>
    <t>Christopher Mendoza</t>
  </si>
  <si>
    <t>Rachel Miller</t>
  </si>
  <si>
    <t>Colin Love</t>
  </si>
  <si>
    <t>Jonathan Thomas</t>
  </si>
  <si>
    <t>Christopher Cohen</t>
  </si>
  <si>
    <t>Chelsey Lucas</t>
  </si>
  <si>
    <t>Logan Rodriguez</t>
  </si>
  <si>
    <t>Tyler George</t>
  </si>
  <si>
    <t>Danielle Ramirez</t>
  </si>
  <si>
    <t>Robert Mcintosh</t>
  </si>
  <si>
    <t>Joe Freeman</t>
  </si>
  <si>
    <t>Eric Bennett</t>
  </si>
  <si>
    <t>Nicole Barnett</t>
  </si>
  <si>
    <t>Charles Lopez</t>
  </si>
  <si>
    <t>Kyle Larson</t>
  </si>
  <si>
    <t>Brooke Martin</t>
  </si>
  <si>
    <t>Nathan Hill</t>
  </si>
  <si>
    <t>Chad Simmons</t>
  </si>
  <si>
    <t>David Hernandez</t>
  </si>
  <si>
    <t>Christopher Clark</t>
  </si>
  <si>
    <t>Chad Ellis</t>
  </si>
  <si>
    <t>Lisa Jenkins</t>
  </si>
  <si>
    <t>Joshua Long</t>
  </si>
  <si>
    <t>Alexander Barrett</t>
  </si>
  <si>
    <t>Thomas Rosales</t>
  </si>
  <si>
    <t>Cole Rivera</t>
  </si>
  <si>
    <t>Steve Stewart</t>
  </si>
  <si>
    <t>David Rogers</t>
  </si>
  <si>
    <t>Karl Young</t>
  </si>
  <si>
    <t>John Romero</t>
  </si>
  <si>
    <t>Frank Barnett</t>
  </si>
  <si>
    <t>Ashley Anderson</t>
  </si>
  <si>
    <t>David Wright Jr.</t>
  </si>
  <si>
    <t>Jorge Nichols</t>
  </si>
  <si>
    <t>Cindy Drake</t>
  </si>
  <si>
    <t>Laura Young</t>
  </si>
  <si>
    <t>Jacqueline Russo</t>
  </si>
  <si>
    <t>Shawn Johnson</t>
  </si>
  <si>
    <t>Cameron Williams</t>
  </si>
  <si>
    <t>Stephanie Robertson</t>
  </si>
  <si>
    <t>Austin Park</t>
  </si>
  <si>
    <t>Gerald Moore</t>
  </si>
  <si>
    <t>Joanne Washington</t>
  </si>
  <si>
    <t>Matthew Sims</t>
  </si>
  <si>
    <t>Rebecca Miller</t>
  </si>
  <si>
    <t>Deborah Reed</t>
  </si>
  <si>
    <t>Michael Lawson</t>
  </si>
  <si>
    <t>Stephanie Baker</t>
  </si>
  <si>
    <t>Wisconsin</t>
  </si>
  <si>
    <t>Fernando Miles</t>
  </si>
  <si>
    <t>Frank Bailey</t>
  </si>
  <si>
    <t>Carrie Vasquez</t>
  </si>
  <si>
    <t>Ashley Barajas</t>
  </si>
  <si>
    <t>Danielle Williams</t>
  </si>
  <si>
    <t>Joseph Armstrong</t>
  </si>
  <si>
    <t>Jenna Nelson</t>
  </si>
  <si>
    <t>Angela Garrett</t>
  </si>
  <si>
    <t>Daniel Garcia</t>
  </si>
  <si>
    <t>Shane Collins</t>
  </si>
  <si>
    <t>John Anderson</t>
  </si>
  <si>
    <t>Bridget Li</t>
  </si>
  <si>
    <t>Elaine Rodriguez</t>
  </si>
  <si>
    <t>Susan Hunt</t>
  </si>
  <si>
    <t>Felicia Parrish</t>
  </si>
  <si>
    <t>Elizabeth Kramer</t>
  </si>
  <si>
    <t>Michael Jordan</t>
  </si>
  <si>
    <t>Micheal Cannon</t>
  </si>
  <si>
    <t>Amanda Robertson</t>
  </si>
  <si>
    <t>Jeremy Morrison</t>
  </si>
  <si>
    <t>Sheri Moreno</t>
  </si>
  <si>
    <t>Desiree Webster</t>
  </si>
  <si>
    <t>Kyle Drake</t>
  </si>
  <si>
    <t>Anita Barnett</t>
  </si>
  <si>
    <t>Sandra Santana</t>
  </si>
  <si>
    <t>Pamela Sanchez</t>
  </si>
  <si>
    <t>Mark Guerra</t>
  </si>
  <si>
    <t>Erin Wilkinson</t>
  </si>
  <si>
    <t>Dana Bradshaw</t>
  </si>
  <si>
    <t>Sergio Miller</t>
  </si>
  <si>
    <t>Richard Barnes</t>
  </si>
  <si>
    <t>Candice Rhodes</t>
  </si>
  <si>
    <t>Emily Turner</t>
  </si>
  <si>
    <t>Natalie Lucas</t>
  </si>
  <si>
    <t>Stefanie Nguyen</t>
  </si>
  <si>
    <t>Erin Alvarez</t>
  </si>
  <si>
    <t>Desiree Carroll</t>
  </si>
  <si>
    <t>Antonio Evans</t>
  </si>
  <si>
    <t>Gina Allen</t>
  </si>
  <si>
    <t>Robert Copeland</t>
  </si>
  <si>
    <t>Jamie Powers</t>
  </si>
  <si>
    <t>Jessica Vaughan</t>
  </si>
  <si>
    <t>Alison Gilbert</t>
  </si>
  <si>
    <t>Eric Miller</t>
  </si>
  <si>
    <t>Miss Janice Carey</t>
  </si>
  <si>
    <t>Brian Robinson</t>
  </si>
  <si>
    <t>David Miller</t>
  </si>
  <si>
    <t>Timothy Zimmerman</t>
  </si>
  <si>
    <t>Francisco Ryan</t>
  </si>
  <si>
    <t>Joshua Clark</t>
  </si>
  <si>
    <t>Sharon Rangel</t>
  </si>
  <si>
    <t>Chelsea Ramirez</t>
  </si>
  <si>
    <t>Kimberly Willis</t>
  </si>
  <si>
    <t>Bobby Young</t>
  </si>
  <si>
    <t>Erin Cochran</t>
  </si>
  <si>
    <t>Sara Thompson</t>
  </si>
  <si>
    <t>Timothy Calderon</t>
  </si>
  <si>
    <t>Justin Thompson</t>
  </si>
  <si>
    <t>Rachel Lara</t>
  </si>
  <si>
    <t>Daniel Wood</t>
  </si>
  <si>
    <t>Michelle Harris</t>
  </si>
  <si>
    <t>Erika Ruiz</t>
  </si>
  <si>
    <t>Jose Green</t>
  </si>
  <si>
    <t>Jim Carrillo</t>
  </si>
  <si>
    <t>Hannah Gardner</t>
  </si>
  <si>
    <t>Kyle Christensen</t>
  </si>
  <si>
    <t>Erika Russell</t>
  </si>
  <si>
    <t>Dakota Townsend</t>
  </si>
  <si>
    <t>William Smith</t>
  </si>
  <si>
    <t>Brady Davenport</t>
  </si>
  <si>
    <t>Patricia Mahoney</t>
  </si>
  <si>
    <t>Kimberly Cooley</t>
  </si>
  <si>
    <t>Brandon Page</t>
  </si>
  <si>
    <t>Sandy Klein</t>
  </si>
  <si>
    <t>Nancy Stewart</t>
  </si>
  <si>
    <t>Michael Swanson</t>
  </si>
  <si>
    <t>Kenneth Harper</t>
  </si>
  <si>
    <t>Joseph Hardin</t>
  </si>
  <si>
    <t>Ariana James</t>
  </si>
  <si>
    <t>Paul Gonzalez</t>
  </si>
  <si>
    <t>Michael Sharp</t>
  </si>
  <si>
    <t>Michele Bauer</t>
  </si>
  <si>
    <t>Jimmy Delgado</t>
  </si>
  <si>
    <t>Jeffery Cook</t>
  </si>
  <si>
    <t>Kendra Hernandez</t>
  </si>
  <si>
    <t>Sarah Walker</t>
  </si>
  <si>
    <t>Robert Maynard</t>
  </si>
  <si>
    <t>Michael Davis</t>
  </si>
  <si>
    <t>Ricardo Cline</t>
  </si>
  <si>
    <t>Albert Jensen</t>
  </si>
  <si>
    <t>Regina Hill</t>
  </si>
  <si>
    <t>Holly Dillon</t>
  </si>
  <si>
    <t>Monique Price</t>
  </si>
  <si>
    <t>Kristi Frank</t>
  </si>
  <si>
    <t>Zachary Coleman</t>
  </si>
  <si>
    <t>Jacqueline Wilkins</t>
  </si>
  <si>
    <t>Lori Roberts</t>
  </si>
  <si>
    <t>Amanda James</t>
  </si>
  <si>
    <t>Teresa Ingram</t>
  </si>
  <si>
    <t>Sarah Martin</t>
  </si>
  <si>
    <t>Marcus Blair</t>
  </si>
  <si>
    <t>Nicholas Miller</t>
  </si>
  <si>
    <t>Michele Hall</t>
  </si>
  <si>
    <t>Shawn Peterson</t>
  </si>
  <si>
    <t>Brooke Miller</t>
  </si>
  <si>
    <t>April Mcknight</t>
  </si>
  <si>
    <t>Amanda Barrett</t>
  </si>
  <si>
    <t>Michael Martinez</t>
  </si>
  <si>
    <t>Francisco Bryant</t>
  </si>
  <si>
    <t>Matthew Thompson</t>
  </si>
  <si>
    <t>Valerie Harper</t>
  </si>
  <si>
    <t>Pamela Davis</t>
  </si>
  <si>
    <t>Jasmine Williams</t>
  </si>
  <si>
    <t>Paul Schmidt</t>
  </si>
  <si>
    <t>Paige Schneider</t>
  </si>
  <si>
    <t>Alexis Cox</t>
  </si>
  <si>
    <t>Justin Flores</t>
  </si>
  <si>
    <t>Crystal Rodriguez</t>
  </si>
  <si>
    <t>Scott Davis</t>
  </si>
  <si>
    <t>Julie Hampton</t>
  </si>
  <si>
    <t>Micheal Rodriguez</t>
  </si>
  <si>
    <t>Nicole Rodriguez</t>
  </si>
  <si>
    <t>Kevin Cobb</t>
  </si>
  <si>
    <t>Heather Hale DDS</t>
  </si>
  <si>
    <t>Frank Porter</t>
  </si>
  <si>
    <t>Kathleen King</t>
  </si>
  <si>
    <t>Justin Ingram</t>
  </si>
  <si>
    <t>Elizabeth Smith</t>
  </si>
  <si>
    <t>Matthew Cook</t>
  </si>
  <si>
    <t>Joy Beltran</t>
  </si>
  <si>
    <t>Billy Jacobson</t>
  </si>
  <si>
    <t>Catherine Smith</t>
  </si>
  <si>
    <t>Karen Calderon</t>
  </si>
  <si>
    <t>Ashley Wells</t>
  </si>
  <si>
    <t>Anita Hill</t>
  </si>
  <si>
    <t>Jessica Moore</t>
  </si>
  <si>
    <t>Gregory House</t>
  </si>
  <si>
    <t>Steven Combs</t>
  </si>
  <si>
    <t>Joseph Reeves</t>
  </si>
  <si>
    <t>Jacob Martin</t>
  </si>
  <si>
    <t>Richard Frank</t>
  </si>
  <si>
    <t>Rebecca Peterson</t>
  </si>
  <si>
    <t>Paul Hill</t>
  </si>
  <si>
    <t>Pamela Short</t>
  </si>
  <si>
    <t>Dakota Lopez</t>
  </si>
  <si>
    <t>Rebecca Garza</t>
  </si>
  <si>
    <t>Linda Payne</t>
  </si>
  <si>
    <t>Craig Watson</t>
  </si>
  <si>
    <t>Maria Stewart</t>
  </si>
  <si>
    <t>Catherine Johnson</t>
  </si>
  <si>
    <t>Monica Chavez</t>
  </si>
  <si>
    <t>Brandi Cooper</t>
  </si>
  <si>
    <t>Christie Baldwin</t>
  </si>
  <si>
    <t>Kimberly Carson</t>
  </si>
  <si>
    <t>Gabriel Mcdonald</t>
  </si>
  <si>
    <t>Dave Gregory</t>
  </si>
  <si>
    <t>Christie Rogers</t>
  </si>
  <si>
    <t>Tina Lopez</t>
  </si>
  <si>
    <t>Heather Hutchinson</t>
  </si>
  <si>
    <t>Laura Cervantes</t>
  </si>
  <si>
    <t>Tiffany Andrade</t>
  </si>
  <si>
    <t>Kathleen Douglas</t>
  </si>
  <si>
    <t>Heather Hill</t>
  </si>
  <si>
    <t>Angela Cunningham</t>
  </si>
  <si>
    <t>James Castro</t>
  </si>
  <si>
    <t>Linda Hayes</t>
  </si>
  <si>
    <t>Erika Johnson</t>
  </si>
  <si>
    <t>Jeffrey May</t>
  </si>
  <si>
    <t>Peter Thomas</t>
  </si>
  <si>
    <t>Susan Hughes</t>
  </si>
  <si>
    <t>Kathryn Case</t>
  </si>
  <si>
    <t>Angela Jones</t>
  </si>
  <si>
    <t>Joseph Mcmillan</t>
  </si>
  <si>
    <t>Elizabeth Huffman</t>
  </si>
  <si>
    <t>Cynthia White</t>
  </si>
  <si>
    <t>Kaitlin Glover</t>
  </si>
  <si>
    <t>Stephen Odom</t>
  </si>
  <si>
    <t>Michael Cross</t>
  </si>
  <si>
    <t>Lorraine Wise</t>
  </si>
  <si>
    <t>Joseph Smith</t>
  </si>
  <si>
    <t>Gregory Oneal</t>
  </si>
  <si>
    <t>Richard Black</t>
  </si>
  <si>
    <t>Laurie Martinez</t>
  </si>
  <si>
    <t>Gabriela Reid</t>
  </si>
  <si>
    <t>David Davis</t>
  </si>
  <si>
    <t>Lawrence Arellano</t>
  </si>
  <si>
    <t>Kiara Blair</t>
  </si>
  <si>
    <t>Brandon Hunt</t>
  </si>
  <si>
    <t>John Acosta</t>
  </si>
  <si>
    <t>Wesley Castillo</t>
  </si>
  <si>
    <t>Melissa Schmidt</t>
  </si>
  <si>
    <t>Justin Bush</t>
  </si>
  <si>
    <t>William Baldwin</t>
  </si>
  <si>
    <t>Christopher Bishop</t>
  </si>
  <si>
    <t>Bryan Cherry</t>
  </si>
  <si>
    <t>Brad Richardson</t>
  </si>
  <si>
    <t>Thomas Crawford</t>
  </si>
  <si>
    <t>Chelsea Winters</t>
  </si>
  <si>
    <t>Andrew Compton</t>
  </si>
  <si>
    <t>Victoria Case</t>
  </si>
  <si>
    <t>Timothy Hamilton</t>
  </si>
  <si>
    <t>Christina May</t>
  </si>
  <si>
    <t>Eric Ramirez</t>
  </si>
  <si>
    <t>Brian Hurley</t>
  </si>
  <si>
    <t>Lori Miller</t>
  </si>
  <si>
    <t>Andrew Ewing</t>
  </si>
  <si>
    <t>Jake James</t>
  </si>
  <si>
    <t>Jacob Heath</t>
  </si>
  <si>
    <t>Michael Barnes</t>
  </si>
  <si>
    <t>Joseph Kelly</t>
  </si>
  <si>
    <t>Nathaniel Silva</t>
  </si>
  <si>
    <t>Kimberly Oneal</t>
  </si>
  <si>
    <t>Brett Williams</t>
  </si>
  <si>
    <t>Jonathan Craig</t>
  </si>
  <si>
    <t>Wayne Sherman</t>
  </si>
  <si>
    <t>Pamela Arnold</t>
  </si>
  <si>
    <t>Melissa Rollins</t>
  </si>
  <si>
    <t>Connie York</t>
  </si>
  <si>
    <t>Chad Reyes</t>
  </si>
  <si>
    <t>Alan Craig</t>
  </si>
  <si>
    <t>Amber Garrison DVM</t>
  </si>
  <si>
    <t>Martha Edwards</t>
  </si>
  <si>
    <t>Lindsey Gutierrez</t>
  </si>
  <si>
    <t>Austin Hess</t>
  </si>
  <si>
    <t>Daniel Ortiz</t>
  </si>
  <si>
    <t>Nicole Mueller</t>
  </si>
  <si>
    <t>Aimee Martin</t>
  </si>
  <si>
    <t>Benjamin Howard</t>
  </si>
  <si>
    <t>Antonio Henderson</t>
  </si>
  <si>
    <t>Mark Ellis</t>
  </si>
  <si>
    <t>Susan James</t>
  </si>
  <si>
    <t>Tamara Anderson</t>
  </si>
  <si>
    <t>William Thomas</t>
  </si>
  <si>
    <t>Johnathan Davis</t>
  </si>
  <si>
    <t>Kirk Elliott</t>
  </si>
  <si>
    <t>Brandon Moore</t>
  </si>
  <si>
    <t>Timothy Gibbs</t>
  </si>
  <si>
    <t>Shelly Brown</t>
  </si>
  <si>
    <t>Alan Chavez</t>
  </si>
  <si>
    <t>Lisa Burke</t>
  </si>
  <si>
    <t>Caitlin Richards</t>
  </si>
  <si>
    <t>Jamie Johnson</t>
  </si>
  <si>
    <t>Joe Pena</t>
  </si>
  <si>
    <t>Joanne Barry</t>
  </si>
  <si>
    <t>Holly Meadows</t>
  </si>
  <si>
    <t>Wendy Chang</t>
  </si>
  <si>
    <t>Amanda Moran</t>
  </si>
  <si>
    <t>William Lloyd</t>
  </si>
  <si>
    <t>Michael Baker</t>
  </si>
  <si>
    <t>Brian Glover</t>
  </si>
  <si>
    <t>Aaron Barber</t>
  </si>
  <si>
    <t>Matthew Washington</t>
  </si>
  <si>
    <t>James Scott</t>
  </si>
  <si>
    <t>Tom Perry</t>
  </si>
  <si>
    <t>Brian King</t>
  </si>
  <si>
    <t>Kelly Lambert</t>
  </si>
  <si>
    <t>Joyce Fritz</t>
  </si>
  <si>
    <t>Kristin Smith</t>
  </si>
  <si>
    <t>Patricia Ellison</t>
  </si>
  <si>
    <t>David Brown</t>
  </si>
  <si>
    <t>Kelly Eaton</t>
  </si>
  <si>
    <t>Christopher Yu</t>
  </si>
  <si>
    <t>Toni Huynh</t>
  </si>
  <si>
    <t>Michael Galvan</t>
  </si>
  <si>
    <t>Michael Nguyen</t>
  </si>
  <si>
    <t>Sharon Perez</t>
  </si>
  <si>
    <t>Mr. Brandon Williams</t>
  </si>
  <si>
    <t>Madison Walker</t>
  </si>
  <si>
    <t>Sharon White</t>
  </si>
  <si>
    <t>Marc Gonzales PhD</t>
  </si>
  <si>
    <t>James Baker</t>
  </si>
  <si>
    <t>Justin Boyd</t>
  </si>
  <si>
    <t>Jonathan Bailey</t>
  </si>
  <si>
    <t>April Gonzalez MD</t>
  </si>
  <si>
    <t>Phillip Esparza</t>
  </si>
  <si>
    <t>Angel Morgan</t>
  </si>
  <si>
    <t>Amanda Oliver</t>
  </si>
  <si>
    <t>Henry Brown</t>
  </si>
  <si>
    <t>Kristina Jones</t>
  </si>
  <si>
    <t>Kara Obrien</t>
  </si>
  <si>
    <t>Adam Pugh</t>
  </si>
  <si>
    <t>Terri Martinez</t>
  </si>
  <si>
    <t>Nancy Wilkinson</t>
  </si>
  <si>
    <t>Christine Rice</t>
  </si>
  <si>
    <t>Kyle Long</t>
  </si>
  <si>
    <t>Dillon Taylor</t>
  </si>
  <si>
    <t>Rachael Duncan</t>
  </si>
  <si>
    <t>Anita Johnston</t>
  </si>
  <si>
    <t>Laura Wilson</t>
  </si>
  <si>
    <t>Matthew Green</t>
  </si>
  <si>
    <t>David Vargas</t>
  </si>
  <si>
    <t>Julie James</t>
  </si>
  <si>
    <t>Kyle Lopez</t>
  </si>
  <si>
    <t>Debra Spencer</t>
  </si>
  <si>
    <t>Aaron Mcdaniel</t>
  </si>
  <si>
    <t>Deborah Burke</t>
  </si>
  <si>
    <t>Victoria Evans</t>
  </si>
  <si>
    <t>Russell Ramos</t>
  </si>
  <si>
    <t>Justin May</t>
  </si>
  <si>
    <t>Martha Williams</t>
  </si>
  <si>
    <t>Rachel Walsh</t>
  </si>
  <si>
    <t>Luke Giles</t>
  </si>
  <si>
    <t>Todd Barnett</t>
  </si>
  <si>
    <t>Nicole Wright</t>
  </si>
  <si>
    <t>Miss Heather Smith DDS</t>
  </si>
  <si>
    <t>Sandra Ramos</t>
  </si>
  <si>
    <t>Amber Young</t>
  </si>
  <si>
    <t>Shelby Collins</t>
  </si>
  <si>
    <t>Jordan Calderon</t>
  </si>
  <si>
    <t>Chad Santos</t>
  </si>
  <si>
    <t>Arthur Smith</t>
  </si>
  <si>
    <t>Kevin Welch</t>
  </si>
  <si>
    <t>Rachel Harrison</t>
  </si>
  <si>
    <t>Gordon Vaughn</t>
  </si>
  <si>
    <t>James Hernandez</t>
  </si>
  <si>
    <t>Sabrina Callahan</t>
  </si>
  <si>
    <t>Patricia Mendoza</t>
  </si>
  <si>
    <t>Gregory Ruiz</t>
  </si>
  <si>
    <t>Zachary May</t>
  </si>
  <si>
    <t>Mary Ball</t>
  </si>
  <si>
    <t>Jody Jackson</t>
  </si>
  <si>
    <t>Trevor Reid</t>
  </si>
  <si>
    <t>Katie Mitchell</t>
  </si>
  <si>
    <t>John Hickman</t>
  </si>
  <si>
    <t>William Navarro</t>
  </si>
  <si>
    <t>Teresa Kelly</t>
  </si>
  <si>
    <t>Scott Brown</t>
  </si>
  <si>
    <t>Jacqueline Garcia</t>
  </si>
  <si>
    <t>Kathleen Valenzuela</t>
  </si>
  <si>
    <t>Hayden Allen</t>
  </si>
  <si>
    <t>Jessica Campbell</t>
  </si>
  <si>
    <t>Elizabeth Dean</t>
  </si>
  <si>
    <t>Alyssa Pittman</t>
  </si>
  <si>
    <t>Ryan Adkins</t>
  </si>
  <si>
    <t>Mitchell Holt</t>
  </si>
  <si>
    <t>Joseph Miller</t>
  </si>
  <si>
    <t>Amanda Torres</t>
  </si>
  <si>
    <t>Meghan Coleman</t>
  </si>
  <si>
    <t>Christopher Chapman</t>
  </si>
  <si>
    <t>Jennifer Stout</t>
  </si>
  <si>
    <t>Tonya Myers</t>
  </si>
  <si>
    <t>Leslie Johnson</t>
  </si>
  <si>
    <t>Marc Johnson</t>
  </si>
  <si>
    <t>Jeffrey Watson</t>
  </si>
  <si>
    <t>Amy Sanchez</t>
  </si>
  <si>
    <t>Brian Bailey</t>
  </si>
  <si>
    <t>Matthew Ray</t>
  </si>
  <si>
    <t>Lisa Hayes</t>
  </si>
  <si>
    <t>Christopher Stark</t>
  </si>
  <si>
    <t>Mark Henry</t>
  </si>
  <si>
    <t>Kathleen Robinson</t>
  </si>
  <si>
    <t>Victoria Gordon</t>
  </si>
  <si>
    <t>Grant Pierce</t>
  </si>
  <si>
    <t>Teresa Carrillo</t>
  </si>
  <si>
    <t>Brenda Cross</t>
  </si>
  <si>
    <t>Jennifer Robinson</t>
  </si>
  <si>
    <t>Ashley Garcia</t>
  </si>
  <si>
    <t>Kathryn Haney</t>
  </si>
  <si>
    <t>Samantha Hernandez</t>
  </si>
  <si>
    <t>Brian Garcia</t>
  </si>
  <si>
    <t>Christopher Walsh</t>
  </si>
  <si>
    <t>Kim Johnson</t>
  </si>
  <si>
    <t>Jodi Hawkins</t>
  </si>
  <si>
    <t>Dawn Mitchell</t>
  </si>
  <si>
    <t>Douglas Ramirez</t>
  </si>
  <si>
    <t>Lauren Mendoza</t>
  </si>
  <si>
    <t>Matthew Harris</t>
  </si>
  <si>
    <t>Sandra Reed</t>
  </si>
  <si>
    <t>Michael Ayala</t>
  </si>
  <si>
    <t>Karen Green</t>
  </si>
  <si>
    <t>Shawn Turner</t>
  </si>
  <si>
    <t>Michelle Stewart</t>
  </si>
  <si>
    <t>Kevin Sosa</t>
  </si>
  <si>
    <t>Christine Jackson</t>
  </si>
  <si>
    <t>Kenneth Gentry</t>
  </si>
  <si>
    <t>Mr. William Wagner</t>
  </si>
  <si>
    <t>Frederick Flores</t>
  </si>
  <si>
    <t>Ryan Johnson</t>
  </si>
  <si>
    <t>Laura French</t>
  </si>
  <si>
    <t>George Garrett</t>
  </si>
  <si>
    <t>Brandon Fuller</t>
  </si>
  <si>
    <t>Jenna Vaughn</t>
  </si>
  <si>
    <t>Heather Jones</t>
  </si>
  <si>
    <t>Tina Smith</t>
  </si>
  <si>
    <t>Nicole Cox</t>
  </si>
  <si>
    <t>Kyle Mayer</t>
  </si>
  <si>
    <t>David Shaw</t>
  </si>
  <si>
    <t>Michele Moore</t>
  </si>
  <si>
    <t>Deborah Rowland</t>
  </si>
  <si>
    <t>Daniel Perez</t>
  </si>
  <si>
    <t>Edward Lucas</t>
  </si>
  <si>
    <t>David Ford</t>
  </si>
  <si>
    <t>Sarah Marshall</t>
  </si>
  <si>
    <t>Ashley Camacho</t>
  </si>
  <si>
    <t>Ronald Gonzalez</t>
  </si>
  <si>
    <t>Dr. Tracy Kemp DDS</t>
  </si>
  <si>
    <t>Gabriela Davis</t>
  </si>
  <si>
    <t>Timothy Kramer</t>
  </si>
  <si>
    <t>Karen Woodard</t>
  </si>
  <si>
    <t>Krista Smith</t>
  </si>
  <si>
    <t>Michelle Rose</t>
  </si>
  <si>
    <t>Cassandra Santana</t>
  </si>
  <si>
    <t>Richard Patrick</t>
  </si>
  <si>
    <t>Rebecca Mills</t>
  </si>
  <si>
    <t>Amanda Francis</t>
  </si>
  <si>
    <t>Mark Velez</t>
  </si>
  <si>
    <t>Erica Taylor</t>
  </si>
  <si>
    <t>Ashley Davies</t>
  </si>
  <si>
    <t>Heather Hansen</t>
  </si>
  <si>
    <t>Pamela Mckay</t>
  </si>
  <si>
    <t>Michael Bruce</t>
  </si>
  <si>
    <t>Anna Jordan</t>
  </si>
  <si>
    <t>Dean Oneill</t>
  </si>
  <si>
    <t>Randall Gray</t>
  </si>
  <si>
    <t>Mark Thompson</t>
  </si>
  <si>
    <t>Stephen Barry</t>
  </si>
  <si>
    <t>Lisa Phillips</t>
  </si>
  <si>
    <t>Michelle Armstrong</t>
  </si>
  <si>
    <t>Jenna Ayala</t>
  </si>
  <si>
    <t>Kiara Shaw</t>
  </si>
  <si>
    <t>Amanda Smith</t>
  </si>
  <si>
    <t>Wendy Patterson</t>
  </si>
  <si>
    <t>Tyler Lawrence</t>
  </si>
  <si>
    <t>Renee Patel</t>
  </si>
  <si>
    <t>Stephanie Harris</t>
  </si>
  <si>
    <t>Matthew Salinas</t>
  </si>
  <si>
    <t>Joseph Young</t>
  </si>
  <si>
    <t>Martha Blackburn</t>
  </si>
  <si>
    <t>Nicholas Jones</t>
  </si>
  <si>
    <t>Johnny Rojas</t>
  </si>
  <si>
    <t>Travis Wiley</t>
  </si>
  <si>
    <t>Dalton White</t>
  </si>
  <si>
    <t>Amanda Kelley</t>
  </si>
  <si>
    <t>Deborah Cannon</t>
  </si>
  <si>
    <t>Gina Clark</t>
  </si>
  <si>
    <t>Amy Mendez</t>
  </si>
  <si>
    <t>Sarah Beltran</t>
  </si>
  <si>
    <t>Sheila Wilkins</t>
  </si>
  <si>
    <t>Jackson Kent</t>
  </si>
  <si>
    <t>Michael Love</t>
  </si>
  <si>
    <t>Victoria Forbes</t>
  </si>
  <si>
    <t>Mark Hunter</t>
  </si>
  <si>
    <t>Julie Johnson</t>
  </si>
  <si>
    <t>Nicole Jones</t>
  </si>
  <si>
    <t>Austin Davis</t>
  </si>
  <si>
    <t>Nicholas Moore</t>
  </si>
  <si>
    <t>Kathy Boyd</t>
  </si>
  <si>
    <t>Scott Andrews</t>
  </si>
  <si>
    <t>Bruce Robinson PhD</t>
  </si>
  <si>
    <t>Valerie Martinez</t>
  </si>
  <si>
    <t>Jocelyn Mcclain</t>
  </si>
  <si>
    <t>Christine Turner</t>
  </si>
  <si>
    <t>Elizabeth Ibarra</t>
  </si>
  <si>
    <t>Trevor Thomas</t>
  </si>
  <si>
    <t>Ernest Ramos</t>
  </si>
  <si>
    <t>Kaitlyn Cantu</t>
  </si>
  <si>
    <t>James Jones</t>
  </si>
  <si>
    <t>Bobby Bryant</t>
  </si>
  <si>
    <t>Valerie Beltran</t>
  </si>
  <si>
    <t>Erin Collins</t>
  </si>
  <si>
    <t>John Marshall</t>
  </si>
  <si>
    <t>David Daniels</t>
  </si>
  <si>
    <t>Erin Bennett</t>
  </si>
  <si>
    <t>Kristen Cordova</t>
  </si>
  <si>
    <t>Sean Fitzgerald</t>
  </si>
  <si>
    <t>Jillian Matthews</t>
  </si>
  <si>
    <t>Kenneth Daniels</t>
  </si>
  <si>
    <t>Christine Harris</t>
  </si>
  <si>
    <t>Diana Oconnor</t>
  </si>
  <si>
    <t>Andre Gay</t>
  </si>
  <si>
    <t>Kelly Smith PhD</t>
  </si>
  <si>
    <t>Maurice Thomas</t>
  </si>
  <si>
    <t>Andrew Williams Jr.</t>
  </si>
  <si>
    <t>Deborah Thompson</t>
  </si>
  <si>
    <t>Charles Hess</t>
  </si>
  <si>
    <t>Heidi Hall</t>
  </si>
  <si>
    <t>Kevin Fox</t>
  </si>
  <si>
    <t>Brandon Tanner</t>
  </si>
  <si>
    <t>Brandon Lewis</t>
  </si>
  <si>
    <t>Jennifer Zhang</t>
  </si>
  <si>
    <t>Joshua Smith</t>
  </si>
  <si>
    <t>Robert Watkins</t>
  </si>
  <si>
    <t>Regina Reynolds</t>
  </si>
  <si>
    <t>Jerry Moore</t>
  </si>
  <si>
    <t>Karen Lawson</t>
  </si>
  <si>
    <t>Jacob Vargas</t>
  </si>
  <si>
    <t>Alexis Reed</t>
  </si>
  <si>
    <t>Ashley Richardson</t>
  </si>
  <si>
    <t>Susan Moore DDS</t>
  </si>
  <si>
    <t>Sandra Smith</t>
  </si>
  <si>
    <t>Luis Compton</t>
  </si>
  <si>
    <t>Jennifer Johnson</t>
  </si>
  <si>
    <t>Kelly May</t>
  </si>
  <si>
    <t>Greg Silva</t>
  </si>
  <si>
    <t>Malik Fuentes</t>
  </si>
  <si>
    <t>Emma Sexton</t>
  </si>
  <si>
    <t>Joseph Burns</t>
  </si>
  <si>
    <t>Allison Fox</t>
  </si>
  <si>
    <t>Lindsey Sharp</t>
  </si>
  <si>
    <t>Dr. Larry Turner</t>
  </si>
  <si>
    <t>Gerald Kennedy</t>
  </si>
  <si>
    <t>Eric Manning</t>
  </si>
  <si>
    <t>Patrick Mcguire</t>
  </si>
  <si>
    <t>Willie Edwards</t>
  </si>
  <si>
    <t>Brenda Martinez</t>
  </si>
  <si>
    <t>Bruce Patel</t>
  </si>
  <si>
    <t>Beth Ellis</t>
  </si>
  <si>
    <t>Sharon Holmes</t>
  </si>
  <si>
    <t>Eric Frank</t>
  </si>
  <si>
    <t>Matthew Hernandez</t>
  </si>
  <si>
    <t>Andrew Navarro</t>
  </si>
  <si>
    <t>Crystal Nolan</t>
  </si>
  <si>
    <t>Jessica Black</t>
  </si>
  <si>
    <t>Joseph Hudson</t>
  </si>
  <si>
    <t>Mark Fuentes</t>
  </si>
  <si>
    <t>Christopher Johnson</t>
  </si>
  <si>
    <t>Courtney Gray</t>
  </si>
  <si>
    <t>Don Boyd</t>
  </si>
  <si>
    <t>Brian Hall</t>
  </si>
  <si>
    <t>Shannon King</t>
  </si>
  <si>
    <t>Timothy Mcconnell</t>
  </si>
  <si>
    <t>Cheryl Spears</t>
  </si>
  <si>
    <t>Michelle Taylor</t>
  </si>
  <si>
    <t>Jeffrey Riggs</t>
  </si>
  <si>
    <t>Luis Johnson</t>
  </si>
  <si>
    <t>Peter Hernandez</t>
  </si>
  <si>
    <t>Ian Gomez</t>
  </si>
  <si>
    <t>Destiny Castillo</t>
  </si>
  <si>
    <t>Lucas Kelley Jr.</t>
  </si>
  <si>
    <t>Marvin Nelson</t>
  </si>
  <si>
    <t>Sara Johnson</t>
  </si>
  <si>
    <t>David Jackson</t>
  </si>
  <si>
    <t>Lisa Thomas</t>
  </si>
  <si>
    <t>Matthew Lynch</t>
  </si>
  <si>
    <t>Danielle Bond</t>
  </si>
  <si>
    <t>Ricardo Santiago</t>
  </si>
  <si>
    <t>James Simmons</t>
  </si>
  <si>
    <t>Jerry Hall</t>
  </si>
  <si>
    <t>Joseph Morgan</t>
  </si>
  <si>
    <t>Travis Stewart</t>
  </si>
  <si>
    <t>Shannon Allen MD</t>
  </si>
  <si>
    <t>Luis Ross</t>
  </si>
  <si>
    <t>Gabriella Berry</t>
  </si>
  <si>
    <t>Kevin Ayala</t>
  </si>
  <si>
    <t>Adam Thomas</t>
  </si>
  <si>
    <t>Dawn Kane</t>
  </si>
  <si>
    <t>James Wilson</t>
  </si>
  <si>
    <t>Nicole Yu</t>
  </si>
  <si>
    <t>Julie Campbell</t>
  </si>
  <si>
    <t>Pamela Edwards</t>
  </si>
  <si>
    <t>Paul Gardner</t>
  </si>
  <si>
    <t>Ann Brown DDS</t>
  </si>
  <si>
    <t>Angel Smith</t>
  </si>
  <si>
    <t>Jill Mclaughlin</t>
  </si>
  <si>
    <t>Christopher Morgan</t>
  </si>
  <si>
    <t>Timothy Chan</t>
  </si>
  <si>
    <t>Matthew Gonzalez</t>
  </si>
  <si>
    <t>Mary Smith</t>
  </si>
  <si>
    <t>Bryan Graves</t>
  </si>
  <si>
    <t>George Ellison</t>
  </si>
  <si>
    <t>Matthew Christensen</t>
  </si>
  <si>
    <t>Derek Jennings</t>
  </si>
  <si>
    <t>Alexis Richards</t>
  </si>
  <si>
    <t>Sarah Costa</t>
  </si>
  <si>
    <t>Tracy Maldonado</t>
  </si>
  <si>
    <t>Philip Kline DDS</t>
  </si>
  <si>
    <t>Linda Abbott</t>
  </si>
  <si>
    <t>Michael Bartlett</t>
  </si>
  <si>
    <t>Amanda Diaz</t>
  </si>
  <si>
    <t>Gail West</t>
  </si>
  <si>
    <t>Teresa Wilcox</t>
  </si>
  <si>
    <t>Michael Buckley</t>
  </si>
  <si>
    <t>Justin Morales</t>
  </si>
  <si>
    <t>Omar Mendez</t>
  </si>
  <si>
    <t>Matthew Griffith</t>
  </si>
  <si>
    <t>Danielle Shaw</t>
  </si>
  <si>
    <t>Terry Le</t>
  </si>
  <si>
    <t>Stephen Walker</t>
  </si>
  <si>
    <t>Nancy Hill</t>
  </si>
  <si>
    <t>Courtney Shepard</t>
  </si>
  <si>
    <t>Kristina Wallace</t>
  </si>
  <si>
    <t>Stephanie Ramirez</t>
  </si>
  <si>
    <t>Heather Williams</t>
  </si>
  <si>
    <t>Rachel Chaney</t>
  </si>
  <si>
    <t>Mary Black</t>
  </si>
  <si>
    <t>Tamara Rodgers</t>
  </si>
  <si>
    <t>Dakota Cooke</t>
  </si>
  <si>
    <t>Jonathan Chavez</t>
  </si>
  <si>
    <t>Tonya Moreno</t>
  </si>
  <si>
    <t>Deborah Wood</t>
  </si>
  <si>
    <t>Sandy Hodges</t>
  </si>
  <si>
    <t>Jerome Johnson</t>
  </si>
  <si>
    <t>Amanda Sanchez</t>
  </si>
  <si>
    <t>Adam Forbes</t>
  </si>
  <si>
    <t>Scott Johnson</t>
  </si>
  <si>
    <t>Kristopher Cannon</t>
  </si>
  <si>
    <t>Donald Hughes</t>
  </si>
  <si>
    <t>Jonathan Williamson</t>
  </si>
  <si>
    <t>Laura Day</t>
  </si>
  <si>
    <t>Mark Burgess</t>
  </si>
  <si>
    <t>Miss Patricia Flores</t>
  </si>
  <si>
    <t>Emily Osborne</t>
  </si>
  <si>
    <t>David Kemp</t>
  </si>
  <si>
    <t>Emily Johnson</t>
  </si>
  <si>
    <t>Erica Turner</t>
  </si>
  <si>
    <t>Maria Clay</t>
  </si>
  <si>
    <t>Benjamin Phillips</t>
  </si>
  <si>
    <t>Erin Lopez</t>
  </si>
  <si>
    <t>Hannah Chandler</t>
  </si>
  <si>
    <t>Gregory Washington</t>
  </si>
  <si>
    <t>Jason Carter</t>
  </si>
  <si>
    <t>Ashley Wallace</t>
  </si>
  <si>
    <t>Jasmine Roberts</t>
  </si>
  <si>
    <t>Todd Henderson</t>
  </si>
  <si>
    <t>Joseph Trevino</t>
  </si>
  <si>
    <t>Kevin Bird</t>
  </si>
  <si>
    <t>Tina Rivera</t>
  </si>
  <si>
    <t>Gina Anderson</t>
  </si>
  <si>
    <t>Amanda Chen</t>
  </si>
  <si>
    <t>Janet Romero</t>
  </si>
  <si>
    <t>Robert Mann</t>
  </si>
  <si>
    <t>James Roberts</t>
  </si>
  <si>
    <t>Christopher Rogers</t>
  </si>
  <si>
    <t>Dr. Timothy Barnes</t>
  </si>
  <si>
    <t>Cathy Murphy</t>
  </si>
  <si>
    <t>Richard Chan</t>
  </si>
  <si>
    <t>Sarah Robinson</t>
  </si>
  <si>
    <t>Sherri Henry</t>
  </si>
  <si>
    <t>Allison Wolfe</t>
  </si>
  <si>
    <t>Vanessa Brennan</t>
  </si>
  <si>
    <t>Brianna Lowe</t>
  </si>
  <si>
    <t>Kelly Gonzalez</t>
  </si>
  <si>
    <t>Sierra Jones</t>
  </si>
  <si>
    <t>Jonathan Schwartz</t>
  </si>
  <si>
    <t>Ashley Edwards</t>
  </si>
  <si>
    <t>Christopher Glover</t>
  </si>
  <si>
    <t>Lori Sharp</t>
  </si>
  <si>
    <t>James Fisher</t>
  </si>
  <si>
    <t>Randy Garcia</t>
  </si>
  <si>
    <t>Kelly Byrd</t>
  </si>
  <si>
    <t>Ricky Garza</t>
  </si>
  <si>
    <t>Kelly Boyd</t>
  </si>
  <si>
    <t>Jeffrey Good</t>
  </si>
  <si>
    <t>Richard White</t>
  </si>
  <si>
    <t>Jeffrey Nguyen</t>
  </si>
  <si>
    <t>Patricia Gray</t>
  </si>
  <si>
    <t>Ronald Bean</t>
  </si>
  <si>
    <t>Andrew Collins</t>
  </si>
  <si>
    <t>Jordan Vasquez</t>
  </si>
  <si>
    <t>Kenneth Powell</t>
  </si>
  <si>
    <t>Nicole Robinson</t>
  </si>
  <si>
    <t>Brandon Roberts</t>
  </si>
  <si>
    <t>Kimberly Khan</t>
  </si>
  <si>
    <t>Rodney Johnston</t>
  </si>
  <si>
    <t>Faith Miller</t>
  </si>
  <si>
    <t>Brenda Garcia</t>
  </si>
  <si>
    <t>Candice Andrade</t>
  </si>
  <si>
    <t>Anthony Baxter</t>
  </si>
  <si>
    <t>Claudia Mendoza</t>
  </si>
  <si>
    <t>Peter Carson</t>
  </si>
  <si>
    <t>Heather Chapman</t>
  </si>
  <si>
    <t>Michelle King</t>
  </si>
  <si>
    <t>Jenny Pacheco</t>
  </si>
  <si>
    <t>Patricia Bowen</t>
  </si>
  <si>
    <t>Michael Romero</t>
  </si>
  <si>
    <t>Michael Hogan</t>
  </si>
  <si>
    <t>John Hunter</t>
  </si>
  <si>
    <t>Angel Bryant</t>
  </si>
  <si>
    <t>Jacob Skinner</t>
  </si>
  <si>
    <t>Eric Williams</t>
  </si>
  <si>
    <t>Jason Wade</t>
  </si>
  <si>
    <t>Debra Carrillo</t>
  </si>
  <si>
    <t>Patricia Palmer</t>
  </si>
  <si>
    <t>Patrick Miller</t>
  </si>
  <si>
    <t>Thomas Nguyen</t>
  </si>
  <si>
    <t>Patricia Cantu</t>
  </si>
  <si>
    <t>Thomas Meyer</t>
  </si>
  <si>
    <t>Sheryl Tate</t>
  </si>
  <si>
    <t>Nancy Wilson</t>
  </si>
  <si>
    <t>Kathryn Obrien</t>
  </si>
  <si>
    <t>Gina Gonzalez</t>
  </si>
  <si>
    <t>Samuel Meyers</t>
  </si>
  <si>
    <t>Carl Mason</t>
  </si>
  <si>
    <t>Daniel Davis</t>
  </si>
  <si>
    <t>Jeffrey Bryan</t>
  </si>
  <si>
    <t>Cheryl Stone</t>
  </si>
  <si>
    <t>Ashley Flores</t>
  </si>
  <si>
    <t>Tina Roberts</t>
  </si>
  <si>
    <t>Andrew Green</t>
  </si>
  <si>
    <t>Maurice Johnson</t>
  </si>
  <si>
    <t>Larry Peterson</t>
  </si>
  <si>
    <t>Michelle Poole</t>
  </si>
  <si>
    <t>Ronald Wyatt</t>
  </si>
  <si>
    <t>Karen Smith</t>
  </si>
  <si>
    <t>Nicholas Martin</t>
  </si>
  <si>
    <t>Roy Smith</t>
  </si>
  <si>
    <t>Michelle Franklin</t>
  </si>
  <si>
    <t>Joan Rios</t>
  </si>
  <si>
    <t>Elizabeth Webb</t>
  </si>
  <si>
    <t>Michael Long</t>
  </si>
  <si>
    <t>Lynn Cole</t>
  </si>
  <si>
    <t>Ms. Christine Jones</t>
  </si>
  <si>
    <t>Steve Gonzalez</t>
  </si>
  <si>
    <t>Brian Barnett</t>
  </si>
  <si>
    <t>Kristina Garcia</t>
  </si>
  <si>
    <t>Jerry Harrison</t>
  </si>
  <si>
    <t>Anthony Mitchell</t>
  </si>
  <si>
    <t>Daniel Patel</t>
  </si>
  <si>
    <t>Rodney Riley</t>
  </si>
  <si>
    <t>Eric Richardson</t>
  </si>
  <si>
    <t>David Richmond</t>
  </si>
  <si>
    <t>Stephanie Stevenson</t>
  </si>
  <si>
    <t>Dr. Corey Randolph DVM</t>
  </si>
  <si>
    <t>Devin Grant</t>
  </si>
  <si>
    <t>Joshua Stone</t>
  </si>
  <si>
    <t>Tina Casey</t>
  </si>
  <si>
    <t>Noah Berry</t>
  </si>
  <si>
    <t>Joseph Mcgee</t>
  </si>
  <si>
    <t>Loretta Barr</t>
  </si>
  <si>
    <t>Brenda May</t>
  </si>
  <si>
    <t>Mr. Johnny Hancock</t>
  </si>
  <si>
    <t>Edward Brown DDS</t>
  </si>
  <si>
    <t>Tammy Pham</t>
  </si>
  <si>
    <t>Kelly Davis</t>
  </si>
  <si>
    <t>Jennifer Hall</t>
  </si>
  <si>
    <t>Kenneth Smith</t>
  </si>
  <si>
    <t>Jerry Stafford</t>
  </si>
  <si>
    <t>Eugene Chavez</t>
  </si>
  <si>
    <t>Joshua Stephens</t>
  </si>
  <si>
    <t>Tracy Harvey</t>
  </si>
  <si>
    <t>Jason Martinez</t>
  </si>
  <si>
    <t>Susan King</t>
  </si>
  <si>
    <t>Richard Allison</t>
  </si>
  <si>
    <t>Peter Silva</t>
  </si>
  <si>
    <t>Richard Gonzalez</t>
  </si>
  <si>
    <t>Anthony Kennedy</t>
  </si>
  <si>
    <t>Jimmy Moore</t>
  </si>
  <si>
    <t>Ashley Welch</t>
  </si>
  <si>
    <t>Nancy Diaz</t>
  </si>
  <si>
    <t>Darrell Clark</t>
  </si>
  <si>
    <r>
      <t xml:space="preserve">In </t>
    </r>
    <r>
      <rPr>
        <b/>
        <sz val="11"/>
        <color theme="1"/>
        <rFont val="Calibri"/>
        <charset val="134"/>
        <scheme val="minor"/>
      </rPr>
      <t xml:space="preserve">which sector, </t>
    </r>
    <r>
      <rPr>
        <sz val="11"/>
        <color theme="1"/>
        <rFont val="Calibri"/>
        <charset val="134"/>
        <scheme val="minor"/>
      </rPr>
      <t>did "</t>
    </r>
    <r>
      <rPr>
        <b/>
        <sz val="11"/>
        <color theme="1"/>
        <rFont val="Calibri"/>
        <charset val="134"/>
        <scheme val="minor"/>
      </rPr>
      <t xml:space="preserve">The Democratic" </t>
    </r>
    <r>
      <rPr>
        <sz val="11"/>
        <color theme="1"/>
        <rFont val="Calibri"/>
        <charset val="134"/>
        <scheme val="minor"/>
      </rPr>
      <t>Party FOCUSED MORE for develpement?</t>
    </r>
  </si>
  <si>
    <r>
      <t>For the</t>
    </r>
    <r>
      <rPr>
        <b/>
        <sz val="11"/>
        <color theme="1"/>
        <rFont val="Calibri"/>
        <charset val="134"/>
        <scheme val="minor"/>
      </rPr>
      <t xml:space="preserve"> "Environment" </t>
    </r>
    <r>
      <rPr>
        <sz val="11"/>
        <color theme="1"/>
        <rFont val="Calibri"/>
        <charset val="134"/>
        <scheme val="minor"/>
      </rPr>
      <t xml:space="preserve">developmental purpose, </t>
    </r>
    <r>
      <rPr>
        <b/>
        <sz val="11"/>
        <color theme="1"/>
        <rFont val="Calibri"/>
        <charset val="134"/>
        <scheme val="minor"/>
      </rPr>
      <t>which State's</t>
    </r>
    <r>
      <rPr>
        <sz val="11"/>
        <color theme="1"/>
        <rFont val="Calibri"/>
        <charset val="134"/>
        <scheme val="minor"/>
      </rPr>
      <t xml:space="preserve"> Candiadates and Citizens are MORE CONCIOUS?</t>
    </r>
  </si>
  <si>
    <r>
      <t xml:space="preserve">How many </t>
    </r>
    <r>
      <rPr>
        <b/>
        <sz val="11"/>
        <color theme="1"/>
        <rFont val="Calibri"/>
        <charset val="134"/>
      </rPr>
      <t>REPUBLICAN PARTY</t>
    </r>
    <r>
      <rPr>
        <sz val="11"/>
        <color theme="1"/>
        <rFont val="Calibri"/>
        <charset val="134"/>
      </rPr>
      <t xml:space="preserve"> passed their legislation as </t>
    </r>
    <r>
      <rPr>
        <b/>
        <sz val="11"/>
        <color theme="1"/>
        <rFont val="Calibri"/>
        <charset val="134"/>
      </rPr>
      <t>"Yes"</t>
    </r>
    <r>
      <rPr>
        <sz val="11"/>
        <color theme="1"/>
        <rFont val="Calibri"/>
        <charset val="134"/>
      </rPr>
      <t>?</t>
    </r>
  </si>
  <si>
    <r>
      <t>HOW MANY CANDIDATES from</t>
    </r>
    <r>
      <rPr>
        <b/>
        <sz val="11"/>
        <color theme="1"/>
        <rFont val="Calibri"/>
        <charset val="134"/>
      </rPr>
      <t xml:space="preserve"> "Independant" </t>
    </r>
    <r>
      <rPr>
        <sz val="11"/>
        <color theme="1"/>
        <rFont val="Calibri"/>
        <charset val="134"/>
      </rPr>
      <t xml:space="preserve">party of the state of </t>
    </r>
    <r>
      <rPr>
        <b/>
        <sz val="11"/>
        <color theme="1"/>
        <rFont val="Calibri"/>
        <charset val="134"/>
      </rPr>
      <t>"Pennsyvlania"</t>
    </r>
    <r>
      <rPr>
        <sz val="11"/>
        <color theme="1"/>
        <rFont val="Calibri"/>
        <charset val="134"/>
      </rPr>
      <t xml:space="preserve"> gave key-focused on the sector </t>
    </r>
    <r>
      <rPr>
        <b/>
        <sz val="11"/>
        <color theme="1"/>
        <rFont val="Calibri"/>
        <charset val="134"/>
      </rPr>
      <t>"Economy"</t>
    </r>
    <r>
      <rPr>
        <sz val="11"/>
        <color theme="1"/>
        <rFont val="Calibri"/>
        <charset val="134"/>
      </rPr>
      <t xml:space="preserve"> ?</t>
    </r>
  </si>
  <si>
    <r>
      <t>What was the</t>
    </r>
    <r>
      <rPr>
        <b/>
        <sz val="11"/>
        <color theme="1"/>
        <rFont val="Calibri"/>
        <charset val="134"/>
        <scheme val="minor"/>
      </rPr>
      <t xml:space="preserve"> AVERAGE AMOUNT</t>
    </r>
    <r>
      <rPr>
        <sz val="11"/>
        <color theme="1"/>
        <rFont val="Calibri"/>
        <charset val="134"/>
        <scheme val="minor"/>
      </rPr>
      <t xml:space="preserve"> spent by Each</t>
    </r>
    <r>
      <rPr>
        <b/>
        <sz val="11"/>
        <color theme="1"/>
        <rFont val="Calibri"/>
        <charset val="134"/>
        <scheme val="minor"/>
      </rPr>
      <t xml:space="preserve"> "Green Party"</t>
    </r>
    <r>
      <rPr>
        <sz val="11"/>
        <color theme="1"/>
        <rFont val="Calibri"/>
        <charset val="134"/>
        <scheme val="minor"/>
      </rPr>
      <t xml:space="preserve"> candidate  in </t>
    </r>
    <r>
      <rPr>
        <b/>
        <sz val="11"/>
        <color theme="1"/>
        <rFont val="Calibri"/>
        <charset val="134"/>
        <scheme val="minor"/>
      </rPr>
      <t xml:space="preserve">"West Virginia" </t>
    </r>
    <r>
      <rPr>
        <sz val="11"/>
        <color theme="1"/>
        <rFont val="Calibri"/>
        <charset val="134"/>
        <scheme val="minor"/>
      </rPr>
      <t>for the development in</t>
    </r>
    <r>
      <rPr>
        <b/>
        <sz val="11"/>
        <color theme="1"/>
        <rFont val="Calibri"/>
        <charset val="134"/>
        <scheme val="minor"/>
      </rPr>
      <t xml:space="preserve"> "Education"</t>
    </r>
    <r>
      <rPr>
        <sz val="11"/>
        <color theme="1"/>
        <rFont val="Calibri"/>
        <charset val="134"/>
        <scheme val="minor"/>
      </rPr>
      <t xml:space="preserve"> sector?</t>
    </r>
  </si>
  <si>
    <r>
      <t>Which Political Party</t>
    </r>
    <r>
      <rPr>
        <sz val="11"/>
        <color theme="1"/>
        <rFont val="Calibri"/>
        <charset val="134"/>
        <scheme val="minor"/>
      </rPr>
      <t xml:space="preserve"> is giving more </t>
    </r>
    <r>
      <rPr>
        <b/>
        <sz val="11"/>
        <color theme="1"/>
        <rFont val="Calibri"/>
        <charset val="134"/>
        <scheme val="minor"/>
      </rPr>
      <t xml:space="preserve">emphasis on "Health" </t>
    </r>
    <r>
      <rPr>
        <sz val="11"/>
        <color theme="1"/>
        <rFont val="Calibri"/>
        <charset val="134"/>
        <scheme val="minor"/>
      </rPr>
      <t>sector?</t>
    </r>
  </si>
  <si>
    <r>
      <t xml:space="preserve">Which Political Party's candidate got </t>
    </r>
    <r>
      <rPr>
        <b/>
        <sz val="11"/>
        <color theme="1"/>
        <rFont val="Calibri"/>
        <charset val="134"/>
        <scheme val="minor"/>
      </rPr>
      <t>"The Lowest" approval rating?</t>
    </r>
  </si>
  <si>
    <t>In 2024, how many candidates prefer "Immigration" as the key issue/event to improve on future?</t>
  </si>
  <si>
    <r>
      <t xml:space="preserve">Which party's candidates got </t>
    </r>
    <r>
      <rPr>
        <b/>
        <sz val="11"/>
        <color theme="1"/>
        <rFont val="Calibri"/>
        <charset val="134"/>
        <scheme val="minor"/>
      </rPr>
      <t>"89+ APPROVAL RATING"</t>
    </r>
    <r>
      <rPr>
        <sz val="11"/>
        <color theme="1"/>
        <rFont val="Calibri"/>
        <charset val="134"/>
        <scheme val="minor"/>
      </rPr>
      <t xml:space="preserve"> for the MOST TIME?</t>
    </r>
  </si>
  <si>
    <r>
      <t>On WHICH POLITICAL PARTY,  local voters trusted more to</t>
    </r>
    <r>
      <rPr>
        <b/>
        <sz val="11"/>
        <color theme="1"/>
        <rFont val="Calibri"/>
        <charset val="134"/>
        <scheme val="minor"/>
      </rPr>
      <t xml:space="preserve"> improve the 'Education'</t>
    </r>
    <r>
      <rPr>
        <sz val="11"/>
        <color theme="1"/>
        <rFont val="Calibri"/>
        <charset val="134"/>
        <scheme val="minor"/>
      </rPr>
      <t xml:space="preserve"> sector?</t>
    </r>
  </si>
  <si>
    <t>Count of Key Issue</t>
  </si>
  <si>
    <t>Grand Total</t>
  </si>
  <si>
    <t>Democratic Total</t>
  </si>
  <si>
    <t>Count of State/Country</t>
  </si>
  <si>
    <t>Environment Total</t>
  </si>
  <si>
    <t>Count of Legislation Passed</t>
  </si>
  <si>
    <t>Republican Total</t>
  </si>
  <si>
    <t xml:space="preserve">       </t>
  </si>
  <si>
    <t>Pennsylvania Total</t>
  </si>
  <si>
    <t>Economy Total</t>
  </si>
  <si>
    <t>Average of Campaign Funds (USD)</t>
  </si>
  <si>
    <t>Green Party Total</t>
  </si>
  <si>
    <t>West Virginia Total</t>
  </si>
  <si>
    <t>Min of Approval Rating (%)</t>
  </si>
  <si>
    <t>Values</t>
  </si>
  <si>
    <t>Count of Political Party</t>
  </si>
  <si>
    <t>(Multiple Items)</t>
  </si>
  <si>
    <t>Count of Approval Rating (%)</t>
  </si>
  <si>
    <t>Sum of Votes Received</t>
  </si>
  <si>
    <t>Average of Votes Received</t>
  </si>
  <si>
    <t>Max of Votes Received</t>
  </si>
  <si>
    <t>Total</t>
  </si>
  <si>
    <t>(All)</t>
  </si>
  <si>
    <t>Independent Total</t>
  </si>
  <si>
    <t>Libertarian Total</t>
  </si>
  <si>
    <t xml:space="preserve"> </t>
  </si>
</sst>
</file>

<file path=xl/styles.xml><?xml version="1.0" encoding="utf-8"?>
<styleSheet xmlns="http://schemas.openxmlformats.org/spreadsheetml/2006/main">
  <numFmts count="1">
    <numFmt numFmtId="164" formatCode="yyyy\-mm\-dd"/>
  </numFmts>
  <fonts count="9">
    <font>
      <sz val="11"/>
      <color theme="1"/>
      <name val="Calibri"/>
      <charset val="134"/>
      <scheme val="minor"/>
    </font>
    <font>
      <b/>
      <sz val="12"/>
      <color theme="1"/>
      <name val="Calibri"/>
      <charset val="134"/>
      <scheme val="minor"/>
    </font>
    <font>
      <b/>
      <sz val="14"/>
      <color rgb="FF00B050"/>
      <name val="Calibri"/>
      <charset val="134"/>
      <scheme val="minor"/>
    </font>
    <font>
      <b/>
      <sz val="12"/>
      <color rgb="FF00B050"/>
      <name val="Calibri"/>
      <charset val="134"/>
      <scheme val="minor"/>
    </font>
    <font>
      <b/>
      <sz val="11"/>
      <color rgb="FF00B050"/>
      <name val="Calibri"/>
      <charset val="134"/>
      <scheme val="minor"/>
    </font>
    <font>
      <b/>
      <sz val="14"/>
      <color theme="1"/>
      <name val="Calibri"/>
      <charset val="134"/>
      <scheme val="minor"/>
    </font>
    <font>
      <b/>
      <sz val="11"/>
      <color theme="1"/>
      <name val="Calibri"/>
      <charset val="134"/>
      <scheme val="minor"/>
    </font>
    <font>
      <sz val="11"/>
      <color theme="1"/>
      <name val="Calibri"/>
      <charset val="134"/>
    </font>
    <font>
      <b/>
      <sz val="11"/>
      <color theme="1"/>
      <name val="Calibri"/>
      <charset val="134"/>
    </font>
  </fonts>
  <fills count="2">
    <fill>
      <patternFill patternType="none"/>
    </fill>
    <fill>
      <patternFill patternType="gray125"/>
    </fill>
  </fills>
  <borders count="20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/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5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65"/>
      </left>
      <right style="thin">
        <color indexed="8"/>
      </right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/>
      <diagonal/>
    </border>
    <border>
      <left/>
      <right style="thin">
        <color indexed="8"/>
      </right>
      <top/>
      <bottom/>
      <diagonal/>
    </border>
    <border>
      <left/>
      <right/>
      <top/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</borders>
  <cellStyleXfs count="1">
    <xf numFmtId="0" fontId="0" fillId="0" borderId="0"/>
  </cellStyleXfs>
  <cellXfs count="56">
    <xf numFmtId="0" fontId="0" fillId="0" borderId="0" xfId="0"/>
    <xf numFmtId="0" fontId="7" fillId="0" borderId="0" xfId="0" applyFont="1"/>
    <xf numFmtId="0" fontId="6" fillId="0" borderId="0" xfId="0" applyFont="1"/>
    <xf numFmtId="0" fontId="8" fillId="0" borderId="1" xfId="0" applyFont="1" applyBorder="1" applyAlignment="1">
      <alignment horizontal="center" vertical="top"/>
    </xf>
    <xf numFmtId="164" fontId="7" fillId="0" borderId="0" xfId="0" applyNumberFormat="1" applyFont="1"/>
    <xf numFmtId="0" fontId="0" fillId="0" borderId="0" xfId="0" applyNumberFormat="1"/>
    <xf numFmtId="0" fontId="1" fillId="0" borderId="0" xfId="0" applyNumberFormat="1" applyFont="1"/>
    <xf numFmtId="0" fontId="4" fillId="0" borderId="0" xfId="0" applyNumberFormat="1" applyFont="1"/>
    <xf numFmtId="0" fontId="0" fillId="0" borderId="2" xfId="0" pivotButton="1" applyBorder="1"/>
    <xf numFmtId="0" fontId="0" fillId="0" borderId="3" xfId="0" applyBorder="1"/>
    <xf numFmtId="0" fontId="0" fillId="0" borderId="4" xfId="0" applyBorder="1"/>
    <xf numFmtId="0" fontId="0" fillId="0" borderId="2" xfId="0" applyBorder="1"/>
    <xf numFmtId="0" fontId="0" fillId="0" borderId="4" xfId="0" applyNumberFormat="1" applyBorder="1"/>
    <xf numFmtId="0" fontId="0" fillId="0" borderId="5" xfId="0" applyBorder="1"/>
    <xf numFmtId="0" fontId="0" fillId="0" borderId="6" xfId="0" applyBorder="1"/>
    <xf numFmtId="0" fontId="0" fillId="0" borderId="7" xfId="0" applyNumberFormat="1" applyBorder="1"/>
    <xf numFmtId="0" fontId="0" fillId="0" borderId="8" xfId="0" applyBorder="1"/>
    <xf numFmtId="0" fontId="0" fillId="0" borderId="9" xfId="0" applyBorder="1"/>
    <xf numFmtId="0" fontId="0" fillId="0" borderId="10" xfId="0" applyNumberFormat="1" applyBorder="1"/>
    <xf numFmtId="0" fontId="0" fillId="0" borderId="6" xfId="0" applyFont="1" applyBorder="1"/>
    <xf numFmtId="0" fontId="0" fillId="0" borderId="7" xfId="0" applyNumberFormat="1" applyFont="1" applyBorder="1"/>
    <xf numFmtId="0" fontId="5" fillId="0" borderId="6" xfId="0" applyFont="1" applyBorder="1"/>
    <xf numFmtId="0" fontId="5" fillId="0" borderId="7" xfId="0" applyNumberFormat="1" applyFont="1" applyBorder="1"/>
    <xf numFmtId="0" fontId="5" fillId="0" borderId="2" xfId="0" applyFont="1" applyBorder="1"/>
    <xf numFmtId="0" fontId="6" fillId="0" borderId="10" xfId="0" applyNumberFormat="1" applyFont="1" applyBorder="1"/>
    <xf numFmtId="0" fontId="5" fillId="0" borderId="10" xfId="0" applyNumberFormat="1" applyFont="1" applyBorder="1"/>
    <xf numFmtId="0" fontId="6" fillId="0" borderId="2" xfId="0" applyFont="1" applyBorder="1"/>
    <xf numFmtId="0" fontId="6" fillId="0" borderId="3" xfId="0" applyFont="1" applyBorder="1"/>
    <xf numFmtId="0" fontId="6" fillId="0" borderId="4" xfId="0" applyNumberFormat="1" applyFont="1" applyBorder="1"/>
    <xf numFmtId="0" fontId="6" fillId="0" borderId="8" xfId="0" applyFont="1" applyBorder="1"/>
    <xf numFmtId="0" fontId="6" fillId="0" borderId="9" xfId="0" applyFont="1" applyBorder="1"/>
    <xf numFmtId="0" fontId="0" fillId="0" borderId="2" xfId="0" applyFont="1" applyBorder="1"/>
    <xf numFmtId="0" fontId="0" fillId="0" borderId="10" xfId="0" pivotButton="1" applyBorder="1"/>
    <xf numFmtId="0" fontId="0" fillId="0" borderId="10" xfId="0" applyBorder="1"/>
    <xf numFmtId="0" fontId="0" fillId="0" borderId="11" xfId="0" applyBorder="1"/>
    <xf numFmtId="0" fontId="0" fillId="0" borderId="12" xfId="0" applyNumberFormat="1" applyBorder="1"/>
    <xf numFmtId="0" fontId="0" fillId="0" borderId="13" xfId="0" applyBorder="1"/>
    <xf numFmtId="0" fontId="0" fillId="0" borderId="14" xfId="0" applyBorder="1"/>
    <xf numFmtId="164" fontId="0" fillId="0" borderId="2" xfId="0" applyNumberFormat="1" applyBorder="1"/>
    <xf numFmtId="0" fontId="0" fillId="0" borderId="2" xfId="0" applyNumberFormat="1" applyBorder="1"/>
    <xf numFmtId="0" fontId="0" fillId="0" borderId="14" xfId="0" applyNumberFormat="1" applyBorder="1"/>
    <xf numFmtId="0" fontId="0" fillId="0" borderId="8" xfId="0" applyNumberFormat="1" applyBorder="1"/>
    <xf numFmtId="0" fontId="0" fillId="0" borderId="15" xfId="0" applyNumberFormat="1" applyBorder="1"/>
    <xf numFmtId="0" fontId="5" fillId="0" borderId="4" xfId="0" applyNumberFormat="1" applyFont="1" applyBorder="1"/>
    <xf numFmtId="0" fontId="0" fillId="0" borderId="16" xfId="0" applyBorder="1"/>
    <xf numFmtId="0" fontId="0" fillId="0" borderId="16" xfId="0" applyNumberFormat="1" applyBorder="1"/>
    <xf numFmtId="0" fontId="0" fillId="0" borderId="6" xfId="0" applyNumberFormat="1" applyBorder="1"/>
    <xf numFmtId="0" fontId="0" fillId="0" borderId="17" xfId="0" applyNumberFormat="1" applyBorder="1"/>
    <xf numFmtId="0" fontId="0" fillId="0" borderId="11" xfId="0" applyNumberFormat="1" applyBorder="1"/>
    <xf numFmtId="0" fontId="0" fillId="0" borderId="18" xfId="0" applyNumberFormat="1" applyBorder="1"/>
    <xf numFmtId="0" fontId="0" fillId="0" borderId="19" xfId="0" applyNumberFormat="1" applyBorder="1"/>
    <xf numFmtId="0" fontId="1" fillId="0" borderId="17" xfId="0" applyNumberFormat="1" applyFont="1" applyBorder="1"/>
    <xf numFmtId="0" fontId="3" fillId="0" borderId="6" xfId="0" applyNumberFormat="1" applyFont="1" applyBorder="1"/>
    <xf numFmtId="0" fontId="4" fillId="0" borderId="17" xfId="0" applyNumberFormat="1" applyFont="1" applyBorder="1"/>
    <xf numFmtId="0" fontId="2" fillId="0" borderId="6" xfId="0" applyFont="1" applyBorder="1"/>
    <xf numFmtId="164" fontId="0" fillId="0" borderId="6" xfId="0" applyNumberFormat="1" applyBorder="1"/>
  </cellXfs>
  <cellStyles count="1">
    <cellStyle name="Normal" xfId="0" builtinId="0"/>
  </cellStyles>
  <dxfs count="170">
    <dxf>
      <numFmt numFmtId="165" formatCode="0.00000_ "/>
    </dxf>
    <dxf>
      <numFmt numFmtId="168" formatCode="0.000000_ "/>
    </dxf>
    <dxf>
      <numFmt numFmtId="165" formatCode="0.00000_ "/>
    </dxf>
    <dxf>
      <numFmt numFmtId="166" formatCode="0.0000_ "/>
    </dxf>
    <dxf>
      <numFmt numFmtId="167" formatCode="0.000_ "/>
    </dxf>
    <dxf>
      <numFmt numFmtId="166" formatCode="0.0000_ "/>
    </dxf>
    <dxf>
      <numFmt numFmtId="165" formatCode="0.00000_ "/>
    </dxf>
    <dxf>
      <font>
        <sz val="12"/>
      </font>
    </dxf>
    <dxf>
      <font>
        <b/>
      </font>
    </dxf>
    <dxf>
      <font>
        <b/>
      </font>
    </dxf>
    <dxf>
      <font>
        <b/>
      </font>
    </dxf>
    <dxf>
      <font>
        <sz val="12"/>
      </font>
    </dxf>
    <dxf>
      <font>
        <sz val="12"/>
      </font>
    </dxf>
    <dxf>
      <font>
        <b/>
      </font>
    </dxf>
    <dxf>
      <font>
        <sz val="12"/>
      </font>
    </dxf>
    <dxf>
      <font>
        <b/>
      </font>
    </dxf>
    <dxf>
      <font>
        <sz val="11"/>
      </font>
    </dxf>
    <dxf>
      <font>
        <sz val="12"/>
      </font>
    </dxf>
    <dxf>
      <font>
        <sz val="11"/>
      </font>
    </dxf>
    <dxf>
      <font>
        <color rgb="FF92D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sz val="12"/>
      </font>
    </dxf>
    <dxf>
      <font>
        <sz val="14"/>
      </font>
    </dxf>
    <dxf>
      <font>
        <b/>
      </font>
    </dxf>
    <dxf>
      <font>
        <b/>
      </font>
    </dxf>
    <dxf>
      <font>
        <sz val="14"/>
      </font>
    </dxf>
    <dxf>
      <font>
        <sz val="14"/>
      </font>
    </dxf>
    <dxf>
      <font>
        <b/>
      </font>
    </dxf>
    <dxf>
      <font>
        <sz val="14"/>
      </font>
    </dxf>
    <dxf>
      <font>
        <b/>
      </font>
    </dxf>
    <dxf>
      <font>
        <sz val="14"/>
      </font>
    </dxf>
    <dxf>
      <font>
        <b/>
      </font>
    </dxf>
    <dxf>
      <font>
        <sz val="14"/>
      </font>
    </dxf>
    <dxf>
      <font>
        <b/>
      </font>
    </dxf>
    <dxf>
      <font>
        <sz val="14"/>
      </font>
    </dxf>
    <dxf>
      <font>
        <b/>
      </font>
    </dxf>
    <dxf>
      <numFmt numFmtId="174" formatCode="0.0_ "/>
    </dxf>
    <dxf>
      <numFmt numFmtId="173" formatCode="_ * #,##0.000_ ;_ * \-#,##0.000_ ;_ * &quot;-&quot;??.0_ ;_ @_ "/>
    </dxf>
    <dxf>
      <numFmt numFmtId="172" formatCode="_ * #,##0.00_ ;_ * \-#,##0.00_ ;_ * &quot;-&quot;??_ ;_ @_ "/>
    </dxf>
    <dxf>
      <numFmt numFmtId="171" formatCode="_ * #,##0.0_ ;_ * \-#,##0.0_ ;_ * &quot;-&quot;??_ ;_ @_ "/>
    </dxf>
    <dxf>
      <numFmt numFmtId="170" formatCode="_ * #,##0_ ;_ * \-#,##0_ ;_ * &quot;-&quot;??_ ;_ @_ "/>
    </dxf>
    <dxf>
      <numFmt numFmtId="169" formatCode="_ * #,##0.0_ ;_ * \-#,##0.0_ ;_ * &quot;-&quot;??.0_ ;_ @_ "/>
    </dxf>
    <dxf>
      <font>
        <b/>
      </font>
    </dxf>
    <dxf>
      <font>
        <b/>
      </font>
    </dxf>
    <dxf>
      <font>
        <sz val="12"/>
      </font>
    </dxf>
    <dxf>
      <font>
        <sz val="12"/>
      </font>
    </dxf>
    <dxf>
      <font>
        <b/>
      </font>
    </dxf>
    <dxf>
      <font>
        <sz val="14"/>
      </font>
    </dxf>
    <dxf>
      <font>
        <sz val="14"/>
      </font>
    </dxf>
    <dxf>
      <font>
        <sz val="12"/>
      </font>
    </dxf>
    <dxf>
      <font>
        <sz val="12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0"/>
      </font>
    </dxf>
    <dxf>
      <font>
        <sz val="11"/>
      </font>
    </dxf>
    <dxf>
      <font>
        <sz val="12"/>
      </font>
    </dxf>
    <dxf>
      <font>
        <sz val="11"/>
      </font>
    </dxf>
    <dxf>
      <font>
        <b val="0"/>
      </font>
    </dxf>
    <dxf>
      <font>
        <b/>
      </font>
    </dxf>
    <dxf>
      <font>
        <sz val="11"/>
      </font>
    </dxf>
    <dxf>
      <font>
        <sz val="14"/>
      </font>
    </dxf>
    <dxf>
      <font>
        <b/>
      </font>
    </dxf>
    <dxf>
      <font>
        <b/>
      </font>
    </dxf>
    <dxf>
      <font>
        <sz val="14"/>
      </font>
    </dxf>
    <dxf>
      <font>
        <sz val="14"/>
      </font>
    </dxf>
    <dxf>
      <font>
        <sz val="14"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 val="0"/>
      </font>
    </dxf>
    <dxf>
      <font>
        <b val="0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b/>
      </font>
    </dxf>
    <dxf>
      <font>
        <sz val="14"/>
      </font>
    </dxf>
    <dxf>
      <font>
        <sz val="12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92D050"/>
      </font>
    </dxf>
    <dxf>
      <font>
        <sz val="11"/>
      </font>
    </dxf>
    <dxf>
      <font>
        <sz val="12"/>
      </font>
    </dxf>
    <dxf>
      <font>
        <sz val="11"/>
      </font>
    </dxf>
    <dxf>
      <font>
        <b/>
      </font>
    </dxf>
    <dxf>
      <font>
        <sz val="12"/>
      </font>
    </dxf>
    <dxf>
      <font>
        <b/>
      </font>
    </dxf>
    <dxf>
      <font>
        <sz val="12"/>
      </font>
    </dxf>
    <dxf>
      <font>
        <sz val="12"/>
      </font>
    </dxf>
    <dxf>
      <font>
        <b/>
      </font>
    </dxf>
    <dxf>
      <font>
        <b/>
      </font>
    </dxf>
    <dxf>
      <font>
        <b/>
      </font>
    </dxf>
    <dxf>
      <font>
        <sz val="12"/>
      </font>
    </dxf>
    <dxf>
      <numFmt numFmtId="165" formatCode="0.00000_ "/>
    </dxf>
    <dxf>
      <numFmt numFmtId="166" formatCode="0.0000_ "/>
    </dxf>
    <dxf>
      <numFmt numFmtId="167" formatCode="0.000_ "/>
    </dxf>
    <dxf>
      <numFmt numFmtId="166" formatCode="0.0000_ "/>
    </dxf>
    <dxf>
      <numFmt numFmtId="165" formatCode="0.00000_ "/>
    </dxf>
    <dxf>
      <numFmt numFmtId="168" formatCode="0.000000_ "/>
    </dxf>
    <dxf>
      <numFmt numFmtId="165" formatCode="0.00000_ "/>
    </dxf>
    <dxf>
      <font>
        <b/>
      </font>
    </dxf>
    <dxf>
      <font>
        <sz val="14"/>
      </font>
    </dxf>
    <dxf>
      <font>
        <sz val="14"/>
      </font>
    </dxf>
    <dxf>
      <font>
        <b/>
      </font>
    </dxf>
    <dxf>
      <font>
        <b/>
      </font>
    </dxf>
    <dxf>
      <font>
        <sz val="14"/>
      </font>
    </dxf>
    <dxf>
      <font>
        <b/>
      </font>
    </dxf>
    <dxf>
      <font>
        <sz val="14"/>
      </font>
    </dxf>
    <dxf>
      <font>
        <b/>
      </font>
    </dxf>
    <dxf>
      <font>
        <sz val="14"/>
      </font>
    </dxf>
    <dxf>
      <font>
        <b/>
      </font>
    </dxf>
    <dxf>
      <font>
        <sz val="14"/>
      </font>
    </dxf>
    <dxf>
      <numFmt numFmtId="169" formatCode="_ * #,##0.0_ ;_ * \-#,##0.0_ ;_ * &quot;-&quot;??.0_ ;_ @_ "/>
    </dxf>
    <dxf>
      <numFmt numFmtId="170" formatCode="_ * #,##0_ ;_ * \-#,##0_ ;_ * &quot;-&quot;??_ ;_ @_ "/>
    </dxf>
    <dxf>
      <numFmt numFmtId="171" formatCode="_ * #,##0.0_ ;_ * \-#,##0.0_ ;_ * &quot;-&quot;??_ ;_ @_ "/>
    </dxf>
    <dxf>
      <numFmt numFmtId="172" formatCode="_ * #,##0.00_ ;_ * \-#,##0.00_ ;_ * &quot;-&quot;??_ ;_ @_ "/>
    </dxf>
    <dxf>
      <numFmt numFmtId="173" formatCode="_ * #,##0.000_ ;_ * \-#,##0.000_ ;_ * &quot;-&quot;??.0_ ;_ @_ "/>
    </dxf>
    <dxf>
      <numFmt numFmtId="174" formatCode="0.0_ "/>
    </dxf>
    <dxf>
      <font>
        <sz val="11"/>
      </font>
    </dxf>
    <dxf>
      <font>
        <b/>
      </font>
    </dxf>
    <dxf>
      <font>
        <b val="0"/>
      </font>
    </dxf>
    <dxf>
      <font>
        <sz val="11"/>
      </font>
    </dxf>
    <dxf>
      <font>
        <sz val="12"/>
      </font>
    </dxf>
    <dxf>
      <font>
        <sz val="11"/>
      </font>
    </dxf>
    <dxf>
      <font>
        <sz val="10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2"/>
      </font>
    </dxf>
    <dxf>
      <font>
        <sz val="12"/>
      </font>
    </dxf>
    <dxf>
      <font>
        <sz val="14"/>
      </font>
    </dxf>
    <dxf>
      <font>
        <sz val="14"/>
      </font>
    </dxf>
    <dxf>
      <font>
        <b/>
      </font>
    </dxf>
    <dxf>
      <font>
        <sz val="12"/>
      </font>
    </dxf>
    <dxf>
      <font>
        <sz val="12"/>
      </font>
    </dxf>
    <dxf>
      <font>
        <b/>
      </font>
    </dxf>
    <dxf>
      <font>
        <b/>
      </font>
    </dxf>
    <dxf>
      <font>
        <sz val="14"/>
      </font>
    </dxf>
    <dxf>
      <font>
        <b/>
      </font>
    </dxf>
    <dxf>
      <font>
        <b/>
      </font>
    </dxf>
    <dxf>
      <font>
        <sz val="14"/>
      </font>
    </dxf>
    <dxf>
      <font>
        <b/>
      </font>
    </dxf>
    <dxf>
      <font>
        <b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b val="0"/>
      </font>
    </dxf>
    <dxf>
      <font>
        <b val="0"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worksheet" Target="worksheets/sheet12.xml"/><Relationship Id="rId1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worksheet" Target="worksheets/sheet6.xml"/><Relationship Id="rId12" Type="http://schemas.openxmlformats.org/officeDocument/2006/relationships/worksheet" Target="worksheets/sheet11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1.xml"/><Relationship Id="rId16" Type="http://schemas.openxmlformats.org/officeDocument/2006/relationships/styles" Target="styles.xml"/><Relationship Id="rId1" Type="http://schemas.microsoft.com/office/2006/relationships/xlMacrosheet" Target="macrosheets/sheet1.xml"/><Relationship Id="rId6" Type="http://schemas.openxmlformats.org/officeDocument/2006/relationships/worksheet" Target="worksheets/sheet5.xml"/><Relationship Id="rId11" Type="http://schemas.openxmlformats.org/officeDocument/2006/relationships/worksheet" Target="worksheets/sheet10.xml"/><Relationship Id="rId5" Type="http://schemas.openxmlformats.org/officeDocument/2006/relationships/worksheet" Target="worksheets/sheet4.xml"/><Relationship Id="rId15" Type="http://schemas.openxmlformats.org/officeDocument/2006/relationships/theme" Target="theme/theme1.xml"/><Relationship Id="rId10" Type="http://schemas.openxmlformats.org/officeDocument/2006/relationships/worksheet" Target="worksheets/sheet9.xml"/><Relationship Id="rId4" Type="http://schemas.openxmlformats.org/officeDocument/2006/relationships/worksheet" Target="worksheets/sheet3.xml"/><Relationship Id="rId9" Type="http://schemas.openxmlformats.org/officeDocument/2006/relationships/worksheet" Target="worksheets/sheet8.xml"/><Relationship Id="rId1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pivotSource>
    <c:name>[RUN RAIAN.xlsm]Answer 1!PivotTable1</c:name>
    <c:fmtId val="0"/>
  </c:pivotSource>
  <c:chart>
    <c:title/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dLblPos val="ctr"/>
          <c:showVal val="1"/>
        </c:dLbl>
      </c:pivotFmt>
    </c:pivotFmts>
    <c:plotArea>
      <c:layout/>
      <c:barChart>
        <c:barDir val="col"/>
        <c:grouping val="clustered"/>
        <c:ser>
          <c:idx val="0"/>
          <c:order val="0"/>
          <c:tx>
            <c:strRef>
              <c:f>'Answer 1'!$C$3:$C$4</c:f>
              <c:strCache>
                <c:ptCount val="1"/>
                <c:pt idx="0">
                  <c:v>Total</c:v>
                </c:pt>
              </c:strCache>
            </c:strRef>
          </c:tx>
          <c:dLbls>
            <c:spPr/>
            <c:txPr>
              <a:bodyPr/>
              <a:lstStyle/>
              <a:p>
                <a:pPr>
                  <a:defRPr/>
                </a:pPr>
                <a:endParaRPr lang="en-US"/>
              </a:p>
            </c:txPr>
            <c:dLblPos val="ctr"/>
            <c:showVal val="1"/>
          </c:dLbls>
          <c:cat>
            <c:multiLvlStrRef>
              <c:f>'Answer 1'!$A$5:$B$10</c:f>
              <c:multiLvlStrCache>
                <c:ptCount val="5"/>
                <c:lvl>
                  <c:pt idx="0">
                    <c:v>Economy</c:v>
                  </c:pt>
                  <c:pt idx="1">
                    <c:v>Education</c:v>
                  </c:pt>
                  <c:pt idx="2">
                    <c:v>Environment</c:v>
                  </c:pt>
                  <c:pt idx="3">
                    <c:v>Healthcare</c:v>
                  </c:pt>
                  <c:pt idx="4">
                    <c:v>Immigration</c:v>
                  </c:pt>
                </c:lvl>
                <c:lvl>
                  <c:pt idx="0">
                    <c:v>Democratic</c:v>
                  </c:pt>
                </c:lvl>
              </c:multiLvlStrCache>
            </c:multiLvlStrRef>
          </c:cat>
          <c:val>
            <c:numRef>
              <c:f>'Answer 1'!$C$5:$C$10</c:f>
              <c:numCache>
                <c:formatCode>General</c:formatCode>
                <c:ptCount val="5"/>
                <c:pt idx="0">
                  <c:v>39</c:v>
                </c:pt>
                <c:pt idx="1">
                  <c:v>40</c:v>
                </c:pt>
                <c:pt idx="2">
                  <c:v>40</c:v>
                </c:pt>
                <c:pt idx="3">
                  <c:v>37</c:v>
                </c:pt>
                <c:pt idx="4">
                  <c:v>30</c:v>
                </c:pt>
              </c:numCache>
            </c:numRef>
          </c:val>
        </c:ser>
        <c:axId val="86031360"/>
        <c:axId val="90088576"/>
      </c:barChart>
      <c:catAx>
        <c:axId val="86031360"/>
        <c:scaling>
          <c:orientation val="minMax"/>
        </c:scaling>
        <c:axPos val="b"/>
        <c:tickLblPos val="nextTo"/>
        <c:crossAx val="90088576"/>
        <c:crosses val="autoZero"/>
        <c:auto val="1"/>
        <c:lblAlgn val="ctr"/>
        <c:lblOffset val="100"/>
      </c:catAx>
      <c:valAx>
        <c:axId val="90088576"/>
        <c:scaling>
          <c:orientation val="minMax"/>
        </c:scaling>
        <c:axPos val="l"/>
        <c:majorGridlines/>
        <c:numFmt formatCode="General" sourceLinked="1"/>
        <c:tickLblPos val="nextTo"/>
        <c:crossAx val="860313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3"/>
  <c:pivotSource>
    <c:name>[RUN RAIAN.xlsm]Answer 2!PivotTable2</c:name>
    <c:fmtId val="0"/>
  </c:pivotSource>
  <c:chart>
    <c:title/>
    <c:pivotFmts>
      <c:pivotFmt>
        <c:idx val="0"/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0.14740454845477524"/>
          <c:y val="1.2184885977609508E-2"/>
          <c:w val="0.74337777443088482"/>
          <c:h val="0.84379376583644317"/>
        </c:manualLayout>
      </c:layout>
      <c:barChart>
        <c:barDir val="bar"/>
        <c:grouping val="clustered"/>
        <c:ser>
          <c:idx val="0"/>
          <c:order val="0"/>
          <c:tx>
            <c:strRef>
              <c:f>'Answer 2'!$C$3:$C$4</c:f>
              <c:strCache>
                <c:ptCount val="1"/>
                <c:pt idx="0">
                  <c:v>Total</c:v>
                </c:pt>
              </c:strCache>
            </c:strRef>
          </c:tx>
          <c:cat>
            <c:multiLvlStrRef>
              <c:f>'Answer 2'!$A$5:$B$37</c:f>
              <c:multiLvlStrCache>
                <c:ptCount val="32"/>
                <c:lvl>
                  <c:pt idx="0">
                    <c:v>Alabama</c:v>
                  </c:pt>
                  <c:pt idx="1">
                    <c:v>Alaska</c:v>
                  </c:pt>
                  <c:pt idx="2">
                    <c:v>Arizona</c:v>
                  </c:pt>
                  <c:pt idx="3">
                    <c:v>Arkansas</c:v>
                  </c:pt>
                  <c:pt idx="4">
                    <c:v>Colorado</c:v>
                  </c:pt>
                  <c:pt idx="5">
                    <c:v>Connecticut</c:v>
                  </c:pt>
                  <c:pt idx="6">
                    <c:v>Georgia</c:v>
                  </c:pt>
                  <c:pt idx="7">
                    <c:v>Illinois</c:v>
                  </c:pt>
                  <c:pt idx="8">
                    <c:v>Indiana</c:v>
                  </c:pt>
                  <c:pt idx="9">
                    <c:v>Iowa</c:v>
                  </c:pt>
                  <c:pt idx="10">
                    <c:v>Kansas</c:v>
                  </c:pt>
                  <c:pt idx="11">
                    <c:v>Kentucky</c:v>
                  </c:pt>
                  <c:pt idx="12">
                    <c:v>Louisiana</c:v>
                  </c:pt>
                  <c:pt idx="13">
                    <c:v>Maine</c:v>
                  </c:pt>
                  <c:pt idx="14">
                    <c:v>Maryland</c:v>
                  </c:pt>
                  <c:pt idx="15">
                    <c:v>Michigan</c:v>
                  </c:pt>
                  <c:pt idx="16">
                    <c:v>Montana</c:v>
                  </c:pt>
                  <c:pt idx="17">
                    <c:v>New Jersey</c:v>
                  </c:pt>
                  <c:pt idx="18">
                    <c:v>New York</c:v>
                  </c:pt>
                  <c:pt idx="19">
                    <c:v>North Carolina</c:v>
                  </c:pt>
                  <c:pt idx="20">
                    <c:v>North Dakota</c:v>
                  </c:pt>
                  <c:pt idx="21">
                    <c:v>Ohio</c:v>
                  </c:pt>
                  <c:pt idx="22">
                    <c:v>Oklahoma</c:v>
                  </c:pt>
                  <c:pt idx="23">
                    <c:v>Pennsylvania</c:v>
                  </c:pt>
                  <c:pt idx="24">
                    <c:v>South Dakota</c:v>
                  </c:pt>
                  <c:pt idx="25">
                    <c:v>Tennessee</c:v>
                  </c:pt>
                  <c:pt idx="26">
                    <c:v>Vermont</c:v>
                  </c:pt>
                  <c:pt idx="27">
                    <c:v>Virginia</c:v>
                  </c:pt>
                  <c:pt idx="28">
                    <c:v>Washington</c:v>
                  </c:pt>
                  <c:pt idx="29">
                    <c:v>West Virginia</c:v>
                  </c:pt>
                  <c:pt idx="30">
                    <c:v>Wisconsin</c:v>
                  </c:pt>
                  <c:pt idx="31">
                    <c:v>Wyoming</c:v>
                  </c:pt>
                </c:lvl>
                <c:lvl>
                  <c:pt idx="0">
                    <c:v>Environment</c:v>
                  </c:pt>
                </c:lvl>
              </c:multiLvlStrCache>
            </c:multiLvlStrRef>
          </c:cat>
          <c:val>
            <c:numRef>
              <c:f>'Answer 2'!$C$5:$C$37</c:f>
              <c:numCache>
                <c:formatCode>General</c:formatCode>
                <c:ptCount val="32"/>
                <c:pt idx="0">
                  <c:v>5</c:v>
                </c:pt>
                <c:pt idx="1">
                  <c:v>3</c:v>
                </c:pt>
                <c:pt idx="2">
                  <c:v>3</c:v>
                </c:pt>
                <c:pt idx="3">
                  <c:v>6</c:v>
                </c:pt>
                <c:pt idx="4">
                  <c:v>5</c:v>
                </c:pt>
                <c:pt idx="5">
                  <c:v>8</c:v>
                </c:pt>
                <c:pt idx="6">
                  <c:v>4</c:v>
                </c:pt>
                <c:pt idx="7">
                  <c:v>1</c:v>
                </c:pt>
                <c:pt idx="8">
                  <c:v>16</c:v>
                </c:pt>
                <c:pt idx="9">
                  <c:v>4</c:v>
                </c:pt>
                <c:pt idx="10">
                  <c:v>9</c:v>
                </c:pt>
                <c:pt idx="11">
                  <c:v>5</c:v>
                </c:pt>
                <c:pt idx="12">
                  <c:v>5</c:v>
                </c:pt>
                <c:pt idx="13">
                  <c:v>6</c:v>
                </c:pt>
                <c:pt idx="14">
                  <c:v>7</c:v>
                </c:pt>
                <c:pt idx="15">
                  <c:v>4</c:v>
                </c:pt>
                <c:pt idx="16">
                  <c:v>2</c:v>
                </c:pt>
                <c:pt idx="17">
                  <c:v>5</c:v>
                </c:pt>
                <c:pt idx="18">
                  <c:v>8</c:v>
                </c:pt>
                <c:pt idx="19">
                  <c:v>3</c:v>
                </c:pt>
                <c:pt idx="20">
                  <c:v>9</c:v>
                </c:pt>
                <c:pt idx="21">
                  <c:v>9</c:v>
                </c:pt>
                <c:pt idx="22">
                  <c:v>4</c:v>
                </c:pt>
                <c:pt idx="23">
                  <c:v>4</c:v>
                </c:pt>
                <c:pt idx="24">
                  <c:v>5</c:v>
                </c:pt>
                <c:pt idx="25">
                  <c:v>3</c:v>
                </c:pt>
                <c:pt idx="26">
                  <c:v>8</c:v>
                </c:pt>
                <c:pt idx="27">
                  <c:v>18</c:v>
                </c:pt>
                <c:pt idx="28">
                  <c:v>15</c:v>
                </c:pt>
                <c:pt idx="29">
                  <c:v>4</c:v>
                </c:pt>
                <c:pt idx="30">
                  <c:v>1</c:v>
                </c:pt>
                <c:pt idx="31">
                  <c:v>7</c:v>
                </c:pt>
              </c:numCache>
            </c:numRef>
          </c:val>
        </c:ser>
        <c:axId val="121975552"/>
        <c:axId val="112537984"/>
      </c:barChart>
      <c:valAx>
        <c:axId val="112537984"/>
        <c:scaling>
          <c:orientation val="minMax"/>
        </c:scaling>
        <c:axPos val="b"/>
        <c:majorGridlines/>
        <c:numFmt formatCode="General" sourceLinked="1"/>
        <c:tickLblPos val="nextTo"/>
        <c:crossAx val="121975552"/>
        <c:crosses val="autoZero"/>
        <c:crossBetween val="between"/>
      </c:valAx>
      <c:catAx>
        <c:axId val="121975552"/>
        <c:scaling>
          <c:orientation val="minMax"/>
        </c:scaling>
        <c:axPos val="l"/>
        <c:tickLblPos val="nextTo"/>
        <c:crossAx val="112537984"/>
        <c:crosses val="autoZero"/>
        <c:auto val="1"/>
        <c:lblAlgn val="ctr"/>
        <c:lblOffset val="100"/>
      </c:cat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pivotSource>
    <c:name>[RUN RAIAN.xlsm]Answer 3!Answer 3</c:name>
    <c:fmtId val="0"/>
  </c:pivotSource>
  <c:chart>
    <c:title/>
    <c:pivotFmts>
      <c:pivotFmt>
        <c:idx val="0"/>
        <c:marker>
          <c:symbol val="none"/>
        </c:marker>
      </c:pivotFmt>
    </c:pivotFmts>
    <c:plotArea>
      <c:layout/>
      <c:barChart>
        <c:barDir val="col"/>
        <c:grouping val="clustered"/>
        <c:ser>
          <c:idx val="0"/>
          <c:order val="0"/>
          <c:tx>
            <c:strRef>
              <c:f>'Answer 3'!$C$3</c:f>
              <c:strCache>
                <c:ptCount val="1"/>
                <c:pt idx="0">
                  <c:v>Total</c:v>
                </c:pt>
              </c:strCache>
            </c:strRef>
          </c:tx>
          <c:cat>
            <c:multiLvlStrRef>
              <c:f>'Answer 3'!$A$4:$B$5</c:f>
              <c:multiLvlStrCache>
                <c:ptCount val="1"/>
                <c:lvl>
                  <c:pt idx="0">
                    <c:v>Yes</c:v>
                  </c:pt>
                </c:lvl>
                <c:lvl>
                  <c:pt idx="0">
                    <c:v>Republican</c:v>
                  </c:pt>
                </c:lvl>
              </c:multiLvlStrCache>
            </c:multiLvlStrRef>
          </c:cat>
          <c:val>
            <c:numRef>
              <c:f>'Answer 3'!$C$4:$C$5</c:f>
              <c:numCache>
                <c:formatCode>General</c:formatCode>
                <c:ptCount val="1"/>
                <c:pt idx="0">
                  <c:v>103</c:v>
                </c:pt>
              </c:numCache>
            </c:numRef>
          </c:val>
        </c:ser>
        <c:axId val="134932352"/>
        <c:axId val="134933888"/>
      </c:barChart>
      <c:catAx>
        <c:axId val="134932352"/>
        <c:scaling>
          <c:orientation val="minMax"/>
        </c:scaling>
        <c:axPos val="b"/>
        <c:tickLblPos val="nextTo"/>
        <c:crossAx val="134933888"/>
        <c:crosses val="autoZero"/>
        <c:auto val="1"/>
        <c:lblAlgn val="ctr"/>
        <c:lblOffset val="100"/>
      </c:catAx>
      <c:valAx>
        <c:axId val="134933888"/>
        <c:scaling>
          <c:orientation val="minMax"/>
        </c:scaling>
        <c:axPos val="l"/>
        <c:majorGridlines/>
        <c:numFmt formatCode="General" sourceLinked="1"/>
        <c:tickLblPos val="nextTo"/>
        <c:crossAx val="1349323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4"/>
  <c:pivotSource>
    <c:name>[RUN RAIAN.xlsm]Answer 4!PivotTable1</c:name>
    <c:fmtId val="0"/>
  </c:pivotSource>
  <c:chart>
    <c:title/>
    <c:pivotFmts>
      <c:pivotFmt>
        <c:idx val="0"/>
        <c:marker>
          <c:symbol val="none"/>
        </c:marker>
      </c:pivotFmt>
    </c:pivotFmts>
    <c:plotArea>
      <c:layout/>
      <c:barChart>
        <c:barDir val="bar"/>
        <c:grouping val="clustered"/>
        <c:ser>
          <c:idx val="0"/>
          <c:order val="0"/>
          <c:tx>
            <c:strRef>
              <c:f>'Answer 4'!$D$3:$D$4</c:f>
              <c:strCache>
                <c:ptCount val="1"/>
                <c:pt idx="0">
                  <c:v>Total</c:v>
                </c:pt>
              </c:strCache>
            </c:strRef>
          </c:tx>
          <c:cat>
            <c:multiLvlStrRef>
              <c:f>'Answer 4'!$A$5:$C$7</c:f>
              <c:multiLvlStrCache>
                <c:ptCount val="1"/>
                <c:lvl>
                  <c:pt idx="0">
                    <c:v>Independent</c:v>
                  </c:pt>
                </c:lvl>
                <c:lvl>
                  <c:pt idx="0">
                    <c:v>Pennsylvania</c:v>
                  </c:pt>
                </c:lvl>
                <c:lvl>
                  <c:pt idx="0">
                    <c:v>Economy</c:v>
                  </c:pt>
                </c:lvl>
              </c:multiLvlStrCache>
            </c:multiLvlStrRef>
          </c:cat>
          <c:val>
            <c:numRef>
              <c:f>'Answer 4'!$D$5:$D$7</c:f>
              <c:numCache>
                <c:formatCode>General</c:formatCode>
                <c:ptCount val="1"/>
                <c:pt idx="0">
                  <c:v>4</c:v>
                </c:pt>
              </c:numCache>
            </c:numRef>
          </c:val>
        </c:ser>
        <c:axId val="84298752"/>
        <c:axId val="84329216"/>
      </c:barChart>
      <c:catAx>
        <c:axId val="84298752"/>
        <c:scaling>
          <c:orientation val="minMax"/>
        </c:scaling>
        <c:axPos val="l"/>
        <c:tickLblPos val="nextTo"/>
        <c:crossAx val="84329216"/>
        <c:crosses val="autoZero"/>
        <c:auto val="1"/>
        <c:lblAlgn val="ctr"/>
        <c:lblOffset val="100"/>
      </c:catAx>
      <c:valAx>
        <c:axId val="84329216"/>
        <c:scaling>
          <c:orientation val="minMax"/>
        </c:scaling>
        <c:axPos val="b"/>
        <c:majorGridlines/>
        <c:numFmt formatCode="General" sourceLinked="1"/>
        <c:tickLblPos val="nextTo"/>
        <c:crossAx val="842987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pivotSource>
    <c:name>[RUN RAIAN.xlsm]Answer 5!PivotTable1</c:name>
    <c:fmtId val="0"/>
  </c:pivotSource>
  <c:chart>
    <c:title/>
    <c:pivotFmts>
      <c:pivotFmt>
        <c:idx val="0"/>
        <c:marker>
          <c:symbol val="none"/>
        </c:marker>
      </c:pivotFmt>
    </c:pivotFmts>
    <c:plotArea>
      <c:layout/>
      <c:barChart>
        <c:barDir val="col"/>
        <c:grouping val="clustered"/>
        <c:ser>
          <c:idx val="0"/>
          <c:order val="0"/>
          <c:tx>
            <c:strRef>
              <c:f>'Answer 5'!$D$3:$D$4</c:f>
              <c:strCache>
                <c:ptCount val="1"/>
                <c:pt idx="0">
                  <c:v>Total</c:v>
                </c:pt>
              </c:strCache>
            </c:strRef>
          </c:tx>
          <c:cat>
            <c:multiLvlStrRef>
              <c:f>'Answer 5'!$A$5:$C$7</c:f>
              <c:multiLvlStrCache>
                <c:ptCount val="1"/>
                <c:lvl>
                  <c:pt idx="0">
                    <c:v>Education</c:v>
                  </c:pt>
                </c:lvl>
                <c:lvl>
                  <c:pt idx="0">
                    <c:v>Green Party</c:v>
                  </c:pt>
                </c:lvl>
                <c:lvl>
                  <c:pt idx="0">
                    <c:v>West Virginia</c:v>
                  </c:pt>
                </c:lvl>
              </c:multiLvlStrCache>
            </c:multiLvlStrRef>
          </c:cat>
          <c:val>
            <c:numRef>
              <c:f>'Answer 5'!$D$5:$D$7</c:f>
              <c:numCache>
                <c:formatCode>General</c:formatCode>
                <c:ptCount val="1"/>
                <c:pt idx="0">
                  <c:v>3145886.37</c:v>
                </c:pt>
              </c:numCache>
            </c:numRef>
          </c:val>
        </c:ser>
        <c:axId val="84456192"/>
        <c:axId val="84457728"/>
      </c:barChart>
      <c:catAx>
        <c:axId val="84456192"/>
        <c:scaling>
          <c:orientation val="minMax"/>
        </c:scaling>
        <c:axPos val="b"/>
        <c:tickLblPos val="nextTo"/>
        <c:crossAx val="84457728"/>
        <c:crosses val="autoZero"/>
        <c:auto val="1"/>
        <c:lblAlgn val="ctr"/>
        <c:lblOffset val="100"/>
      </c:catAx>
      <c:valAx>
        <c:axId val="84457728"/>
        <c:scaling>
          <c:orientation val="minMax"/>
        </c:scaling>
        <c:axPos val="l"/>
        <c:majorGridlines/>
        <c:numFmt formatCode="General" sourceLinked="1"/>
        <c:tickLblPos val="nextTo"/>
        <c:crossAx val="844561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pivotSource>
    <c:name>[RUN RAIAN.xlsm]Answer 6!PivotTable3</c:name>
    <c:fmtId val="1"/>
  </c:pivotSource>
  <c:chart>
    <c:title/>
    <c:pivotFmts>
      <c:pivotFmt>
        <c:idx val="0"/>
        <c:marker>
          <c:symbol val="none"/>
        </c:marker>
      </c:pivotFmt>
    </c:pivotFmts>
    <c:plotArea>
      <c:layout/>
      <c:barChart>
        <c:barDir val="col"/>
        <c:grouping val="clustered"/>
        <c:ser>
          <c:idx val="0"/>
          <c:order val="0"/>
          <c:tx>
            <c:strRef>
              <c:f>'Answer 6'!$B$3:$B$4</c:f>
              <c:strCache>
                <c:ptCount val="1"/>
                <c:pt idx="0">
                  <c:v>Total</c:v>
                </c:pt>
              </c:strCache>
            </c:strRef>
          </c:tx>
          <c:cat>
            <c:strRef>
              <c:f>'Answer 6'!$A$5:$A$10</c:f>
              <c:strCache>
                <c:ptCount val="5"/>
                <c:pt idx="0">
                  <c:v>Democratic</c:v>
                </c:pt>
                <c:pt idx="1">
                  <c:v>Green Party</c:v>
                </c:pt>
                <c:pt idx="2">
                  <c:v>Independent</c:v>
                </c:pt>
                <c:pt idx="3">
                  <c:v>Libertarian</c:v>
                </c:pt>
                <c:pt idx="4">
                  <c:v>Republican</c:v>
                </c:pt>
              </c:strCache>
            </c:strRef>
          </c:cat>
          <c:val>
            <c:numRef>
              <c:f>'Answer 6'!$B$5:$B$10</c:f>
              <c:numCache>
                <c:formatCode>General</c:formatCode>
                <c:ptCount val="5"/>
                <c:pt idx="0">
                  <c:v>37</c:v>
                </c:pt>
                <c:pt idx="1">
                  <c:v>36</c:v>
                </c:pt>
                <c:pt idx="2">
                  <c:v>52</c:v>
                </c:pt>
                <c:pt idx="3">
                  <c:v>48</c:v>
                </c:pt>
                <c:pt idx="4">
                  <c:v>46</c:v>
                </c:pt>
              </c:numCache>
            </c:numRef>
          </c:val>
        </c:ser>
        <c:axId val="84527360"/>
        <c:axId val="84529152"/>
      </c:barChart>
      <c:catAx>
        <c:axId val="84527360"/>
        <c:scaling>
          <c:orientation val="minMax"/>
        </c:scaling>
        <c:axPos val="b"/>
        <c:tickLblPos val="nextTo"/>
        <c:crossAx val="84529152"/>
        <c:crosses val="autoZero"/>
        <c:auto val="1"/>
        <c:lblAlgn val="ctr"/>
        <c:lblOffset val="100"/>
      </c:catAx>
      <c:valAx>
        <c:axId val="84529152"/>
        <c:scaling>
          <c:orientation val="minMax"/>
        </c:scaling>
        <c:axPos val="l"/>
        <c:majorGridlines/>
        <c:numFmt formatCode="General" sourceLinked="1"/>
        <c:tickLblPos val="nextTo"/>
        <c:crossAx val="845273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6"/>
  <c:pivotSource>
    <c:name>[RUN RAIAN.xlsm]Answer 7!PivotTable4</c:name>
    <c:fmtId val="0"/>
  </c:pivotSource>
  <c:chart>
    <c:title/>
    <c:pivotFmts>
      <c:pivotFmt>
        <c:idx val="0"/>
        <c:marker>
          <c:symbol val="none"/>
        </c:marker>
      </c:pivotFmt>
    </c:pivotFmts>
    <c:plotArea>
      <c:layout/>
      <c:barChart>
        <c:barDir val="bar"/>
        <c:grouping val="clustered"/>
        <c:ser>
          <c:idx val="0"/>
          <c:order val="0"/>
          <c:tx>
            <c:strRef>
              <c:f>'Answer 7'!$B$3:$B$4</c:f>
              <c:strCache>
                <c:ptCount val="1"/>
                <c:pt idx="0">
                  <c:v>Total</c:v>
                </c:pt>
              </c:strCache>
            </c:strRef>
          </c:tx>
          <c:cat>
            <c:strRef>
              <c:f>'Answer 7'!$A$5:$A$9</c:f>
              <c:strCache>
                <c:ptCount val="5"/>
                <c:pt idx="0">
                  <c:v>Democratic</c:v>
                </c:pt>
                <c:pt idx="1">
                  <c:v>Green Party</c:v>
                </c:pt>
                <c:pt idx="2">
                  <c:v>Independent</c:v>
                </c:pt>
                <c:pt idx="3">
                  <c:v>Libertarian</c:v>
                </c:pt>
                <c:pt idx="4">
                  <c:v>Republican</c:v>
                </c:pt>
              </c:strCache>
            </c:strRef>
          </c:cat>
          <c:val>
            <c:numRef>
              <c:f>'Answer 7'!$B$5:$B$9</c:f>
              <c:numCache>
                <c:formatCode>General</c:formatCode>
                <c:ptCount val="5"/>
                <c:pt idx="0">
                  <c:v>30.45</c:v>
                </c:pt>
                <c:pt idx="1">
                  <c:v>30.05</c:v>
                </c:pt>
                <c:pt idx="2">
                  <c:v>30.07</c:v>
                </c:pt>
                <c:pt idx="3">
                  <c:v>30.16</c:v>
                </c:pt>
                <c:pt idx="4">
                  <c:v>30.6</c:v>
                </c:pt>
              </c:numCache>
            </c:numRef>
          </c:val>
        </c:ser>
        <c:axId val="84934656"/>
        <c:axId val="84936192"/>
      </c:barChart>
      <c:catAx>
        <c:axId val="84934656"/>
        <c:scaling>
          <c:orientation val="minMax"/>
        </c:scaling>
        <c:axPos val="l"/>
        <c:tickLblPos val="nextTo"/>
        <c:crossAx val="84936192"/>
        <c:crosses val="autoZero"/>
        <c:auto val="1"/>
        <c:lblAlgn val="ctr"/>
        <c:lblOffset val="100"/>
      </c:catAx>
      <c:valAx>
        <c:axId val="84936192"/>
        <c:scaling>
          <c:orientation val="minMax"/>
        </c:scaling>
        <c:axPos val="b"/>
        <c:majorGridlines/>
        <c:numFmt formatCode="General" sourceLinked="1"/>
        <c:tickLblPos val="nextTo"/>
        <c:crossAx val="849346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pivotSource>
    <c:name>[RUN RAIAN.xlsm]Answer 8!PivotTable5</c:name>
    <c:fmtId val="2"/>
  </c:pivotSource>
  <c:chart>
    <c:autoTitleDeleted val="1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4.1098880345115794E-2"/>
          <c:y val="2.0882203163774239E-2"/>
          <c:w val="0.93084831300747395"/>
          <c:h val="0.61242310832329672"/>
        </c:manualLayout>
      </c:layout>
      <c:barChart>
        <c:barDir val="col"/>
        <c:grouping val="clustered"/>
        <c:ser>
          <c:idx val="0"/>
          <c:order val="0"/>
          <c:tx>
            <c:strRef>
              <c:f>'Answer 8'!$C$4:$C$5</c:f>
              <c:strCache>
                <c:ptCount val="1"/>
                <c:pt idx="0">
                  <c:v>Count of Key Issue</c:v>
                </c:pt>
              </c:strCache>
            </c:strRef>
          </c:tx>
          <c:cat>
            <c:multiLvlStrRef>
              <c:f>'Answer 8'!$A$6:$B$39</c:f>
              <c:multiLvlStrCache>
                <c:ptCount val="28"/>
                <c:lvl>
                  <c:pt idx="0">
                    <c:v>2024-02-07</c:v>
                  </c:pt>
                  <c:pt idx="1">
                    <c:v>2024-03-17</c:v>
                  </c:pt>
                  <c:pt idx="2">
                    <c:v>2024-05-10</c:v>
                  </c:pt>
                  <c:pt idx="3">
                    <c:v>2024-06-01</c:v>
                  </c:pt>
                  <c:pt idx="4">
                    <c:v>2024-06-22</c:v>
                  </c:pt>
                  <c:pt idx="5">
                    <c:v>2024-01-21</c:v>
                  </c:pt>
                  <c:pt idx="6">
                    <c:v>2024-01-26</c:v>
                  </c:pt>
                  <c:pt idx="7">
                    <c:v>2024-04-07</c:v>
                  </c:pt>
                  <c:pt idx="8">
                    <c:v>2024-09-17</c:v>
                  </c:pt>
                  <c:pt idx="9">
                    <c:v>2024-09-18</c:v>
                  </c:pt>
                  <c:pt idx="10">
                    <c:v>2024-10-02</c:v>
                  </c:pt>
                  <c:pt idx="11">
                    <c:v>2024-10-16</c:v>
                  </c:pt>
                  <c:pt idx="12">
                    <c:v>2024-07-08</c:v>
                  </c:pt>
                  <c:pt idx="13">
                    <c:v>2024-10-17</c:v>
                  </c:pt>
                  <c:pt idx="14">
                    <c:v>2024-03-07</c:v>
                  </c:pt>
                  <c:pt idx="15">
                    <c:v>2024-07-10</c:v>
                  </c:pt>
                  <c:pt idx="16">
                    <c:v>2024-08-22</c:v>
                  </c:pt>
                  <c:pt idx="17">
                    <c:v>2024-09-22</c:v>
                  </c:pt>
                  <c:pt idx="18">
                    <c:v>2024-11-11</c:v>
                  </c:pt>
                  <c:pt idx="19">
                    <c:v>2024-01-23</c:v>
                  </c:pt>
                  <c:pt idx="20">
                    <c:v>2024-03-08</c:v>
                  </c:pt>
                  <c:pt idx="21">
                    <c:v>2024-04-01</c:v>
                  </c:pt>
                  <c:pt idx="22">
                    <c:v>2024-05-07</c:v>
                  </c:pt>
                  <c:pt idx="23">
                    <c:v>2024-05-31</c:v>
                  </c:pt>
                  <c:pt idx="24">
                    <c:v>2024-08-03</c:v>
                  </c:pt>
                  <c:pt idx="25">
                    <c:v>2024-10-10</c:v>
                  </c:pt>
                  <c:pt idx="26">
                    <c:v>2024-11-06</c:v>
                  </c:pt>
                  <c:pt idx="27">
                    <c:v>2024-11-14</c:v>
                  </c:pt>
                </c:lvl>
                <c:lvl>
                  <c:pt idx="0">
                    <c:v>Democratic</c:v>
                  </c:pt>
                  <c:pt idx="5">
                    <c:v>Green Party</c:v>
                  </c:pt>
                  <c:pt idx="12">
                    <c:v>Independent</c:v>
                  </c:pt>
                  <c:pt idx="14">
                    <c:v>Libertarian</c:v>
                  </c:pt>
                  <c:pt idx="19">
                    <c:v>Republican</c:v>
                  </c:pt>
                </c:lvl>
              </c:multiLvlStrCache>
            </c:multiLvlStrRef>
          </c:cat>
          <c:val>
            <c:numRef>
              <c:f>'Answer 8'!$C$6:$C$39</c:f>
              <c:numCache>
                <c:formatCode>General</c:formatCode>
                <c:ptCount val="28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</c:numCache>
            </c:numRef>
          </c:val>
        </c:ser>
        <c:ser>
          <c:idx val="1"/>
          <c:order val="1"/>
          <c:tx>
            <c:strRef>
              <c:f>'Answer 8'!$D$4:$D$5</c:f>
              <c:strCache>
                <c:ptCount val="1"/>
                <c:pt idx="0">
                  <c:v>Count of Political Party</c:v>
                </c:pt>
              </c:strCache>
            </c:strRef>
          </c:tx>
          <c:cat>
            <c:multiLvlStrRef>
              <c:f>'Answer 8'!$A$6:$B$39</c:f>
              <c:multiLvlStrCache>
                <c:ptCount val="28"/>
                <c:lvl>
                  <c:pt idx="0">
                    <c:v>2024-02-07</c:v>
                  </c:pt>
                  <c:pt idx="1">
                    <c:v>2024-03-17</c:v>
                  </c:pt>
                  <c:pt idx="2">
                    <c:v>2024-05-10</c:v>
                  </c:pt>
                  <c:pt idx="3">
                    <c:v>2024-06-01</c:v>
                  </c:pt>
                  <c:pt idx="4">
                    <c:v>2024-06-22</c:v>
                  </c:pt>
                  <c:pt idx="5">
                    <c:v>2024-01-21</c:v>
                  </c:pt>
                  <c:pt idx="6">
                    <c:v>2024-01-26</c:v>
                  </c:pt>
                  <c:pt idx="7">
                    <c:v>2024-04-07</c:v>
                  </c:pt>
                  <c:pt idx="8">
                    <c:v>2024-09-17</c:v>
                  </c:pt>
                  <c:pt idx="9">
                    <c:v>2024-09-18</c:v>
                  </c:pt>
                  <c:pt idx="10">
                    <c:v>2024-10-02</c:v>
                  </c:pt>
                  <c:pt idx="11">
                    <c:v>2024-10-16</c:v>
                  </c:pt>
                  <c:pt idx="12">
                    <c:v>2024-07-08</c:v>
                  </c:pt>
                  <c:pt idx="13">
                    <c:v>2024-10-17</c:v>
                  </c:pt>
                  <c:pt idx="14">
                    <c:v>2024-03-07</c:v>
                  </c:pt>
                  <c:pt idx="15">
                    <c:v>2024-07-10</c:v>
                  </c:pt>
                  <c:pt idx="16">
                    <c:v>2024-08-22</c:v>
                  </c:pt>
                  <c:pt idx="17">
                    <c:v>2024-09-22</c:v>
                  </c:pt>
                  <c:pt idx="18">
                    <c:v>2024-11-11</c:v>
                  </c:pt>
                  <c:pt idx="19">
                    <c:v>2024-01-23</c:v>
                  </c:pt>
                  <c:pt idx="20">
                    <c:v>2024-03-08</c:v>
                  </c:pt>
                  <c:pt idx="21">
                    <c:v>2024-04-01</c:v>
                  </c:pt>
                  <c:pt idx="22">
                    <c:v>2024-05-07</c:v>
                  </c:pt>
                  <c:pt idx="23">
                    <c:v>2024-05-31</c:v>
                  </c:pt>
                  <c:pt idx="24">
                    <c:v>2024-08-03</c:v>
                  </c:pt>
                  <c:pt idx="25">
                    <c:v>2024-10-10</c:v>
                  </c:pt>
                  <c:pt idx="26">
                    <c:v>2024-11-06</c:v>
                  </c:pt>
                  <c:pt idx="27">
                    <c:v>2024-11-14</c:v>
                  </c:pt>
                </c:lvl>
                <c:lvl>
                  <c:pt idx="0">
                    <c:v>Democratic</c:v>
                  </c:pt>
                  <c:pt idx="5">
                    <c:v>Green Party</c:v>
                  </c:pt>
                  <c:pt idx="12">
                    <c:v>Independent</c:v>
                  </c:pt>
                  <c:pt idx="14">
                    <c:v>Libertarian</c:v>
                  </c:pt>
                  <c:pt idx="19">
                    <c:v>Republican</c:v>
                  </c:pt>
                </c:lvl>
              </c:multiLvlStrCache>
            </c:multiLvlStrRef>
          </c:cat>
          <c:val>
            <c:numRef>
              <c:f>'Answer 8'!$D$6:$D$39</c:f>
              <c:numCache>
                <c:formatCode>General</c:formatCode>
                <c:ptCount val="28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</c:numCache>
            </c:numRef>
          </c:val>
        </c:ser>
        <c:axId val="84990208"/>
        <c:axId val="84996096"/>
      </c:barChart>
      <c:catAx>
        <c:axId val="84990208"/>
        <c:scaling>
          <c:orientation val="minMax"/>
        </c:scaling>
        <c:axPos val="b"/>
        <c:tickLblPos val="nextTo"/>
        <c:crossAx val="84996096"/>
        <c:crosses val="autoZero"/>
        <c:auto val="1"/>
        <c:lblAlgn val="ctr"/>
        <c:lblOffset val="100"/>
      </c:catAx>
      <c:valAx>
        <c:axId val="84996096"/>
        <c:scaling>
          <c:orientation val="minMax"/>
        </c:scaling>
        <c:axPos val="l"/>
        <c:majorGridlines/>
        <c:numFmt formatCode="General" sourceLinked="1"/>
        <c:tickLblPos val="nextTo"/>
        <c:crossAx val="84990208"/>
        <c:crosses val="autoZero"/>
        <c:crossBetween val="between"/>
      </c:valAx>
    </c:plotArea>
    <c:legend>
      <c:legendPos val="b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pivotSource>
    <c:name>[RUN RAIAN.xlsm]Answer 9!PivotTable6</c:name>
    <c:fmtId val="0"/>
  </c:pivotSource>
  <c:chart>
    <c:title/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dLblPos val="inEnd"/>
          <c:showVal val="1"/>
        </c:dLbl>
      </c:pivotFmt>
    </c:pivotFmts>
    <c:plotArea>
      <c:layout/>
      <c:pieChart>
        <c:varyColors val="1"/>
        <c:ser>
          <c:idx val="0"/>
          <c:order val="0"/>
          <c:tx>
            <c:strRef>
              <c:f>'Answer 9'!$B$4:$B$5</c:f>
              <c:strCache>
                <c:ptCount val="1"/>
                <c:pt idx="0">
                  <c:v>Total</c:v>
                </c:pt>
              </c:strCache>
            </c:strRef>
          </c:tx>
          <c:dLbls>
            <c:spPr/>
            <c:txPr>
              <a:bodyPr/>
              <a:lstStyle/>
              <a:p>
                <a:pPr>
                  <a:defRPr/>
                </a:pPr>
                <a:endParaRPr lang="en-US"/>
              </a:p>
            </c:txPr>
            <c:dLblPos val="inEnd"/>
            <c:showVal val="1"/>
            <c:showLeaderLines val="1"/>
          </c:dLbls>
          <c:cat>
            <c:strRef>
              <c:f>'Answer 9'!$A$6:$A$10</c:f>
              <c:strCache>
                <c:ptCount val="5"/>
                <c:pt idx="0">
                  <c:v>Democratic</c:v>
                </c:pt>
                <c:pt idx="1">
                  <c:v>Green Party</c:v>
                </c:pt>
                <c:pt idx="2">
                  <c:v>Independent</c:v>
                </c:pt>
                <c:pt idx="3">
                  <c:v>Libertarian</c:v>
                </c:pt>
                <c:pt idx="4">
                  <c:v>Republican</c:v>
                </c:pt>
              </c:strCache>
            </c:strRef>
          </c:cat>
          <c:val>
            <c:numRef>
              <c:f>'Answer 9'!$B$6:$B$10</c:f>
              <c:numCache>
                <c:formatCode>General</c:formatCode>
                <c:ptCount val="5"/>
                <c:pt idx="0">
                  <c:v>5</c:v>
                </c:pt>
                <c:pt idx="1">
                  <c:v>4</c:v>
                </c:pt>
                <c:pt idx="2">
                  <c:v>3</c:v>
                </c:pt>
                <c:pt idx="3">
                  <c:v>3</c:v>
                </c:pt>
                <c:pt idx="4">
                  <c:v>2</c:v>
                </c:pt>
              </c:numCache>
            </c:numRef>
          </c:val>
        </c:ser>
        <c:dLbls>
          <c:showVal val="1"/>
        </c:dLbls>
        <c:firstSliceAng val="0"/>
      </c:pieChart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pivotSource>
    <c:name>[RUN RAIAN.xlsm]Answer 10!PivotTable8</c:name>
    <c:fmtId val="0"/>
  </c:pivotSource>
  <c:chart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</c:pivotFmts>
    <c:view3D>
      <c:perspective val="30"/>
    </c:view3D>
    <c:plotArea>
      <c:layout/>
      <c:bar3DChart>
        <c:barDir val="bar"/>
        <c:grouping val="percentStacked"/>
        <c:ser>
          <c:idx val="0"/>
          <c:order val="0"/>
          <c:tx>
            <c:strRef>
              <c:f>'Answer 10'!$B$3:$B$4</c:f>
              <c:strCache>
                <c:ptCount val="1"/>
                <c:pt idx="0">
                  <c:v>Sum of Votes Received</c:v>
                </c:pt>
              </c:strCache>
            </c:strRef>
          </c:tx>
          <c:cat>
            <c:strRef>
              <c:f>'Answer 10'!$A$5:$A$9</c:f>
              <c:strCache>
                <c:ptCount val="5"/>
                <c:pt idx="0">
                  <c:v>Democratic</c:v>
                </c:pt>
                <c:pt idx="1">
                  <c:v>Green Party</c:v>
                </c:pt>
                <c:pt idx="2">
                  <c:v>Independent</c:v>
                </c:pt>
                <c:pt idx="3">
                  <c:v>Libertarian</c:v>
                </c:pt>
                <c:pt idx="4">
                  <c:v>Republican</c:v>
                </c:pt>
              </c:strCache>
            </c:strRef>
          </c:cat>
          <c:val>
            <c:numRef>
              <c:f>'Answer 10'!$B$5:$B$9</c:f>
              <c:numCache>
                <c:formatCode>General</c:formatCode>
                <c:ptCount val="5"/>
                <c:pt idx="0">
                  <c:v>18354230</c:v>
                </c:pt>
                <c:pt idx="1">
                  <c:v>18542051</c:v>
                </c:pt>
                <c:pt idx="2">
                  <c:v>23516459</c:v>
                </c:pt>
                <c:pt idx="3">
                  <c:v>16350201</c:v>
                </c:pt>
                <c:pt idx="4">
                  <c:v>19002498</c:v>
                </c:pt>
              </c:numCache>
            </c:numRef>
          </c:val>
        </c:ser>
        <c:ser>
          <c:idx val="1"/>
          <c:order val="1"/>
          <c:tx>
            <c:strRef>
              <c:f>'Answer 10'!$C$3:$C$4</c:f>
              <c:strCache>
                <c:ptCount val="1"/>
                <c:pt idx="0">
                  <c:v>Average of Votes Received</c:v>
                </c:pt>
              </c:strCache>
            </c:strRef>
          </c:tx>
          <c:cat>
            <c:strRef>
              <c:f>'Answer 10'!$A$5:$A$9</c:f>
              <c:strCache>
                <c:ptCount val="5"/>
                <c:pt idx="0">
                  <c:v>Democratic</c:v>
                </c:pt>
                <c:pt idx="1">
                  <c:v>Green Party</c:v>
                </c:pt>
                <c:pt idx="2">
                  <c:v>Independent</c:v>
                </c:pt>
                <c:pt idx="3">
                  <c:v>Libertarian</c:v>
                </c:pt>
                <c:pt idx="4">
                  <c:v>Republican</c:v>
                </c:pt>
              </c:strCache>
            </c:strRef>
          </c:cat>
          <c:val>
            <c:numRef>
              <c:f>'Answer 10'!$C$5:$C$9</c:f>
              <c:numCache>
                <c:formatCode>General</c:formatCode>
                <c:ptCount val="5"/>
                <c:pt idx="0">
                  <c:v>458855.75</c:v>
                </c:pt>
                <c:pt idx="1">
                  <c:v>463551.27500000002</c:v>
                </c:pt>
                <c:pt idx="2">
                  <c:v>461107.03921568627</c:v>
                </c:pt>
                <c:pt idx="3">
                  <c:v>441897.32432432432</c:v>
                </c:pt>
                <c:pt idx="4">
                  <c:v>441918.5581395349</c:v>
                </c:pt>
              </c:numCache>
            </c:numRef>
          </c:val>
        </c:ser>
        <c:ser>
          <c:idx val="2"/>
          <c:order val="2"/>
          <c:tx>
            <c:strRef>
              <c:f>'Answer 10'!$D$3:$D$4</c:f>
              <c:strCache>
                <c:ptCount val="1"/>
                <c:pt idx="0">
                  <c:v>Max of Votes Received</c:v>
                </c:pt>
              </c:strCache>
            </c:strRef>
          </c:tx>
          <c:cat>
            <c:strRef>
              <c:f>'Answer 10'!$A$5:$A$9</c:f>
              <c:strCache>
                <c:ptCount val="5"/>
                <c:pt idx="0">
                  <c:v>Democratic</c:v>
                </c:pt>
                <c:pt idx="1">
                  <c:v>Green Party</c:v>
                </c:pt>
                <c:pt idx="2">
                  <c:v>Independent</c:v>
                </c:pt>
                <c:pt idx="3">
                  <c:v>Libertarian</c:v>
                </c:pt>
                <c:pt idx="4">
                  <c:v>Republican</c:v>
                </c:pt>
              </c:strCache>
            </c:strRef>
          </c:cat>
          <c:val>
            <c:numRef>
              <c:f>'Answer 10'!$D$5:$D$9</c:f>
              <c:numCache>
                <c:formatCode>General</c:formatCode>
                <c:ptCount val="5"/>
                <c:pt idx="0">
                  <c:v>996030</c:v>
                </c:pt>
                <c:pt idx="1">
                  <c:v>980099</c:v>
                </c:pt>
                <c:pt idx="2">
                  <c:v>962695</c:v>
                </c:pt>
                <c:pt idx="3">
                  <c:v>978231</c:v>
                </c:pt>
                <c:pt idx="4">
                  <c:v>942715</c:v>
                </c:pt>
              </c:numCache>
            </c:numRef>
          </c:val>
        </c:ser>
        <c:shape val="box"/>
        <c:axId val="85304064"/>
        <c:axId val="85305600"/>
        <c:axId val="0"/>
      </c:bar3DChart>
      <c:catAx>
        <c:axId val="85304064"/>
        <c:scaling>
          <c:orientation val="minMax"/>
        </c:scaling>
        <c:axPos val="l"/>
        <c:tickLblPos val="nextTo"/>
        <c:crossAx val="85305600"/>
        <c:crosses val="autoZero"/>
        <c:auto val="1"/>
        <c:lblAlgn val="ctr"/>
        <c:lblOffset val="100"/>
      </c:catAx>
      <c:valAx>
        <c:axId val="85305600"/>
        <c:scaling>
          <c:orientation val="minMax"/>
        </c:scaling>
        <c:axPos val="b"/>
        <c:majorGridlines/>
        <c:numFmt formatCode="0%" sourceLinked="1"/>
        <c:tickLblPos val="nextTo"/>
        <c:crossAx val="853040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141111</xdr:colOff>
      <xdr:row>2</xdr:row>
      <xdr:rowOff>169333</xdr:rowOff>
    </xdr:from>
    <xdr:to>
      <xdr:col>12</xdr:col>
      <xdr:colOff>602074</xdr:colOff>
      <xdr:row>6</xdr:row>
      <xdr:rowOff>131703</xdr:rowOff>
    </xdr:to>
    <xdr:sp macro="[0]!Runform" textlink="">
      <xdr:nvSpPr>
        <xdr:cNvPr id="3" name="Rectangle 2"/>
        <xdr:cNvSpPr/>
      </xdr:nvSpPr>
      <xdr:spPr>
        <a:xfrm>
          <a:off x="10263481" y="526814"/>
          <a:ext cx="2323630" cy="677333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2400" b="1"/>
            <a:t>RUN FORM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396240</xdr:colOff>
      <xdr:row>2</xdr:row>
      <xdr:rowOff>45720</xdr:rowOff>
    </xdr:from>
    <xdr:to>
      <xdr:col>12</xdr:col>
      <xdr:colOff>426720</xdr:colOff>
      <xdr:row>16</xdr:row>
      <xdr:rowOff>22860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588818</xdr:colOff>
      <xdr:row>6</xdr:row>
      <xdr:rowOff>150091</xdr:rowOff>
    </xdr:from>
    <xdr:to>
      <xdr:col>16</xdr:col>
      <xdr:colOff>554182</xdr:colOff>
      <xdr:row>35</xdr:row>
      <xdr:rowOff>11546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320040</xdr:colOff>
      <xdr:row>7</xdr:row>
      <xdr:rowOff>99060</xdr:rowOff>
    </xdr:from>
    <xdr:to>
      <xdr:col>3</xdr:col>
      <xdr:colOff>502920</xdr:colOff>
      <xdr:row>23</xdr:row>
      <xdr:rowOff>38100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982980</xdr:colOff>
      <xdr:row>9</xdr:row>
      <xdr:rowOff>121920</xdr:rowOff>
    </xdr:from>
    <xdr:to>
      <xdr:col>6</xdr:col>
      <xdr:colOff>586740</xdr:colOff>
      <xdr:row>24</xdr:row>
      <xdr:rowOff>121920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320040</xdr:colOff>
      <xdr:row>10</xdr:row>
      <xdr:rowOff>45720</xdr:rowOff>
    </xdr:from>
    <xdr:to>
      <xdr:col>6</xdr:col>
      <xdr:colOff>91440</xdr:colOff>
      <xdr:row>25</xdr:row>
      <xdr:rowOff>45720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328246</xdr:colOff>
      <xdr:row>2</xdr:row>
      <xdr:rowOff>105508</xdr:rowOff>
    </xdr:from>
    <xdr:to>
      <xdr:col>13</xdr:col>
      <xdr:colOff>23446</xdr:colOff>
      <xdr:row>16</xdr:row>
      <xdr:rowOff>175846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922020</xdr:colOff>
      <xdr:row>2</xdr:row>
      <xdr:rowOff>76200</xdr:rowOff>
    </xdr:from>
    <xdr:to>
      <xdr:col>9</xdr:col>
      <xdr:colOff>91440</xdr:colOff>
      <xdr:row>17</xdr:row>
      <xdr:rowOff>30480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977152</xdr:colOff>
      <xdr:row>3</xdr:row>
      <xdr:rowOff>161363</xdr:rowOff>
    </xdr:from>
    <xdr:to>
      <xdr:col>18</xdr:col>
      <xdr:colOff>71717</xdr:colOff>
      <xdr:row>28</xdr:row>
      <xdr:rowOff>170330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449580</xdr:colOff>
      <xdr:row>1</xdr:row>
      <xdr:rowOff>38100</xdr:rowOff>
    </xdr:from>
    <xdr:to>
      <xdr:col>10</xdr:col>
      <xdr:colOff>144780</xdr:colOff>
      <xdr:row>15</xdr:row>
      <xdr:rowOff>175260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304800</xdr:colOff>
      <xdr:row>11</xdr:row>
      <xdr:rowOff>45720</xdr:rowOff>
    </xdr:from>
    <xdr:to>
      <xdr:col>7</xdr:col>
      <xdr:colOff>106680</xdr:colOff>
      <xdr:row>26</xdr:row>
      <xdr:rowOff>45720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>
  <dimension ref="A1"/>
  <sheetViews>
    <sheetView showFormulas="1" workbookViewId="0"/>
  </sheetViews>
  <sheetFormatPr defaultRowHeight="14.4"/>
  <sheetData/>
  <pageMargins left="0.7" right="0.7" top="0.75" bottom="0.75" header="0.3" footer="0.3"/>
</xm:macroshee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ACER" refreshedDate="45635.808847222223" refreshedVersion="3" recordCount="1000">
  <cacheSource type="worksheet">
    <worksheetSource ref="A1:I1001" sheet="Data"/>
  </cacheSource>
  <cacheFields count="9">
    <cacheField name="Candidate Name" numFmtId="0">
      <sharedItems/>
    </cacheField>
    <cacheField name="Political Party" numFmtId="0">
      <sharedItems count="5">
        <s v="Libertarian"/>
        <s v="Democratic"/>
        <s v="Independent"/>
        <s v="Republican"/>
        <s v="Green Party"/>
      </sharedItems>
    </cacheField>
    <cacheField name="Election Date" numFmtId="164">
      <sharedItems containsSemiMixedTypes="0" containsNonDate="0" containsDate="1" containsString="0" minDate="2019-11-22T00:00:00" maxDate="2024-11-19T00:00:00" count="774">
        <d v="2024-09-22T00:00:00"/>
        <d v="2020-01-05T00:00:00"/>
        <d v="2024-06-14T00:00:00"/>
        <d v="2023-11-29T00:00:00"/>
        <d v="2023-05-28T00:00:00"/>
        <d v="2024-03-07T00:00:00"/>
        <d v="2022-08-27T00:00:00"/>
        <d v="2022-10-17T00:00:00"/>
        <d v="2024-07-25T00:00:00"/>
        <d v="2022-05-29T00:00:00"/>
        <d v="2022-07-07T00:00:00"/>
        <d v="2021-11-10T00:00:00"/>
        <d v="2022-11-10T00:00:00"/>
        <d v="2020-09-10T00:00:00"/>
        <d v="2021-07-01T00:00:00"/>
        <d v="2024-01-06T00:00:00"/>
        <d v="2020-02-10T00:00:00"/>
        <d v="2024-01-25T00:00:00"/>
        <d v="2023-12-09T00:00:00"/>
        <d v="2023-01-06T00:00:00"/>
        <d v="2020-10-24T00:00:00"/>
        <d v="2023-03-06T00:00:00"/>
        <d v="2024-07-10T00:00:00"/>
        <d v="2024-09-17T00:00:00"/>
        <d v="2023-05-02T00:00:00"/>
        <d v="2021-04-30T00:00:00"/>
        <d v="2021-08-19T00:00:00"/>
        <d v="2023-09-07T00:00:00"/>
        <d v="2022-09-26T00:00:00"/>
        <d v="2022-03-31T00:00:00"/>
        <d v="2023-02-18T00:00:00"/>
        <d v="2020-04-25T00:00:00"/>
        <d v="2023-09-21T00:00:00"/>
        <d v="2022-05-28T00:00:00"/>
        <d v="2024-11-18T00:00:00"/>
        <d v="2022-01-27T00:00:00"/>
        <d v="2021-12-17T00:00:00"/>
        <d v="2023-11-19T00:00:00"/>
        <d v="2023-05-04T00:00:00"/>
        <d v="2022-10-11T00:00:00"/>
        <d v="2024-01-02T00:00:00"/>
        <d v="2022-11-07T00:00:00"/>
        <d v="2021-10-27T00:00:00"/>
        <d v="2020-07-15T00:00:00"/>
        <d v="2024-07-16T00:00:00"/>
        <d v="2021-08-20T00:00:00"/>
        <d v="2021-12-05T00:00:00"/>
        <d v="2023-06-02T00:00:00"/>
        <d v="2023-08-05T00:00:00"/>
        <d v="2023-10-08T00:00:00"/>
        <d v="2023-10-23T00:00:00"/>
        <d v="2021-08-09T00:00:00"/>
        <d v="2022-05-09T00:00:00"/>
        <d v="2024-04-22T00:00:00"/>
        <d v="2023-11-09T00:00:00"/>
        <d v="2020-04-12T00:00:00"/>
        <d v="2020-08-25T00:00:00"/>
        <d v="2020-06-16T00:00:00"/>
        <d v="2023-12-26T00:00:00"/>
        <d v="2020-05-12T00:00:00"/>
        <d v="2021-08-25T00:00:00"/>
        <d v="2021-01-13T00:00:00"/>
        <d v="2020-05-06T00:00:00"/>
        <d v="2022-08-18T00:00:00"/>
        <d v="2021-07-07T00:00:00"/>
        <d v="2023-08-11T00:00:00"/>
        <d v="2024-01-09T00:00:00"/>
        <d v="2024-05-07T00:00:00"/>
        <d v="2020-03-02T00:00:00"/>
        <d v="2022-07-09T00:00:00"/>
        <d v="2021-05-06T00:00:00"/>
        <d v="2021-07-27T00:00:00"/>
        <d v="2022-07-02T00:00:00"/>
        <d v="2024-04-04T00:00:00"/>
        <d v="2023-08-24T00:00:00"/>
        <d v="2020-10-15T00:00:00"/>
        <d v="2022-08-06T00:00:00"/>
        <d v="2020-10-27T00:00:00"/>
        <d v="2020-12-03T00:00:00"/>
        <d v="2021-05-27T00:00:00"/>
        <d v="2022-08-02T00:00:00"/>
        <d v="2022-01-08T00:00:00"/>
        <d v="2024-04-13T00:00:00"/>
        <d v="2020-03-13T00:00:00"/>
        <d v="2021-02-10T00:00:00"/>
        <d v="2020-03-12T00:00:00"/>
        <d v="2023-05-01T00:00:00"/>
        <d v="2023-03-05T00:00:00"/>
        <d v="2020-05-18T00:00:00"/>
        <d v="2021-07-08T00:00:00"/>
        <d v="2021-11-26T00:00:00"/>
        <d v="2022-07-27T00:00:00"/>
        <d v="2021-09-28T00:00:00"/>
        <d v="2023-09-24T00:00:00"/>
        <d v="2023-03-08T00:00:00"/>
        <d v="2023-09-13T00:00:00"/>
        <d v="2022-06-23T00:00:00"/>
        <d v="2021-06-15T00:00:00"/>
        <d v="2020-09-17T00:00:00"/>
        <d v="2024-08-19T00:00:00"/>
        <d v="2022-09-29T00:00:00"/>
        <d v="2022-11-09T00:00:00"/>
        <d v="2023-07-14T00:00:00"/>
        <d v="2024-07-06T00:00:00"/>
        <d v="2023-07-21T00:00:00"/>
        <d v="2023-09-01T00:00:00"/>
        <d v="2022-01-21T00:00:00"/>
        <d v="2024-06-13T00:00:00"/>
        <d v="2022-07-13T00:00:00"/>
        <d v="2022-04-30T00:00:00"/>
        <d v="2023-06-23T00:00:00"/>
        <d v="2020-07-30T00:00:00"/>
        <d v="2023-11-24T00:00:00"/>
        <d v="2021-10-16T00:00:00"/>
        <d v="2020-10-23T00:00:00"/>
        <d v="2022-01-02T00:00:00"/>
        <d v="2024-08-13T00:00:00"/>
        <d v="2023-11-30T00:00:00"/>
        <d v="2023-12-02T00:00:00"/>
        <d v="2023-01-07T00:00:00"/>
        <d v="2020-05-26T00:00:00"/>
        <d v="2020-09-06T00:00:00"/>
        <d v="2020-02-05T00:00:00"/>
        <d v="2021-11-25T00:00:00"/>
        <d v="2024-04-01T00:00:00"/>
        <d v="2022-12-06T00:00:00"/>
        <d v="2020-02-04T00:00:00"/>
        <d v="2022-03-08T00:00:00"/>
        <d v="2019-12-22T00:00:00"/>
        <d v="2023-05-12T00:00:00"/>
        <d v="2024-07-29T00:00:00"/>
        <d v="2021-02-03T00:00:00"/>
        <d v="2020-11-11T00:00:00"/>
        <d v="2023-06-06T00:00:00"/>
        <d v="2022-05-17T00:00:00"/>
        <d v="2022-09-07T00:00:00"/>
        <d v="2023-07-02T00:00:00"/>
        <d v="2022-11-13T00:00:00"/>
        <d v="2020-01-13T00:00:00"/>
        <d v="2024-04-30T00:00:00"/>
        <d v="2023-02-16T00:00:00"/>
        <d v="2019-12-24T00:00:00"/>
        <d v="2022-07-23T00:00:00"/>
        <d v="2024-09-26T00:00:00"/>
        <d v="2024-10-16T00:00:00"/>
        <d v="2020-12-07T00:00:00"/>
        <d v="2021-06-07T00:00:00"/>
        <d v="2022-06-18T00:00:00"/>
        <d v="2024-10-26T00:00:00"/>
        <d v="2023-09-18T00:00:00"/>
        <d v="2021-03-14T00:00:00"/>
        <d v="2020-02-02T00:00:00"/>
        <d v="2021-05-31T00:00:00"/>
        <d v="2021-05-02T00:00:00"/>
        <d v="2021-06-19T00:00:00"/>
        <d v="2021-03-28T00:00:00"/>
        <d v="2023-09-15T00:00:00"/>
        <d v="2020-02-24T00:00:00"/>
        <d v="2023-10-14T00:00:00"/>
        <d v="2020-08-02T00:00:00"/>
        <d v="2023-08-02T00:00:00"/>
        <d v="2021-08-07T00:00:00"/>
        <d v="2023-10-26T00:00:00"/>
        <d v="2021-02-26T00:00:00"/>
        <d v="2022-04-22T00:00:00"/>
        <d v="2020-10-09T00:00:00"/>
        <d v="2020-11-19T00:00:00"/>
        <d v="2020-09-19T00:00:00"/>
        <d v="2024-08-26T00:00:00"/>
        <d v="2023-10-16T00:00:00"/>
        <d v="2023-04-26T00:00:00"/>
        <d v="2021-06-12T00:00:00"/>
        <d v="2021-12-27T00:00:00"/>
        <d v="2021-12-11T00:00:00"/>
        <d v="2021-03-19T00:00:00"/>
        <d v="2022-04-24T00:00:00"/>
        <d v="2020-01-28T00:00:00"/>
        <d v="2024-02-13T00:00:00"/>
        <d v="2022-02-04T00:00:00"/>
        <d v="2020-07-28T00:00:00"/>
        <d v="2022-10-16T00:00:00"/>
        <d v="2021-10-24T00:00:00"/>
        <d v="2024-09-14T00:00:00"/>
        <d v="2021-12-14T00:00:00"/>
        <d v="2020-08-04T00:00:00"/>
        <d v="2023-08-31T00:00:00"/>
        <d v="2020-06-20T00:00:00"/>
        <d v="2022-06-25T00:00:00"/>
        <d v="2022-02-16T00:00:00"/>
        <d v="2021-07-25T00:00:00"/>
        <d v="2023-06-21T00:00:00"/>
        <d v="2020-11-21T00:00:00"/>
        <d v="2022-08-08T00:00:00"/>
        <d v="2022-03-01T00:00:00"/>
        <d v="2022-06-19T00:00:00"/>
        <d v="2021-01-19T00:00:00"/>
        <d v="2020-06-14T00:00:00"/>
        <d v="2020-07-18T00:00:00"/>
        <d v="2022-03-26T00:00:00"/>
        <d v="2021-02-05T00:00:00"/>
        <d v="2020-06-17T00:00:00"/>
        <d v="2022-07-28T00:00:00"/>
        <d v="2020-07-19T00:00:00"/>
        <d v="2022-11-16T00:00:00"/>
        <d v="2021-08-24T00:00:00"/>
        <d v="2019-11-22T00:00:00"/>
        <d v="2021-05-20T00:00:00"/>
        <d v="2023-12-03T00:00:00"/>
        <d v="2021-07-28T00:00:00"/>
        <d v="2020-09-13T00:00:00"/>
        <d v="2021-08-29T00:00:00"/>
        <d v="2023-06-10T00:00:00"/>
        <d v="2022-04-16T00:00:00"/>
        <d v="2022-12-10T00:00:00"/>
        <d v="2022-12-09T00:00:00"/>
        <d v="2021-04-01T00:00:00"/>
        <d v="2021-09-12T00:00:00"/>
        <d v="2021-04-18T00:00:00"/>
        <d v="2022-02-28T00:00:00"/>
        <d v="2022-09-08T00:00:00"/>
        <d v="2023-11-16T00:00:00"/>
        <d v="2023-01-22T00:00:00"/>
        <d v="2020-10-30T00:00:00"/>
        <d v="2020-06-28T00:00:00"/>
        <d v="2020-05-05T00:00:00"/>
        <d v="2023-12-19T00:00:00"/>
        <d v="2024-02-08T00:00:00"/>
        <d v="2021-09-26T00:00:00"/>
        <d v="2020-02-22T00:00:00"/>
        <d v="2022-11-28T00:00:00"/>
        <d v="2022-05-31T00:00:00"/>
        <d v="2024-03-08T00:00:00"/>
        <d v="2024-03-15T00:00:00"/>
        <d v="2023-09-03T00:00:00"/>
        <d v="2024-10-15T00:00:00"/>
        <d v="2024-05-17T00:00:00"/>
        <d v="2022-01-10T00:00:00"/>
        <d v="2024-06-01T00:00:00"/>
        <d v="2019-12-18T00:00:00"/>
        <d v="2022-11-14T00:00:00"/>
        <d v="2023-02-28T00:00:00"/>
        <d v="2020-12-31T00:00:00"/>
        <d v="2020-10-06T00:00:00"/>
        <d v="2024-11-14T00:00:00"/>
        <d v="2023-06-29T00:00:00"/>
        <d v="2021-02-02T00:00:00"/>
        <d v="2024-06-27T00:00:00"/>
        <d v="2024-03-11T00:00:00"/>
        <d v="2022-02-20T00:00:00"/>
        <d v="2023-10-25T00:00:00"/>
        <d v="2024-08-22T00:00:00"/>
        <d v="2021-07-11T00:00:00"/>
        <d v="2023-06-01T00:00:00"/>
        <d v="2020-12-22T00:00:00"/>
        <d v="2020-05-09T00:00:00"/>
        <d v="2024-01-17T00:00:00"/>
        <d v="2021-10-28T00:00:00"/>
        <d v="2024-05-03T00:00:00"/>
        <d v="2020-09-23T00:00:00"/>
        <d v="2022-03-18T00:00:00"/>
        <d v="2020-12-11T00:00:00"/>
        <d v="2022-04-15T00:00:00"/>
        <d v="2021-03-15T00:00:00"/>
        <d v="2022-06-16T00:00:00"/>
        <d v="2022-07-04T00:00:00"/>
        <d v="2024-09-27T00:00:00"/>
        <d v="2024-09-10T00:00:00"/>
        <d v="2022-04-05T00:00:00"/>
        <d v="2024-10-10T00:00:00"/>
        <d v="2019-12-20T00:00:00"/>
        <d v="2024-02-23T00:00:00"/>
        <d v="2022-02-03T00:00:00"/>
        <d v="2021-06-18T00:00:00"/>
        <d v="2022-03-17T00:00:00"/>
        <d v="2020-10-22T00:00:00"/>
        <d v="2022-05-08T00:00:00"/>
        <d v="2020-06-23T00:00:00"/>
        <d v="2020-06-13T00:00:00"/>
        <d v="2021-02-20T00:00:00"/>
        <d v="2021-12-28T00:00:00"/>
        <d v="2023-11-27T00:00:00"/>
        <d v="2021-04-24T00:00:00"/>
        <d v="2023-01-17T00:00:00"/>
        <d v="2024-01-24T00:00:00"/>
        <d v="2023-12-31T00:00:00"/>
        <d v="2022-11-19T00:00:00"/>
        <d v="2020-06-05T00:00:00"/>
        <d v="2020-10-07T00:00:00"/>
        <d v="2024-03-27T00:00:00"/>
        <d v="2023-11-20T00:00:00"/>
        <d v="2022-01-20T00:00:00"/>
        <d v="2022-09-30T00:00:00"/>
        <d v="2023-05-18T00:00:00"/>
        <d v="2020-09-04T00:00:00"/>
        <d v="2022-04-14T00:00:00"/>
        <d v="2021-07-26T00:00:00"/>
        <d v="2020-03-20T00:00:00"/>
        <d v="2023-03-01T00:00:00"/>
        <d v="2023-01-21T00:00:00"/>
        <d v="2021-02-01T00:00:00"/>
        <d v="2024-10-02T00:00:00"/>
        <d v="2022-03-28T00:00:00"/>
        <d v="2020-05-01T00:00:00"/>
        <d v="2021-01-15T00:00:00"/>
        <d v="2024-01-26T00:00:00"/>
        <d v="2020-04-18T00:00:00"/>
        <d v="2023-11-03T00:00:00"/>
        <d v="2020-04-22T00:00:00"/>
        <d v="2020-01-08T00:00:00"/>
        <d v="2021-03-01T00:00:00"/>
        <d v="2020-01-10T00:00:00"/>
        <d v="2023-06-09T00:00:00"/>
        <d v="2020-07-29T00:00:00"/>
        <d v="2021-07-13T00:00:00"/>
        <d v="2019-12-02T00:00:00"/>
        <d v="2022-11-01T00:00:00"/>
        <d v="2020-10-04T00:00:00"/>
        <d v="2020-10-13T00:00:00"/>
        <d v="2021-11-08T00:00:00"/>
        <d v="2024-07-30T00:00:00"/>
        <d v="2024-06-22T00:00:00"/>
        <d v="2023-04-27T00:00:00"/>
        <d v="2023-06-28T00:00:00"/>
        <d v="2023-03-27T00:00:00"/>
        <d v="2024-08-14T00:00:00"/>
        <d v="2021-03-27T00:00:00"/>
        <d v="2024-05-20T00:00:00"/>
        <d v="2020-03-26T00:00:00"/>
        <d v="2021-02-23T00:00:00"/>
        <d v="2020-03-08T00:00:00"/>
        <d v="2024-04-15T00:00:00"/>
        <d v="2020-11-12T00:00:00"/>
        <d v="2021-05-01T00:00:00"/>
        <d v="2020-12-23T00:00:00"/>
        <d v="2022-04-01T00:00:00"/>
        <d v="2021-02-25T00:00:00"/>
        <d v="2019-12-10T00:00:00"/>
        <d v="2020-02-23T00:00:00"/>
        <d v="2020-12-10T00:00:00"/>
        <d v="2020-03-11T00:00:00"/>
        <d v="2022-04-26T00:00:00"/>
        <d v="2022-08-17T00:00:00"/>
        <d v="2020-05-10T00:00:00"/>
        <d v="2020-06-06T00:00:00"/>
        <d v="2021-10-18T00:00:00"/>
        <d v="2023-07-26T00:00:00"/>
        <d v="2024-10-24T00:00:00"/>
        <d v="2023-09-16T00:00:00"/>
        <d v="2022-06-24T00:00:00"/>
        <d v="2024-01-21T00:00:00"/>
        <d v="2022-12-05T00:00:00"/>
        <d v="2024-10-30T00:00:00"/>
        <d v="2021-03-21T00:00:00"/>
        <d v="2022-10-13T00:00:00"/>
        <d v="2020-12-05T00:00:00"/>
        <d v="2020-05-15T00:00:00"/>
        <d v="2021-11-19T00:00:00"/>
        <d v="2021-08-04T00:00:00"/>
        <d v="2024-07-08T00:00:00"/>
        <d v="2024-06-24T00:00:00"/>
        <d v="2020-01-06T00:00:00"/>
        <d v="2020-02-11T00:00:00"/>
        <d v="2024-01-23T00:00:00"/>
        <d v="2020-11-06T00:00:00"/>
        <d v="2022-06-22T00:00:00"/>
        <d v="2024-03-09T00:00:00"/>
        <d v="2022-09-10T00:00:00"/>
        <d v="2019-12-15T00:00:00"/>
        <d v="2024-05-22T00:00:00"/>
        <d v="2021-08-12T00:00:00"/>
        <d v="2024-03-20T00:00:00"/>
        <d v="2021-12-01T00:00:00"/>
        <d v="2023-08-18T00:00:00"/>
        <d v="2023-04-10T00:00:00"/>
        <d v="2023-01-03T00:00:00"/>
        <d v="2020-06-07T00:00:00"/>
        <d v="2021-03-22T00:00:00"/>
        <d v="2020-09-02T00:00:00"/>
        <d v="2024-02-01T00:00:00"/>
        <d v="2023-12-07T00:00:00"/>
        <d v="2020-09-03T00:00:00"/>
        <d v="2021-01-30T00:00:00"/>
        <d v="2022-09-06T00:00:00"/>
        <d v="2020-03-16T00:00:00"/>
        <d v="2022-04-08T00:00:00"/>
        <d v="2024-01-11T00:00:00"/>
        <d v="2021-07-04T00:00:00"/>
        <d v="2023-03-31T00:00:00"/>
        <d v="2021-05-26T00:00:00"/>
        <d v="2021-12-29T00:00:00"/>
        <d v="2020-08-14T00:00:00"/>
        <d v="2020-03-04T00:00:00"/>
        <d v="2022-01-29T00:00:00"/>
        <d v="2023-01-05T00:00:00"/>
        <d v="2021-11-18T00:00:00"/>
        <d v="2024-05-09T00:00:00"/>
        <d v="2020-03-07T00:00:00"/>
        <d v="2021-11-17T00:00:00"/>
        <d v="2021-05-13T00:00:00"/>
        <d v="2024-04-29T00:00:00"/>
        <d v="2023-02-07T00:00:00"/>
        <d v="2023-12-05T00:00:00"/>
        <d v="2023-01-15T00:00:00"/>
        <d v="2023-05-20T00:00:00"/>
        <d v="2021-04-09T00:00:00"/>
        <d v="2022-09-16T00:00:00"/>
        <d v="2022-04-02T00:00:00"/>
        <d v="2021-01-31T00:00:00"/>
        <d v="2023-01-12T00:00:00"/>
        <d v="2020-01-24T00:00:00"/>
        <d v="2022-09-23T00:00:00"/>
        <d v="2021-12-06T00:00:00"/>
        <d v="2020-08-21T00:00:00"/>
        <d v="2024-05-23T00:00:00"/>
        <d v="2021-04-10T00:00:00"/>
        <d v="2021-06-26T00:00:00"/>
        <d v="2022-09-21T00:00:00"/>
        <d v="2023-07-04T00:00:00"/>
        <d v="2021-04-02T00:00:00"/>
        <d v="2024-04-16T00:00:00"/>
        <d v="2024-09-06T00:00:00"/>
        <d v="2023-10-01T00:00:00"/>
        <d v="2020-11-02T00:00:00"/>
        <d v="2021-01-18T00:00:00"/>
        <d v="2021-08-01T00:00:00"/>
        <d v="2022-01-16T00:00:00"/>
        <d v="2022-07-08T00:00:00"/>
        <d v="2021-04-03T00:00:00"/>
        <d v="2020-04-28T00:00:00"/>
        <d v="2020-01-17T00:00:00"/>
        <d v="2022-12-29T00:00:00"/>
        <d v="2022-12-11T00:00:00"/>
        <d v="2022-03-03T00:00:00"/>
        <d v="2021-10-09T00:00:00"/>
        <d v="2023-04-12T00:00:00"/>
        <d v="2021-10-07T00:00:00"/>
        <d v="2020-03-27T00:00:00"/>
        <d v="2020-04-08T00:00:00"/>
        <d v="2020-10-17T00:00:00"/>
        <d v="2021-09-21T00:00:00"/>
        <d v="2021-11-06T00:00:00"/>
        <d v="2021-03-02T00:00:00"/>
        <d v="2022-01-26T00:00:00"/>
        <d v="2023-02-01T00:00:00"/>
        <d v="2021-09-06T00:00:00"/>
        <d v="2023-04-04T00:00:00"/>
        <d v="2024-07-15T00:00:00"/>
        <d v="2019-11-23T00:00:00"/>
        <d v="2021-12-19T00:00:00"/>
        <d v="2020-04-16T00:00:00"/>
        <d v="2020-07-07T00:00:00"/>
        <d v="2022-07-14T00:00:00"/>
        <d v="2020-05-23T00:00:00"/>
        <d v="2024-08-12T00:00:00"/>
        <d v="2020-03-17T00:00:00"/>
        <d v="2023-04-14T00:00:00"/>
        <d v="2023-11-26T00:00:00"/>
        <d v="2023-12-16T00:00:00"/>
        <d v="2024-09-11T00:00:00"/>
        <d v="2020-08-31T00:00:00"/>
        <d v="2023-02-21T00:00:00"/>
        <d v="2022-05-22T00:00:00"/>
        <d v="2021-11-23T00:00:00"/>
        <d v="2022-03-04T00:00:00"/>
        <d v="2023-08-30T00:00:00"/>
        <d v="2022-09-12T00:00:00"/>
        <d v="2021-07-19T00:00:00"/>
        <d v="2022-07-30T00:00:00"/>
        <d v="2023-06-14T00:00:00"/>
        <d v="2020-07-14T00:00:00"/>
        <d v="2023-03-07T00:00:00"/>
        <d v="2022-05-04T00:00:00"/>
        <d v="2020-12-24T00:00:00"/>
        <d v="2021-03-04T00:00:00"/>
        <d v="2023-03-15T00:00:00"/>
        <d v="2024-05-31T00:00:00"/>
        <d v="2020-05-19T00:00:00"/>
        <d v="2020-07-27T00:00:00"/>
        <d v="2023-05-15T00:00:00"/>
        <d v="2022-04-04T00:00:00"/>
        <d v="2021-09-17T00:00:00"/>
        <d v="2023-11-06T00:00:00"/>
        <d v="2024-11-06T00:00:00"/>
        <d v="2022-10-12T00:00:00"/>
        <d v="2022-10-24T00:00:00"/>
        <d v="2020-06-10T00:00:00"/>
        <d v="2023-09-19T00:00:00"/>
        <d v="2023-07-05T00:00:00"/>
        <d v="2022-09-01T00:00:00"/>
        <d v="2020-07-12T00:00:00"/>
        <d v="2020-11-13T00:00:00"/>
        <d v="2022-05-03T00:00:00"/>
        <d v="2021-05-11T00:00:00"/>
        <d v="2024-10-17T00:00:00"/>
        <d v="2024-06-15T00:00:00"/>
        <d v="2021-03-06T00:00:00"/>
        <d v="2023-08-28T00:00:00"/>
        <d v="2024-03-05T00:00:00"/>
        <d v="2021-11-28T00:00:00"/>
        <d v="2021-02-21T00:00:00"/>
        <d v="2023-04-05T00:00:00"/>
        <d v="2022-07-03T00:00:00"/>
        <d v="2020-04-15T00:00:00"/>
        <d v="2021-07-21T00:00:00"/>
        <d v="2020-03-14T00:00:00"/>
        <d v="2022-06-06T00:00:00"/>
        <d v="2020-06-11T00:00:00"/>
        <d v="2021-01-06T00:00:00"/>
        <d v="2024-04-02T00:00:00"/>
        <d v="2023-06-04T00:00:00"/>
        <d v="2024-05-02T00:00:00"/>
        <d v="2021-07-20T00:00:00"/>
        <d v="2022-05-21T00:00:00"/>
        <d v="2022-08-24T00:00:00"/>
        <d v="2023-01-23T00:00:00"/>
        <d v="2023-02-27T00:00:00"/>
        <d v="2021-01-28T00:00:00"/>
        <d v="2022-09-03T00:00:00"/>
        <d v="2024-09-03T00:00:00"/>
        <d v="2021-06-25T00:00:00"/>
        <d v="2024-07-05T00:00:00"/>
        <d v="2021-04-26T00:00:00"/>
        <d v="2023-08-21T00:00:00"/>
        <d v="2021-03-16T00:00:00"/>
        <d v="2024-10-31T00:00:00"/>
        <d v="2022-06-08T00:00:00"/>
        <d v="2023-01-24T00:00:00"/>
        <d v="2020-08-27T00:00:00"/>
        <d v="2020-05-08T00:00:00"/>
        <d v="2020-09-22T00:00:00"/>
        <d v="2023-08-07T00:00:00"/>
        <d v="2022-05-30T00:00:00"/>
        <d v="2023-04-08T00:00:00"/>
        <d v="2022-03-12T00:00:00"/>
        <d v="2023-09-25T00:00:00"/>
        <d v="2021-01-20T00:00:00"/>
        <d v="2024-09-21T00:00:00"/>
        <d v="2024-07-12T00:00:00"/>
        <d v="2020-01-29T00:00:00"/>
        <d v="2022-09-13T00:00:00"/>
        <d v="2022-05-02T00:00:00"/>
        <d v="2021-12-03T00:00:00"/>
        <d v="2023-04-11T00:00:00"/>
        <d v="2021-06-08T00:00:00"/>
        <d v="2022-09-05T00:00:00"/>
        <d v="2023-03-18T00:00:00"/>
        <d v="2020-08-13T00:00:00"/>
        <d v="2020-09-11T00:00:00"/>
        <d v="2021-12-04T00:00:00"/>
        <d v="2022-08-01T00:00:00"/>
        <d v="2024-05-04T00:00:00"/>
        <d v="2024-11-11T00:00:00"/>
        <d v="2022-11-06T00:00:00"/>
        <d v="2024-11-17T00:00:00"/>
        <d v="2021-02-06T00:00:00"/>
        <d v="2021-12-31T00:00:00"/>
        <d v="2021-11-13T00:00:00"/>
        <d v="2020-11-17T00:00:00"/>
        <d v="2020-11-10T00:00:00"/>
        <d v="2024-03-22T00:00:00"/>
        <d v="2020-09-09T00:00:00"/>
        <d v="2023-07-20T00:00:00"/>
        <d v="2023-02-06T00:00:00"/>
        <d v="2020-02-19T00:00:00"/>
        <d v="2023-02-09T00:00:00"/>
        <d v="2021-09-13T00:00:00"/>
        <d v="2020-05-30T00:00:00"/>
        <d v="2023-09-26T00:00:00"/>
        <d v="2023-08-06T00:00:00"/>
        <d v="2024-06-02T00:00:00"/>
        <d v="2024-08-01T00:00:00"/>
        <d v="2024-09-25T00:00:00"/>
        <d v="2021-04-11T00:00:00"/>
        <d v="2022-05-24T00:00:00"/>
        <d v="2021-01-21T00:00:00"/>
        <d v="2023-12-20T00:00:00"/>
        <d v="2021-10-15T00:00:00"/>
        <d v="2021-11-07T00:00:00"/>
        <d v="2023-12-11T00:00:00"/>
        <d v="2022-12-27T00:00:00"/>
        <d v="2024-04-28T00:00:00"/>
        <d v="2023-10-07T00:00:00"/>
        <d v="2023-08-08T00:00:00"/>
        <d v="2020-03-09T00:00:00"/>
        <d v="2022-11-04T00:00:00"/>
        <d v="2024-01-13T00:00:00"/>
        <d v="2021-04-15T00:00:00"/>
        <d v="2022-08-14T00:00:00"/>
        <d v="2022-12-15T00:00:00"/>
        <d v="2020-04-03T00:00:00"/>
        <d v="2024-02-21T00:00:00"/>
        <d v="2021-11-05T00:00:00"/>
        <d v="2022-09-22T00:00:00"/>
        <d v="2023-10-04T00:00:00"/>
        <d v="2023-11-21T00:00:00"/>
        <d v="2020-03-28T00:00:00"/>
        <d v="2022-12-28T00:00:00"/>
        <d v="2022-11-12T00:00:00"/>
        <d v="2022-10-02T00:00:00"/>
        <d v="2024-10-22T00:00:00"/>
        <d v="2020-09-25T00:00:00"/>
        <d v="2023-05-26T00:00:00"/>
        <d v="2024-08-18T00:00:00"/>
        <d v="2023-01-09T00:00:00"/>
        <d v="2022-11-23T00:00:00"/>
        <d v="2022-10-26T00:00:00"/>
        <d v="2023-07-25T00:00:00"/>
        <d v="2020-01-20T00:00:00"/>
        <d v="2024-02-06T00:00:00"/>
        <d v="2020-10-11T00:00:00"/>
        <d v="2024-04-09T00:00:00"/>
        <d v="2022-01-23T00:00:00"/>
        <d v="2020-04-05T00:00:00"/>
        <d v="2022-01-06T00:00:00"/>
        <d v="2021-12-09T00:00:00"/>
        <d v="2023-12-15T00:00:00"/>
        <d v="2021-07-09T00:00:00"/>
        <d v="2022-12-03T00:00:00"/>
        <d v="2023-11-25T00:00:00"/>
        <d v="2020-01-19T00:00:00"/>
        <d v="2024-01-05T00:00:00"/>
        <d v="2022-02-17T00:00:00"/>
        <d v="2022-12-01T00:00:00"/>
        <d v="2020-08-11T00:00:00"/>
        <d v="2020-12-25T00:00:00"/>
        <d v="2021-10-13T00:00:00"/>
        <d v="2024-02-28T00:00:00"/>
        <d v="2023-11-11T00:00:00"/>
        <d v="2021-08-15T00:00:00"/>
        <d v="2021-10-01T00:00:00"/>
        <d v="2020-05-20T00:00:00"/>
        <d v="2023-05-21T00:00:00"/>
        <d v="2024-03-28T00:00:00"/>
        <d v="2020-10-01T00:00:00"/>
        <d v="2022-10-09T00:00:00"/>
        <d v="2021-02-11T00:00:00"/>
        <d v="2022-05-25T00:00:00"/>
        <d v="2020-03-21T00:00:00"/>
        <d v="2020-07-10T00:00:00"/>
        <d v="2023-04-19T00:00:00"/>
        <d v="2021-05-29T00:00:00"/>
        <d v="2020-12-20T00:00:00"/>
        <d v="2023-09-14T00:00:00"/>
        <d v="2022-05-10T00:00:00"/>
        <d v="2022-11-02T00:00:00"/>
        <d v="2020-11-04T00:00:00"/>
        <d v="2024-03-23T00:00:00"/>
        <d v="2020-12-01T00:00:00"/>
        <d v="2024-09-30T00:00:00"/>
        <d v="2021-05-17T00:00:00"/>
        <d v="2024-07-27T00:00:00"/>
        <d v="2020-02-29T00:00:00"/>
        <d v="2021-09-09T00:00:00"/>
        <d v="2020-06-29T00:00:00"/>
        <d v="2020-06-15T00:00:00"/>
        <d v="2024-02-07T00:00:00"/>
        <d v="2024-05-05T00:00:00"/>
        <d v="2024-04-25T00:00:00"/>
        <d v="2024-09-13T00:00:00"/>
        <d v="2023-09-30T00:00:00"/>
        <d v="2021-11-14T00:00:00"/>
        <d v="2020-09-29T00:00:00"/>
        <d v="2021-01-09T00:00:00"/>
        <d v="2024-04-21T00:00:00"/>
        <d v="2024-02-20T00:00:00"/>
        <d v="2022-08-22T00:00:00"/>
        <d v="2020-07-06T00:00:00"/>
        <d v="2024-07-23T00:00:00"/>
        <d v="2023-10-20T00:00:00"/>
        <d v="2023-06-17T00:00:00"/>
        <d v="2023-04-07T00:00:00"/>
        <d v="2023-08-22T00:00:00"/>
        <d v="2022-04-03T00:00:00"/>
        <d v="2023-12-28T00:00:00"/>
        <d v="2023-03-02T00:00:00"/>
        <d v="2021-04-17T00:00:00"/>
        <d v="2022-03-05T00:00:00"/>
        <d v="2023-03-04T00:00:00"/>
        <d v="2022-12-31T00:00:00"/>
        <d v="2021-11-22T00:00:00"/>
        <d v="2022-12-26T00:00:00"/>
        <d v="2022-09-14T00:00:00"/>
        <d v="2024-03-14T00:00:00"/>
        <d v="2022-06-29T00:00:00"/>
        <d v="2023-04-15T00:00:00"/>
        <d v="2019-12-28T00:00:00"/>
        <d v="2023-05-23T00:00:00"/>
        <d v="2021-05-19T00:00:00"/>
        <d v="2024-02-22T00:00:00"/>
        <d v="2024-07-18T00:00:00"/>
        <d v="2023-05-05T00:00:00"/>
        <d v="2020-05-25T00:00:00"/>
        <d v="2022-08-30T00:00:00"/>
        <d v="2022-12-23T00:00:00"/>
        <d v="2022-02-12T00:00:00"/>
        <d v="2020-04-02T00:00:00"/>
        <d v="2024-06-18T00:00:00"/>
        <d v="2020-12-02T00:00:00"/>
        <d v="2024-01-16T00:00:00"/>
        <d v="2024-09-29T00:00:00"/>
        <d v="2024-02-25T00:00:00"/>
        <d v="2023-02-03T00:00:00"/>
        <d v="2022-04-11T00:00:00"/>
        <d v="2022-02-23T00:00:00"/>
        <d v="2022-08-20T00:00:00"/>
        <d v="2022-04-25T00:00:00"/>
        <d v="2022-11-08T00:00:00"/>
        <d v="2023-10-06T00:00:00"/>
        <d v="2024-08-10T00:00:00"/>
        <d v="2022-02-18T00:00:00"/>
        <d v="2023-08-19T00:00:00"/>
        <d v="2019-11-29T00:00:00"/>
        <d v="2019-12-29T00:00:00"/>
        <d v="2024-05-26T00:00:00"/>
        <d v="2021-10-02T00:00:00"/>
        <d v="2024-06-29T00:00:00"/>
        <d v="2021-06-14T00:00:00"/>
        <d v="2024-08-02T00:00:00"/>
        <d v="2021-11-01T00:00:00"/>
        <d v="2024-06-07T00:00:00"/>
        <d v="2020-05-29T00:00:00"/>
        <d v="2020-05-17T00:00:00"/>
        <d v="2021-10-26T00:00:00"/>
        <d v="2021-11-03T00:00:00"/>
        <d v="2024-09-18T00:00:00"/>
        <d v="2024-04-18T00:00:00"/>
        <d v="2020-08-28T00:00:00"/>
        <d v="2021-08-21T00:00:00"/>
        <d v="2020-10-12T00:00:00"/>
        <d v="2021-06-28T00:00:00"/>
        <d v="2022-12-24T00:00:00"/>
        <d v="2023-10-17T00:00:00"/>
        <d v="2020-07-05T00:00:00"/>
        <d v="2022-02-11T00:00:00"/>
        <d v="2024-08-28T00:00:00"/>
        <d v="2023-04-16T00:00:00"/>
        <d v="2024-02-11T00:00:00"/>
        <d v="2021-07-03T00:00:00"/>
        <d v="2020-07-17T00:00:00"/>
        <d v="2021-10-22T00:00:00"/>
        <d v="2021-06-11T00:00:00"/>
        <d v="2021-09-27T00:00:00"/>
        <d v="2023-01-29T00:00:00"/>
        <d v="2024-08-25T00:00:00"/>
        <d v="2022-10-03T00:00:00"/>
        <d v="2020-10-26T00:00:00"/>
        <d v="2024-06-23T00:00:00"/>
        <d v="2020-11-29T00:00:00"/>
        <d v="2020-11-25T00:00:00"/>
        <d v="2020-02-16T00:00:00"/>
        <d v="2024-06-10T00:00:00"/>
        <d v="2024-01-15T00:00:00"/>
        <d v="2024-02-04T00:00:00"/>
        <d v="2023-01-13T00:00:00"/>
        <d v="2021-05-12T00:00:00"/>
        <d v="2023-05-08T00:00:00"/>
        <d v="2024-10-11T00:00:00"/>
        <d v="2024-08-03T00:00:00"/>
        <d v="2020-01-23T00:00:00"/>
        <d v="2024-04-07T00:00:00"/>
        <d v="2024-05-10T00:00:00"/>
        <d v="2024-08-07T00:00:00"/>
        <d v="2023-01-14T00:00:00"/>
        <d v="2022-01-12T00:00:00"/>
        <d v="2023-02-17T00:00:00"/>
        <d v="2022-07-05T00:00:00"/>
        <d v="2023-10-05T00:00:00"/>
        <d v="2022-11-18T00:00:00"/>
        <d v="2021-05-24T00:00:00"/>
        <d v="2024-11-07T00:00:00"/>
        <d v="2020-07-11T00:00:00"/>
        <d v="2024-03-17T00:00:00"/>
        <d v="2023-06-16T00:00:00"/>
        <d v="2021-02-16T00:00:00"/>
      </sharedItems>
    </cacheField>
    <cacheField name="Votes Received" numFmtId="0">
      <sharedItems containsSemiMixedTypes="0" containsString="0" containsNumber="1" containsInteger="1" minValue="1212" maxValue="996490"/>
    </cacheField>
    <cacheField name="State/Country" numFmtId="0">
      <sharedItems count="33">
        <s v="Arizona"/>
        <s v="West Virginia"/>
        <s v="Indiana"/>
        <s v="Tennessee"/>
        <s v="Vermont"/>
        <s v="Iowa"/>
        <s v="Maine"/>
        <s v="Georgia"/>
        <s v="Virginia"/>
        <s v="Connecticut"/>
        <s v="Maryland"/>
        <s v="Pennsylvania"/>
        <s v="Washington"/>
        <s v="Alaska"/>
        <s v="North Carolina"/>
        <s v="Wyoming"/>
        <s v="Colorado"/>
        <s v="New Jersey"/>
        <s v="Kansas"/>
        <s v="Louisiana"/>
        <s v="Michigan"/>
        <s v="Kentucky"/>
        <s v="New York"/>
        <s v="Arkansas"/>
        <s v="South Dakota"/>
        <s v="Ohio"/>
        <s v="North Dakota"/>
        <s v="Montana"/>
        <s v="Mississippi"/>
        <s v="Alabama"/>
        <s v="Oklahoma"/>
        <s v="Illinois"/>
        <s v="Wisconsin"/>
      </sharedItems>
    </cacheField>
    <cacheField name="Approval Rating (%)" numFmtId="0">
      <sharedItems containsSemiMixedTypes="0" containsString="0" containsNumber="1" minValue="30.05" maxValue="89.99" count="919">
        <n v="38.4"/>
        <n v="55.98"/>
        <n v="32.46"/>
        <n v="30.64"/>
        <n v="78.349999999999994"/>
        <n v="41.68"/>
        <n v="73.45"/>
        <n v="49.44"/>
        <n v="87.18"/>
        <n v="51.11"/>
        <n v="77.27"/>
        <n v="49.01"/>
        <n v="86.27"/>
        <n v="31.79"/>
        <n v="78.239999999999995"/>
        <n v="55.19"/>
        <n v="82.19"/>
        <n v="70.36"/>
        <n v="79.099999999999994"/>
        <n v="71.27"/>
        <n v="57.09"/>
        <n v="48.09"/>
        <n v="85.96"/>
        <n v="53.72"/>
        <n v="41.09"/>
        <n v="62.18"/>
        <n v="37.619999999999997"/>
        <n v="35.21"/>
        <n v="60.39"/>
        <n v="41.52"/>
        <n v="47.19"/>
        <n v="82.34"/>
        <n v="62.69"/>
        <n v="49.24"/>
        <n v="79.14"/>
        <n v="44.9"/>
        <n v="86.93"/>
        <n v="32"/>
        <n v="52.1"/>
        <n v="73.37"/>
        <n v="69.62"/>
        <n v="57.14"/>
        <n v="59.93"/>
        <n v="83.35"/>
        <n v="89.45"/>
        <n v="68.760000000000005"/>
        <n v="88.12"/>
        <n v="44.52"/>
        <n v="54.21"/>
        <n v="32.32"/>
        <n v="45.2"/>
        <n v="38.76"/>
        <n v="49.32"/>
        <n v="63.49"/>
        <n v="86.9"/>
        <n v="40.14"/>
        <n v="34.19"/>
        <n v="58.19"/>
        <n v="44.59"/>
        <n v="50.63"/>
        <n v="49.11"/>
        <n v="77.87"/>
        <n v="47.5"/>
        <n v="43.82"/>
        <n v="59.54"/>
        <n v="34.22"/>
        <n v="57.35"/>
        <n v="38.18"/>
        <n v="42.27"/>
        <n v="74.819999999999993"/>
        <n v="80.12"/>
        <n v="31.15"/>
        <n v="35.06"/>
        <n v="63.2"/>
        <n v="53.92"/>
        <n v="57.46"/>
        <n v="70.11"/>
        <n v="72.290000000000006"/>
        <n v="57.91"/>
        <n v="85.19"/>
        <n v="52.31"/>
        <n v="58.01"/>
        <n v="68.14"/>
        <n v="58.59"/>
        <n v="34.35"/>
        <n v="61.18"/>
        <n v="57.85"/>
        <n v="41.49"/>
        <n v="38.380000000000003"/>
        <n v="87.26"/>
        <n v="67.989999999999995"/>
        <n v="67.59"/>
        <n v="56.3"/>
        <n v="62.34"/>
        <n v="46.82"/>
        <n v="34.03"/>
        <n v="53.93"/>
        <n v="35.700000000000003"/>
        <n v="50.89"/>
        <n v="82.85"/>
        <n v="74.400000000000006"/>
        <n v="73.489999999999995"/>
        <n v="51.21"/>
        <n v="49.83"/>
        <n v="38.56"/>
        <n v="34.700000000000003"/>
        <n v="33.840000000000003"/>
        <n v="79.86"/>
        <n v="73.56"/>
        <n v="31.49"/>
        <n v="31.94"/>
        <n v="83.92"/>
        <n v="87.57"/>
        <n v="31.91"/>
        <n v="44.98"/>
        <n v="59.71"/>
        <n v="35.22"/>
        <n v="36.22"/>
        <n v="37.119999999999997"/>
        <n v="58.88"/>
        <n v="37.979999999999997"/>
        <n v="51.72"/>
        <n v="61.37"/>
        <n v="66.66"/>
        <n v="69.59"/>
        <n v="70.83"/>
        <n v="42.57"/>
        <n v="35.29"/>
        <n v="44.86"/>
        <n v="72.790000000000006"/>
        <n v="36.49"/>
        <n v="54.29"/>
        <n v="55.61"/>
        <n v="64.03"/>
        <n v="72.97"/>
        <n v="81.239999999999995"/>
        <n v="81.78"/>
        <n v="63.55"/>
        <n v="72.94"/>
        <n v="41.03"/>
        <n v="55.42"/>
        <n v="77.08"/>
        <n v="58.94"/>
        <n v="76.430000000000007"/>
        <n v="69.3"/>
        <n v="54.71"/>
        <n v="48.86"/>
        <n v="53.6"/>
        <n v="30.16"/>
        <n v="40.659999999999997"/>
        <n v="45.24"/>
        <n v="87.71"/>
        <n v="82.05"/>
        <n v="74.48"/>
        <n v="47.53"/>
        <n v="49.94"/>
        <n v="53.33"/>
        <n v="30.69"/>
        <n v="64.2"/>
        <n v="86.55"/>
        <n v="88.39"/>
        <n v="46.11"/>
        <n v="54.41"/>
        <n v="68.55"/>
        <n v="38.96"/>
        <n v="73.47"/>
        <n v="61.21"/>
        <n v="49.23"/>
        <n v="51.76"/>
        <n v="73.099999999999994"/>
        <n v="69.12"/>
        <n v="80.97"/>
        <n v="76.48"/>
        <n v="81.459999999999994"/>
        <n v="74.75"/>
        <n v="85.41"/>
        <n v="37.85"/>
        <n v="56.11"/>
        <n v="34.47"/>
        <n v="30.05"/>
        <n v="56.82"/>
        <n v="33.75"/>
        <n v="83.37"/>
        <n v="75.88"/>
        <n v="78.930000000000007"/>
        <n v="30.6"/>
        <n v="87.5"/>
        <n v="76.83"/>
        <n v="43.47"/>
        <n v="87.04"/>
        <n v="48.4"/>
        <n v="85.03"/>
        <n v="80.290000000000006"/>
        <n v="53.19"/>
        <n v="78.42"/>
        <n v="86.15"/>
        <n v="49.15"/>
        <n v="34.97"/>
        <n v="31.04"/>
        <n v="42.53"/>
        <n v="34.96"/>
        <n v="54.46"/>
        <n v="87.03"/>
        <n v="30.81"/>
        <n v="71.349999999999994"/>
        <n v="89.55"/>
        <n v="51.17"/>
        <n v="66.84"/>
        <n v="68.150000000000006"/>
        <n v="57.47"/>
        <n v="44.23"/>
        <n v="36.549999999999997"/>
        <n v="37.25"/>
        <n v="72.17"/>
        <n v="61.17"/>
        <n v="75.709999999999994"/>
        <n v="74.58"/>
        <n v="65.19"/>
        <n v="42.28"/>
        <n v="62.48"/>
        <n v="56.73"/>
        <n v="39.840000000000003"/>
        <n v="32.82"/>
        <n v="30.26"/>
        <n v="66.34"/>
        <n v="50.03"/>
        <n v="85.44"/>
        <n v="54.35"/>
        <n v="54.48"/>
        <n v="59.07"/>
        <n v="58.97"/>
        <n v="32.18"/>
        <n v="84.35"/>
        <n v="55.74"/>
        <n v="30.73"/>
        <n v="83.13"/>
        <n v="83.9"/>
        <n v="76.8"/>
        <n v="82.4"/>
        <n v="59.9"/>
        <n v="41.96"/>
        <n v="37.29"/>
        <n v="69.58"/>
        <n v="70.06"/>
        <n v="72.02"/>
        <n v="76.03"/>
        <n v="59.52"/>
        <n v="71.23"/>
        <n v="89.78"/>
        <n v="34.11"/>
        <n v="47.4"/>
        <n v="76.180000000000007"/>
        <n v="31.57"/>
        <n v="34.17"/>
        <n v="70.13"/>
        <n v="38.43"/>
        <n v="83.21"/>
        <n v="48.31"/>
        <n v="72.260000000000005"/>
        <n v="31.96"/>
        <n v="46.4"/>
        <n v="79.37"/>
        <n v="33.99"/>
        <n v="48.18"/>
        <n v="53.49"/>
        <n v="53.3"/>
        <n v="49.58"/>
        <n v="38.54"/>
        <n v="33.700000000000003"/>
        <n v="39.68"/>
        <n v="87.31"/>
        <n v="63.68"/>
        <n v="49.85"/>
        <n v="41.02"/>
        <n v="43.75"/>
        <n v="31.06"/>
        <n v="54.13"/>
        <n v="75.69"/>
        <n v="58.24"/>
        <n v="71.94"/>
        <n v="66.47"/>
        <n v="59.37"/>
        <n v="52.99"/>
        <n v="60.54"/>
        <n v="30.11"/>
        <n v="31.88"/>
        <n v="84.66"/>
        <n v="47.35"/>
        <n v="64.09"/>
        <n v="79.66"/>
        <n v="38.840000000000003"/>
        <n v="52"/>
        <n v="35.71"/>
        <n v="75.11"/>
        <n v="59.78"/>
        <n v="80.95"/>
        <n v="70.989999999999995"/>
        <n v="42.94"/>
        <n v="53.78"/>
        <n v="50.6"/>
        <n v="58.14"/>
        <n v="42.05"/>
        <n v="63.96"/>
        <n v="69.42"/>
        <n v="65.67"/>
        <n v="60.17"/>
        <n v="87.39"/>
        <n v="60.82"/>
        <n v="36.92"/>
        <n v="62.55"/>
        <n v="32.08"/>
        <n v="35.35"/>
        <n v="53.66"/>
        <n v="49.2"/>
        <n v="34.82"/>
        <n v="35.93"/>
        <n v="79.91"/>
        <n v="32.4"/>
        <n v="88.29"/>
        <n v="67.03"/>
        <n v="45.45"/>
        <n v="53.54"/>
        <n v="67.5"/>
        <n v="40.340000000000003"/>
        <n v="75.86"/>
        <n v="65.010000000000005"/>
        <n v="49.5"/>
        <n v="80.19"/>
        <n v="72.2"/>
        <n v="69.510000000000005"/>
        <n v="38.21"/>
        <n v="53.14"/>
        <n v="71.89"/>
        <n v="33.909999999999997"/>
        <n v="39.6"/>
        <n v="47.54"/>
        <n v="76.09"/>
        <n v="54.4"/>
        <n v="78.55"/>
        <n v="31.99"/>
        <n v="68.16"/>
        <n v="38.01"/>
        <n v="53.03"/>
        <n v="44.93"/>
        <n v="62.52"/>
        <n v="46.27"/>
        <n v="38.229999999999997"/>
        <n v="39.520000000000003"/>
        <n v="63.86"/>
        <n v="33.32"/>
        <n v="59.74"/>
        <n v="88.23"/>
        <n v="71"/>
        <n v="49.92"/>
        <n v="53.38"/>
        <n v="80.41"/>
        <n v="84.41"/>
        <n v="61.89"/>
        <n v="50.07"/>
        <n v="75.41"/>
        <n v="82.68"/>
        <n v="86.54"/>
        <n v="34.380000000000003"/>
        <n v="42.92"/>
        <n v="67.05"/>
        <n v="64.849999999999994"/>
        <n v="89.12"/>
        <n v="35.67"/>
        <n v="67.91"/>
        <n v="76.069999999999993"/>
        <n v="79.53"/>
        <n v="73.53"/>
        <n v="60.95"/>
        <n v="89.07"/>
        <n v="43.2"/>
        <n v="43.89"/>
        <n v="60.85"/>
        <n v="67.09"/>
        <n v="51.28"/>
        <n v="42.51"/>
        <n v="41.87"/>
        <n v="81.64"/>
        <n v="47.74"/>
        <n v="51.23"/>
        <n v="58.13"/>
        <n v="75.510000000000005"/>
        <n v="56.92"/>
        <n v="37.31"/>
        <n v="35.159999999999997"/>
        <n v="66.930000000000007"/>
        <n v="48.82"/>
        <n v="60.46"/>
        <n v="59.49"/>
        <n v="46.49"/>
        <n v="67.11"/>
        <n v="68.17"/>
        <n v="80.069999999999993"/>
        <n v="46.13"/>
        <n v="41.61"/>
        <n v="30.45"/>
        <n v="37.479999999999997"/>
        <n v="46.59"/>
        <n v="53.68"/>
        <n v="60.74"/>
        <n v="70.87"/>
        <n v="34.270000000000003"/>
        <n v="84.86"/>
        <n v="42.65"/>
        <n v="55.87"/>
        <n v="73.28"/>
        <n v="86.05"/>
        <n v="61.52"/>
        <n v="40.58"/>
        <n v="33.869999999999997"/>
        <n v="51.22"/>
        <n v="67.44"/>
        <n v="36.43"/>
        <n v="56.46"/>
        <n v="88.75"/>
        <n v="52.64"/>
        <n v="87.82"/>
        <n v="82.04"/>
        <n v="32.96"/>
        <n v="62.36"/>
        <n v="81.099999999999994"/>
        <n v="82.51"/>
        <n v="60.04"/>
        <n v="69.959999999999994"/>
        <n v="51.43"/>
        <n v="85"/>
        <n v="71.73"/>
        <n v="37.79"/>
        <n v="53.96"/>
        <n v="54.23"/>
        <n v="68"/>
        <n v="38.729999999999997"/>
        <n v="71.010000000000005"/>
        <n v="64.260000000000005"/>
        <n v="56.15"/>
        <n v="80.569999999999993"/>
        <n v="40.56"/>
        <n v="70.510000000000005"/>
        <n v="31.56"/>
        <n v="84.15"/>
        <n v="35.28"/>
        <n v="53.53"/>
        <n v="42.71"/>
        <n v="68.27"/>
        <n v="83.61"/>
        <n v="59.65"/>
        <n v="41.81"/>
        <n v="77.739999999999995"/>
        <n v="72.900000000000006"/>
        <n v="76.72"/>
        <n v="50.42"/>
        <n v="39.89"/>
        <n v="35.26"/>
        <n v="56.96"/>
        <n v="64.16"/>
        <n v="83.78"/>
        <n v="35.1"/>
        <n v="58.8"/>
        <n v="67.17"/>
        <n v="47.08"/>
        <n v="73.84"/>
        <n v="48.7"/>
        <n v="80.959999999999994"/>
        <n v="37.22"/>
        <n v="71.36"/>
        <n v="65.48"/>
        <n v="52.63"/>
        <n v="49.66"/>
        <n v="50.23"/>
        <n v="79.88"/>
        <n v="56.25"/>
        <n v="79.739999999999995"/>
        <n v="85.99"/>
        <n v="40.35"/>
        <n v="58.61"/>
        <n v="80.040000000000006"/>
        <n v="44.71"/>
        <n v="57.25"/>
        <n v="46.1"/>
        <n v="52.97"/>
        <n v="80.900000000000006"/>
        <n v="36.71"/>
        <n v="53.31"/>
        <n v="88.31"/>
        <n v="67.75"/>
        <n v="34.07"/>
        <n v="47.25"/>
        <n v="77.66"/>
        <n v="44.54"/>
        <n v="31.46"/>
        <n v="38.42"/>
        <n v="58.05"/>
        <n v="58.84"/>
        <n v="70.930000000000007"/>
        <n v="84.13"/>
        <n v="57.15"/>
        <n v="74.88"/>
        <n v="79.930000000000007"/>
        <n v="53.2"/>
        <n v="44.66"/>
        <n v="33.17"/>
        <n v="61.05"/>
        <n v="86.88"/>
        <n v="34.159999999999997"/>
        <n v="76.92"/>
        <n v="66.45"/>
        <n v="75.209999999999994"/>
        <n v="89.22"/>
        <n v="56.58"/>
        <n v="48.3"/>
        <n v="33.630000000000003"/>
        <n v="79.41"/>
        <n v="77.040000000000006"/>
        <n v="77.069999999999993"/>
        <n v="81.95"/>
        <n v="44.01"/>
        <n v="66.98"/>
        <n v="61.15"/>
        <n v="70.58"/>
        <n v="38.06"/>
        <n v="86.83"/>
        <n v="89.4"/>
        <n v="88.48"/>
        <n v="80.510000000000005"/>
        <n v="77.180000000000007"/>
        <n v="70.400000000000006"/>
        <n v="50.59"/>
        <n v="40.44"/>
        <n v="50.05"/>
        <n v="57.1"/>
        <n v="61.83"/>
        <n v="36.72"/>
        <n v="35.75"/>
        <n v="74.28"/>
        <n v="47.26"/>
        <n v="52.81"/>
        <n v="51.19"/>
        <n v="78.14"/>
        <n v="70.56"/>
        <n v="68.98"/>
        <n v="37.43"/>
        <n v="46.79"/>
        <n v="89.09"/>
        <n v="73.55"/>
        <n v="62.39"/>
        <n v="88.49"/>
        <n v="52.84"/>
        <n v="32.020000000000003"/>
        <n v="54.67"/>
        <n v="40.98"/>
        <n v="81.23"/>
        <n v="65.42"/>
        <n v="86.08"/>
        <n v="67.66"/>
        <n v="53.63"/>
        <n v="89.27"/>
        <n v="33.31"/>
        <n v="52.68"/>
        <n v="40.770000000000003"/>
        <n v="70.02"/>
        <n v="87.38"/>
        <n v="51.63"/>
        <n v="60.61"/>
        <n v="67.069999999999993"/>
        <n v="52.61"/>
        <n v="41.55"/>
        <n v="69.91"/>
        <n v="80.72"/>
        <n v="70.38"/>
        <n v="55.24"/>
        <n v="77.23"/>
        <n v="78.45"/>
        <n v="84.17"/>
        <n v="46.44"/>
        <n v="39.22"/>
        <n v="43.69"/>
        <n v="71.709999999999994"/>
        <n v="55.91"/>
        <n v="87.41"/>
        <n v="41.64"/>
        <n v="32.49"/>
        <n v="54.91"/>
        <n v="46.62"/>
        <n v="42.04"/>
        <n v="30.5"/>
        <n v="89.67"/>
        <n v="61.54"/>
        <n v="46.77"/>
        <n v="56.5"/>
        <n v="82.02"/>
        <n v="44.47"/>
        <n v="37.89"/>
        <n v="36.42"/>
        <n v="67.599999999999994"/>
        <n v="32.56"/>
        <n v="32.78"/>
        <n v="78.47"/>
        <n v="46.78"/>
        <n v="46.03"/>
        <n v="33.06"/>
        <n v="40.17"/>
        <n v="56.94"/>
        <n v="83.23"/>
        <n v="44.95"/>
        <n v="52.67"/>
        <n v="76.599999999999994"/>
        <n v="43.37"/>
        <n v="86.43"/>
        <n v="80.540000000000006"/>
        <n v="79.319999999999993"/>
        <n v="34.69"/>
        <n v="41.91"/>
        <n v="71.09"/>
        <n v="47.12"/>
        <n v="83.71"/>
        <n v="85.3"/>
        <n v="38.770000000000003"/>
        <n v="50.21"/>
        <n v="44.39"/>
        <n v="51.52"/>
        <n v="31.1"/>
        <n v="33.299999999999997"/>
        <n v="54.26"/>
        <n v="47.55"/>
        <n v="74.22"/>
        <n v="46.07"/>
        <n v="32.06"/>
        <n v="34.92"/>
        <n v="77.91"/>
        <n v="57.32"/>
        <n v="43.02"/>
        <n v="61.58"/>
        <n v="57.23"/>
        <n v="73.010000000000005"/>
        <n v="89.18"/>
        <n v="88.52"/>
        <n v="39.409999999999997"/>
        <n v="32.880000000000003"/>
        <n v="71.680000000000007"/>
        <n v="38.75"/>
        <n v="34.68"/>
        <n v="68.739999999999995"/>
        <n v="48.99"/>
        <n v="61.11"/>
        <n v="66.959999999999994"/>
        <n v="87.55"/>
        <n v="65.739999999999995"/>
        <n v="63.57"/>
        <n v="39.93"/>
        <n v="39.549999999999997"/>
        <n v="76.41"/>
        <n v="86.86"/>
        <n v="88.22"/>
        <n v="63.35"/>
        <n v="70.8"/>
        <n v="59.92"/>
        <n v="54.11"/>
        <n v="51.8"/>
        <n v="47.8"/>
        <n v="44.67"/>
        <n v="85.07"/>
        <n v="78.67"/>
        <n v="85.09"/>
        <n v="47.79"/>
        <n v="37.76"/>
        <n v="76.39"/>
        <n v="70.42"/>
        <n v="69.22"/>
        <n v="30.46"/>
        <n v="51.27"/>
        <n v="56.07"/>
        <n v="81.02"/>
        <n v="63.87"/>
        <n v="36.83"/>
        <n v="83.96"/>
        <n v="57.33"/>
        <n v="35.299999999999997"/>
        <n v="32.909999999999997"/>
        <n v="82.21"/>
        <n v="32.81"/>
        <n v="57.34"/>
        <n v="51.39"/>
        <n v="30.68"/>
        <n v="49.31"/>
        <n v="80.349999999999994"/>
        <n v="37.03"/>
        <n v="59.06"/>
        <n v="68.86"/>
        <n v="62.03"/>
        <n v="46.68"/>
        <n v="34.72"/>
        <n v="73.739999999999995"/>
        <n v="82.75"/>
        <n v="69.11"/>
        <n v="44.32"/>
        <n v="89.99"/>
        <n v="89.31"/>
        <n v="70.62"/>
        <n v="30.43"/>
        <n v="72.16"/>
        <n v="55.72"/>
        <n v="83.14"/>
        <n v="39.700000000000003"/>
        <n v="30.24"/>
        <n v="57.87"/>
        <n v="80.05"/>
        <n v="74.599999999999994"/>
        <n v="73.89"/>
        <n v="63.7"/>
        <n v="60.05"/>
        <n v="52.07"/>
        <n v="79.430000000000007"/>
        <n v="75.94"/>
        <n v="75.239999999999995"/>
        <n v="49.87"/>
        <n v="87.95"/>
        <n v="56.87"/>
        <n v="77.11"/>
        <n v="36.94"/>
        <n v="35.47"/>
        <n v="88.17"/>
        <n v="32.340000000000003"/>
        <n v="84.88"/>
        <n v="41.05"/>
        <n v="61.73"/>
        <n v="30.07"/>
        <n v="83.06"/>
        <n v="48.85"/>
        <n v="34.04"/>
        <n v="80.22"/>
        <n v="33.25"/>
        <n v="85.45"/>
        <n v="72.86"/>
        <n v="60.4"/>
        <n v="32.729999999999997"/>
        <n v="39.42"/>
        <n v="74.78"/>
        <n v="77.56"/>
        <n v="34.729999999999997"/>
        <n v="37.93"/>
        <n v="44.26"/>
        <n v="48.25"/>
        <n v="59.61"/>
        <n v="67.86"/>
        <n v="89.94"/>
        <n v="52.28"/>
        <n v="36.19"/>
        <n v="84.12"/>
        <n v="42.44"/>
        <n v="55.35"/>
        <n v="34.5"/>
        <n v="60.19"/>
        <n v="79.569999999999993"/>
        <n v="59.38"/>
        <n v="84.77"/>
        <n v="79.819999999999993"/>
        <n v="42.36"/>
        <n v="63.25"/>
        <n v="70.44"/>
        <n v="75.36"/>
        <n v="41.76"/>
        <n v="49.33"/>
        <n v="49.49"/>
        <n v="85.08"/>
        <n v="89.19"/>
        <n v="63.9"/>
        <n v="42.11"/>
        <n v="56.56"/>
        <n v="73.25"/>
        <n v="44.45"/>
        <n v="89.37"/>
        <n v="34.46"/>
        <n v="82.76"/>
        <n v="40.25"/>
        <n v="71.91"/>
        <n v="84.01"/>
        <n v="39.74"/>
        <n v="52.59"/>
        <n v="68.37"/>
        <n v="63.19"/>
        <n v="34.29"/>
        <n v="69.88"/>
        <n v="78.8"/>
        <n v="34.340000000000003"/>
        <n v="61.65"/>
        <n v="33.479999999999997"/>
        <n v="57.24"/>
        <n v="61.42"/>
        <n v="84"/>
        <n v="76.66"/>
        <n v="30.71"/>
        <n v="85.92"/>
        <n v="64.06"/>
        <n v="80.16"/>
        <n v="58.35"/>
        <n v="76.099999999999994"/>
        <n v="49.7"/>
        <n v="48.42"/>
        <n v="67.489999999999995"/>
        <n v="32.44"/>
        <n v="52.76"/>
        <n v="46.43"/>
        <n v="70.73"/>
        <n v="52.85"/>
        <n v="35.950000000000003"/>
        <n v="30.47"/>
        <n v="38.65"/>
        <n v="82.18"/>
        <n v="62.9"/>
        <n v="39.619999999999997"/>
        <n v="32.83"/>
        <n v="44.51"/>
        <n v="86.24"/>
        <n v="81.22"/>
        <n v="65.94"/>
        <n v="88.5"/>
        <n v="83.03"/>
        <n v="56.2"/>
        <n v="38.1"/>
        <n v="72.3"/>
        <n v="42.62"/>
        <n v="71.87"/>
        <n v="74.5"/>
        <n v="63.41"/>
        <n v="85.77"/>
        <n v="53.62"/>
        <n v="69.72"/>
        <n v="44.92"/>
        <n v="83.56"/>
        <n v="37.299999999999997"/>
        <n v="41.77"/>
        <n v="40.049999999999997"/>
        <n v="77.42"/>
        <n v="75.2"/>
        <n v="65.17"/>
        <n v="73.75"/>
        <n v="68.06"/>
        <n v="51.25"/>
        <n v="39.67"/>
        <n v="69.819999999999993"/>
        <n v="76.900000000000006"/>
        <n v="81.290000000000006"/>
        <n v="33.770000000000003"/>
        <n v="86.98"/>
        <n v="71.81"/>
        <n v="68.489999999999995"/>
        <n v="71.72"/>
        <n v="46.7"/>
        <n v="85.72"/>
        <n v="64.150000000000006"/>
        <n v="63.28"/>
        <n v="53.21"/>
        <n v="66.42"/>
        <n v="60.69"/>
        <n v="59.58"/>
        <n v="34.56"/>
        <n v="78.84"/>
        <n v="42.7"/>
        <n v="46.41"/>
        <n v="61.7"/>
        <n v="38.72"/>
        <n v="65.66"/>
        <n v="79.52"/>
        <n v="39.979999999999997"/>
        <n v="64.33"/>
        <n v="58.44"/>
        <n v="68.84"/>
        <n v="42.13"/>
        <n v="69.87"/>
        <n v="31.54"/>
        <n v="52.87"/>
        <n v="65.02"/>
        <n v="30.72"/>
        <n v="44.72"/>
        <n v="85.75"/>
        <n v="31.73"/>
        <n v="84.37"/>
        <n v="50.67"/>
        <n v="69.84"/>
        <n v="78.819999999999993"/>
        <n v="83.1"/>
        <n v="43.01"/>
        <n v="31.37"/>
        <n v="45.13"/>
        <n v="40.630000000000003"/>
        <n v="40.200000000000003"/>
        <n v="58.77"/>
        <n v="87.6"/>
        <n v="46.71"/>
        <n v="71.92"/>
        <n v="56.42"/>
        <n v="79.680000000000007"/>
        <n v="50.32"/>
        <n v="84.07"/>
        <n v="77.760000000000005"/>
        <n v="85.35"/>
        <n v="58.95"/>
        <n v="79.599999999999994"/>
        <n v="42.75"/>
        <n v="74.930000000000007"/>
        <n v="32.79"/>
        <n v="78.180000000000007"/>
        <n v="35.409999999999997"/>
        <n v="40.33"/>
        <n v="63.5"/>
        <n v="77.33"/>
        <n v="47.62"/>
        <n v="55.37"/>
        <n v="76.400000000000006"/>
        <n v="86"/>
        <n v="51.15"/>
        <n v="81.87"/>
        <n v="63.48"/>
        <n v="59.31"/>
        <n v="32.14"/>
      </sharedItems>
    </cacheField>
    <cacheField name="Key Issue" numFmtId="0">
      <sharedItems count="5">
        <s v="Immigration"/>
        <s v="Healthcare"/>
        <s v="Economy"/>
        <s v="Education"/>
        <s v="Environment"/>
      </sharedItems>
    </cacheField>
    <cacheField name="Legislation Passed" numFmtId="0">
      <sharedItems count="2">
        <s v="No"/>
        <s v="Yes"/>
      </sharedItems>
    </cacheField>
    <cacheField name="Campaign Funds (USD)" numFmtId="0">
      <sharedItems containsSemiMixedTypes="0" containsString="0" containsNumber="1" minValue="15933.77" maxValue="4993885.9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000">
  <r>
    <s v="Laura Hopkins"/>
    <x v="0"/>
    <x v="0"/>
    <n v="251110"/>
    <x v="0"/>
    <x v="0"/>
    <x v="0"/>
    <x v="0"/>
    <n v="2283597.19"/>
  </r>
  <r>
    <s v="Christy Foster"/>
    <x v="1"/>
    <x v="1"/>
    <n v="705305"/>
    <x v="1"/>
    <x v="1"/>
    <x v="1"/>
    <x v="0"/>
    <n v="847002.83"/>
  </r>
  <r>
    <s v="James Powers"/>
    <x v="2"/>
    <x v="2"/>
    <n v="960535"/>
    <x v="2"/>
    <x v="2"/>
    <x v="1"/>
    <x v="0"/>
    <n v="2063695.8"/>
  </r>
  <r>
    <s v="Samuel Ross"/>
    <x v="3"/>
    <x v="3"/>
    <n v="742101"/>
    <x v="3"/>
    <x v="3"/>
    <x v="1"/>
    <x v="1"/>
    <n v="3039350.85"/>
  </r>
  <r>
    <s v="Dawn Clarke"/>
    <x v="4"/>
    <x v="4"/>
    <n v="566960"/>
    <x v="4"/>
    <x v="4"/>
    <x v="1"/>
    <x v="0"/>
    <n v="2527867"/>
  </r>
  <r>
    <s v="Marilyn Harris"/>
    <x v="4"/>
    <x v="5"/>
    <n v="468120"/>
    <x v="5"/>
    <x v="5"/>
    <x v="1"/>
    <x v="1"/>
    <n v="4774958.91"/>
  </r>
  <r>
    <s v="Sheila Smith"/>
    <x v="3"/>
    <x v="6"/>
    <n v="152340"/>
    <x v="6"/>
    <x v="6"/>
    <x v="2"/>
    <x v="1"/>
    <n v="1896792.89"/>
  </r>
  <r>
    <s v="Todd Chapman"/>
    <x v="1"/>
    <x v="7"/>
    <n v="920874"/>
    <x v="1"/>
    <x v="7"/>
    <x v="3"/>
    <x v="0"/>
    <n v="2964184.49"/>
  </r>
  <r>
    <s v="Paige Jimenez"/>
    <x v="3"/>
    <x v="8"/>
    <n v="102217"/>
    <x v="7"/>
    <x v="8"/>
    <x v="1"/>
    <x v="1"/>
    <n v="4791204.84"/>
  </r>
  <r>
    <s v="Katherine Richardson"/>
    <x v="4"/>
    <x v="9"/>
    <n v="20400"/>
    <x v="8"/>
    <x v="9"/>
    <x v="4"/>
    <x v="0"/>
    <n v="3939215.77"/>
  </r>
  <r>
    <s v="Hector Perez"/>
    <x v="0"/>
    <x v="10"/>
    <n v="902082"/>
    <x v="9"/>
    <x v="10"/>
    <x v="2"/>
    <x v="0"/>
    <n v="4068006.19"/>
  </r>
  <r>
    <s v="Ellen Cook"/>
    <x v="3"/>
    <x v="11"/>
    <n v="950148"/>
    <x v="10"/>
    <x v="11"/>
    <x v="1"/>
    <x v="0"/>
    <n v="4529686.18"/>
  </r>
  <r>
    <s v="Virginia House"/>
    <x v="2"/>
    <x v="12"/>
    <n v="459355"/>
    <x v="11"/>
    <x v="12"/>
    <x v="0"/>
    <x v="0"/>
    <n v="2633550.27"/>
  </r>
  <r>
    <s v="Steven Lewis"/>
    <x v="1"/>
    <x v="13"/>
    <n v="310988"/>
    <x v="12"/>
    <x v="13"/>
    <x v="3"/>
    <x v="0"/>
    <n v="2753678.34"/>
  </r>
  <r>
    <s v="Elizabeth Price"/>
    <x v="2"/>
    <x v="14"/>
    <n v="881902"/>
    <x v="12"/>
    <x v="14"/>
    <x v="1"/>
    <x v="0"/>
    <n v="2902674.16"/>
  </r>
  <r>
    <s v="Amber Wilson"/>
    <x v="3"/>
    <x v="15"/>
    <n v="132849"/>
    <x v="10"/>
    <x v="15"/>
    <x v="2"/>
    <x v="0"/>
    <n v="2306298.87"/>
  </r>
  <r>
    <s v="Joanna Perry"/>
    <x v="2"/>
    <x v="16"/>
    <n v="175609"/>
    <x v="5"/>
    <x v="16"/>
    <x v="2"/>
    <x v="0"/>
    <n v="3223968.32"/>
  </r>
  <r>
    <s v="Brian Cherry"/>
    <x v="0"/>
    <x v="17"/>
    <n v="89777"/>
    <x v="13"/>
    <x v="17"/>
    <x v="2"/>
    <x v="1"/>
    <n v="1844230.44"/>
  </r>
  <r>
    <s v="William Johnson"/>
    <x v="4"/>
    <x v="18"/>
    <n v="452853"/>
    <x v="14"/>
    <x v="18"/>
    <x v="2"/>
    <x v="0"/>
    <n v="3304088.88"/>
  </r>
  <r>
    <s v="Angela Wilson"/>
    <x v="0"/>
    <x v="19"/>
    <n v="266104"/>
    <x v="15"/>
    <x v="19"/>
    <x v="4"/>
    <x v="0"/>
    <n v="264784.84000000003"/>
  </r>
  <r>
    <s v="Stacey Carter"/>
    <x v="0"/>
    <x v="20"/>
    <n v="812497"/>
    <x v="16"/>
    <x v="20"/>
    <x v="1"/>
    <x v="0"/>
    <n v="2088726.36"/>
  </r>
  <r>
    <s v="Norma Ferguson"/>
    <x v="2"/>
    <x v="21"/>
    <n v="443027"/>
    <x v="3"/>
    <x v="21"/>
    <x v="1"/>
    <x v="0"/>
    <n v="2351974.63"/>
  </r>
  <r>
    <s v="Kimberly Andrews"/>
    <x v="0"/>
    <x v="22"/>
    <n v="22395"/>
    <x v="8"/>
    <x v="22"/>
    <x v="0"/>
    <x v="0"/>
    <n v="1282962.3999999999"/>
  </r>
  <r>
    <s v="Caitlin Davis"/>
    <x v="4"/>
    <x v="23"/>
    <n v="315906"/>
    <x v="1"/>
    <x v="23"/>
    <x v="0"/>
    <x v="1"/>
    <n v="3785801.51"/>
  </r>
  <r>
    <s v="Danielle Mullins"/>
    <x v="2"/>
    <x v="1"/>
    <n v="979991"/>
    <x v="17"/>
    <x v="24"/>
    <x v="4"/>
    <x v="1"/>
    <n v="544627.35"/>
  </r>
  <r>
    <s v="Denise Miller"/>
    <x v="4"/>
    <x v="24"/>
    <n v="326336"/>
    <x v="7"/>
    <x v="25"/>
    <x v="0"/>
    <x v="1"/>
    <n v="4521415.12"/>
  </r>
  <r>
    <s v="Jacob King"/>
    <x v="0"/>
    <x v="25"/>
    <n v="593359"/>
    <x v="18"/>
    <x v="26"/>
    <x v="1"/>
    <x v="1"/>
    <n v="640381.48"/>
  </r>
  <r>
    <s v="Steven Morrow"/>
    <x v="2"/>
    <x v="26"/>
    <n v="715211"/>
    <x v="13"/>
    <x v="27"/>
    <x v="4"/>
    <x v="0"/>
    <n v="1571988.33"/>
  </r>
  <r>
    <s v="Alex Blankenship"/>
    <x v="0"/>
    <x v="27"/>
    <n v="389675"/>
    <x v="19"/>
    <x v="28"/>
    <x v="4"/>
    <x v="1"/>
    <n v="3937299.92"/>
  </r>
  <r>
    <s v="Joshua Hall"/>
    <x v="2"/>
    <x v="28"/>
    <n v="961626"/>
    <x v="20"/>
    <x v="29"/>
    <x v="1"/>
    <x v="1"/>
    <n v="1887406.33"/>
  </r>
  <r>
    <s v="Connie Joyce"/>
    <x v="3"/>
    <x v="29"/>
    <n v="851784"/>
    <x v="21"/>
    <x v="30"/>
    <x v="1"/>
    <x v="0"/>
    <n v="1067869.93"/>
  </r>
  <r>
    <s v="Melanie Hartman"/>
    <x v="1"/>
    <x v="30"/>
    <n v="757415"/>
    <x v="22"/>
    <x v="31"/>
    <x v="2"/>
    <x v="1"/>
    <n v="1544855.91"/>
  </r>
  <r>
    <s v="Elizabeth Thomas"/>
    <x v="1"/>
    <x v="31"/>
    <n v="717136"/>
    <x v="6"/>
    <x v="32"/>
    <x v="2"/>
    <x v="1"/>
    <n v="482017.67"/>
  </r>
  <r>
    <s v="Adrienne Torres"/>
    <x v="0"/>
    <x v="32"/>
    <n v="472147"/>
    <x v="18"/>
    <x v="33"/>
    <x v="2"/>
    <x v="1"/>
    <n v="2636756.34"/>
  </r>
  <r>
    <s v="Richard Horn"/>
    <x v="2"/>
    <x v="33"/>
    <n v="609755"/>
    <x v="23"/>
    <x v="34"/>
    <x v="0"/>
    <x v="0"/>
    <n v="435135.42"/>
  </r>
  <r>
    <s v="Kathleen Campos"/>
    <x v="2"/>
    <x v="34"/>
    <n v="175374"/>
    <x v="6"/>
    <x v="35"/>
    <x v="4"/>
    <x v="1"/>
    <n v="1588780.26"/>
  </r>
  <r>
    <s v="Cindy Hayden"/>
    <x v="2"/>
    <x v="35"/>
    <n v="676879"/>
    <x v="7"/>
    <x v="36"/>
    <x v="3"/>
    <x v="0"/>
    <n v="1935438.07"/>
  </r>
  <r>
    <s v="Jennifer Harris"/>
    <x v="4"/>
    <x v="36"/>
    <n v="491488"/>
    <x v="9"/>
    <x v="37"/>
    <x v="1"/>
    <x v="0"/>
    <n v="32788.980000000003"/>
  </r>
  <r>
    <s v="Cheryl Baker"/>
    <x v="4"/>
    <x v="37"/>
    <n v="590581"/>
    <x v="7"/>
    <x v="38"/>
    <x v="2"/>
    <x v="1"/>
    <n v="3448779.48"/>
  </r>
  <r>
    <s v="Alexandra Anderson"/>
    <x v="3"/>
    <x v="38"/>
    <n v="780563"/>
    <x v="6"/>
    <x v="39"/>
    <x v="1"/>
    <x v="1"/>
    <n v="200479.25"/>
  </r>
  <r>
    <s v="Jennifer Garcia"/>
    <x v="2"/>
    <x v="39"/>
    <n v="133063"/>
    <x v="20"/>
    <x v="40"/>
    <x v="3"/>
    <x v="0"/>
    <n v="3856458.33"/>
  </r>
  <r>
    <s v="Nicholas Atkinson"/>
    <x v="2"/>
    <x v="40"/>
    <n v="92480"/>
    <x v="8"/>
    <x v="41"/>
    <x v="3"/>
    <x v="0"/>
    <n v="1969714.89"/>
  </r>
  <r>
    <s v="Nicole Ruiz"/>
    <x v="3"/>
    <x v="41"/>
    <n v="956719"/>
    <x v="6"/>
    <x v="42"/>
    <x v="0"/>
    <x v="0"/>
    <n v="4993885.97"/>
  </r>
  <r>
    <s v="Bailey Ramos"/>
    <x v="2"/>
    <x v="42"/>
    <n v="776675"/>
    <x v="23"/>
    <x v="43"/>
    <x v="0"/>
    <x v="1"/>
    <n v="3469988.11"/>
  </r>
  <r>
    <s v="Brandy Morales"/>
    <x v="4"/>
    <x v="43"/>
    <n v="546088"/>
    <x v="6"/>
    <x v="44"/>
    <x v="3"/>
    <x v="1"/>
    <n v="1157752.49"/>
  </r>
  <r>
    <s v="Kevin Thompson"/>
    <x v="3"/>
    <x v="44"/>
    <n v="704592"/>
    <x v="18"/>
    <x v="45"/>
    <x v="3"/>
    <x v="0"/>
    <n v="46185.21"/>
  </r>
  <r>
    <s v="David Jones"/>
    <x v="1"/>
    <x v="45"/>
    <n v="374323"/>
    <x v="6"/>
    <x v="46"/>
    <x v="1"/>
    <x v="1"/>
    <n v="607127.29"/>
  </r>
  <r>
    <s v="Ashley Adkins"/>
    <x v="2"/>
    <x v="46"/>
    <n v="202359"/>
    <x v="10"/>
    <x v="47"/>
    <x v="3"/>
    <x v="0"/>
    <n v="4007913.81"/>
  </r>
  <r>
    <s v="Johnny Oconnor"/>
    <x v="4"/>
    <x v="47"/>
    <n v="995817"/>
    <x v="4"/>
    <x v="48"/>
    <x v="4"/>
    <x v="0"/>
    <n v="2659268.85"/>
  </r>
  <r>
    <s v="Bonnie Mcgrath"/>
    <x v="3"/>
    <x v="48"/>
    <n v="340934"/>
    <x v="9"/>
    <x v="49"/>
    <x v="2"/>
    <x v="1"/>
    <n v="1452244.8"/>
  </r>
  <r>
    <s v="Gary Rodriguez"/>
    <x v="1"/>
    <x v="49"/>
    <n v="190101"/>
    <x v="3"/>
    <x v="50"/>
    <x v="2"/>
    <x v="1"/>
    <n v="2700501.57"/>
  </r>
  <r>
    <s v="Michael King"/>
    <x v="3"/>
    <x v="50"/>
    <n v="231359"/>
    <x v="10"/>
    <x v="51"/>
    <x v="0"/>
    <x v="1"/>
    <n v="2167199.44"/>
  </r>
  <r>
    <s v="Alyssa Sexton"/>
    <x v="2"/>
    <x v="51"/>
    <n v="719857"/>
    <x v="4"/>
    <x v="52"/>
    <x v="4"/>
    <x v="0"/>
    <n v="160226.70000000001"/>
  </r>
  <r>
    <s v="Angela Dyer"/>
    <x v="3"/>
    <x v="52"/>
    <n v="9798"/>
    <x v="18"/>
    <x v="53"/>
    <x v="4"/>
    <x v="0"/>
    <n v="2174813.2599999998"/>
  </r>
  <r>
    <s v="Robert Richardson"/>
    <x v="0"/>
    <x v="53"/>
    <n v="852442"/>
    <x v="24"/>
    <x v="54"/>
    <x v="1"/>
    <x v="1"/>
    <n v="289560.09000000003"/>
  </r>
  <r>
    <s v="Nathan Roberson"/>
    <x v="0"/>
    <x v="54"/>
    <n v="31359"/>
    <x v="16"/>
    <x v="55"/>
    <x v="1"/>
    <x v="1"/>
    <n v="4990103.96"/>
  </r>
  <r>
    <s v="Thomas Brown"/>
    <x v="4"/>
    <x v="55"/>
    <n v="288047"/>
    <x v="5"/>
    <x v="56"/>
    <x v="4"/>
    <x v="0"/>
    <n v="4520661.92"/>
  </r>
  <r>
    <s v="David Walters"/>
    <x v="1"/>
    <x v="56"/>
    <n v="270858"/>
    <x v="12"/>
    <x v="57"/>
    <x v="4"/>
    <x v="0"/>
    <n v="820371.06"/>
  </r>
  <r>
    <s v="Andre Stewart"/>
    <x v="1"/>
    <x v="57"/>
    <n v="262436"/>
    <x v="16"/>
    <x v="58"/>
    <x v="4"/>
    <x v="0"/>
    <n v="2561653.7000000002"/>
  </r>
  <r>
    <s v="Martin Martin"/>
    <x v="2"/>
    <x v="58"/>
    <n v="403582"/>
    <x v="22"/>
    <x v="59"/>
    <x v="1"/>
    <x v="0"/>
    <n v="2373692.41"/>
  </r>
  <r>
    <s v="Aaron Graves"/>
    <x v="4"/>
    <x v="59"/>
    <n v="512113"/>
    <x v="22"/>
    <x v="60"/>
    <x v="4"/>
    <x v="0"/>
    <n v="1771902.35"/>
  </r>
  <r>
    <s v="Julie Smith"/>
    <x v="4"/>
    <x v="60"/>
    <n v="719170"/>
    <x v="24"/>
    <x v="61"/>
    <x v="4"/>
    <x v="1"/>
    <n v="1600141.76"/>
  </r>
  <r>
    <s v="Janice Douglas"/>
    <x v="0"/>
    <x v="61"/>
    <n v="700015"/>
    <x v="8"/>
    <x v="62"/>
    <x v="1"/>
    <x v="1"/>
    <n v="1939557.9"/>
  </r>
  <r>
    <s v="Joshua Lee"/>
    <x v="0"/>
    <x v="62"/>
    <n v="604909"/>
    <x v="2"/>
    <x v="63"/>
    <x v="1"/>
    <x v="0"/>
    <n v="2601469.0299999998"/>
  </r>
  <r>
    <s v="Timothy Collins"/>
    <x v="2"/>
    <x v="63"/>
    <n v="767182"/>
    <x v="10"/>
    <x v="64"/>
    <x v="3"/>
    <x v="1"/>
    <n v="3670880.71"/>
  </r>
  <r>
    <s v="Reginald Dean"/>
    <x v="4"/>
    <x v="64"/>
    <n v="131934"/>
    <x v="23"/>
    <x v="65"/>
    <x v="0"/>
    <x v="1"/>
    <n v="4317490.3099999996"/>
  </r>
  <r>
    <s v="Karen Eaton MD"/>
    <x v="1"/>
    <x v="65"/>
    <n v="527621"/>
    <x v="25"/>
    <x v="66"/>
    <x v="3"/>
    <x v="0"/>
    <n v="4851950.18"/>
  </r>
  <r>
    <s v="Matthew Johnson"/>
    <x v="0"/>
    <x v="66"/>
    <n v="185086"/>
    <x v="22"/>
    <x v="67"/>
    <x v="2"/>
    <x v="0"/>
    <n v="3813862.72"/>
  </r>
  <r>
    <s v="Dana Ellison"/>
    <x v="3"/>
    <x v="67"/>
    <n v="871412"/>
    <x v="4"/>
    <x v="68"/>
    <x v="0"/>
    <x v="0"/>
    <n v="2069818.55"/>
  </r>
  <r>
    <s v="Deborah Martinez"/>
    <x v="2"/>
    <x v="68"/>
    <n v="247113"/>
    <x v="26"/>
    <x v="69"/>
    <x v="2"/>
    <x v="0"/>
    <n v="150968.07999999999"/>
  </r>
  <r>
    <s v="Kara Brown"/>
    <x v="0"/>
    <x v="69"/>
    <n v="100494"/>
    <x v="6"/>
    <x v="70"/>
    <x v="4"/>
    <x v="1"/>
    <n v="4505216.59"/>
  </r>
  <r>
    <s v="Jamie Jones"/>
    <x v="2"/>
    <x v="70"/>
    <n v="263917"/>
    <x v="8"/>
    <x v="71"/>
    <x v="1"/>
    <x v="1"/>
    <n v="1514821.05"/>
  </r>
  <r>
    <s v="Scott Lewis"/>
    <x v="0"/>
    <x v="71"/>
    <n v="233238"/>
    <x v="25"/>
    <x v="72"/>
    <x v="3"/>
    <x v="1"/>
    <n v="4490972.41"/>
  </r>
  <r>
    <s v="Monica Martinez"/>
    <x v="4"/>
    <x v="72"/>
    <n v="988850"/>
    <x v="22"/>
    <x v="73"/>
    <x v="2"/>
    <x v="0"/>
    <n v="3704625.86"/>
  </r>
  <r>
    <s v="Eric Singleton"/>
    <x v="3"/>
    <x v="73"/>
    <n v="872265"/>
    <x v="7"/>
    <x v="74"/>
    <x v="2"/>
    <x v="0"/>
    <n v="688836.4"/>
  </r>
  <r>
    <s v="Larry Bailey"/>
    <x v="3"/>
    <x v="74"/>
    <n v="324161"/>
    <x v="26"/>
    <x v="75"/>
    <x v="1"/>
    <x v="1"/>
    <n v="4950520.82"/>
  </r>
  <r>
    <s v="Michael Hodge"/>
    <x v="2"/>
    <x v="75"/>
    <n v="386040"/>
    <x v="17"/>
    <x v="76"/>
    <x v="1"/>
    <x v="0"/>
    <n v="4317134.88"/>
  </r>
  <r>
    <s v="Haley Wade"/>
    <x v="4"/>
    <x v="76"/>
    <n v="882314"/>
    <x v="11"/>
    <x v="77"/>
    <x v="3"/>
    <x v="1"/>
    <n v="3554629.87"/>
  </r>
  <r>
    <s v="Carlos Cook"/>
    <x v="3"/>
    <x v="77"/>
    <n v="240847"/>
    <x v="20"/>
    <x v="78"/>
    <x v="4"/>
    <x v="0"/>
    <n v="1008942.48"/>
  </r>
  <r>
    <s v="Barbara Forbes"/>
    <x v="4"/>
    <x v="78"/>
    <n v="715873"/>
    <x v="12"/>
    <x v="79"/>
    <x v="0"/>
    <x v="1"/>
    <n v="1277429.19"/>
  </r>
  <r>
    <s v="Michael Hernandez"/>
    <x v="2"/>
    <x v="79"/>
    <n v="288036"/>
    <x v="22"/>
    <x v="80"/>
    <x v="3"/>
    <x v="1"/>
    <n v="621367"/>
  </r>
  <r>
    <s v="Thomas Pollard"/>
    <x v="2"/>
    <x v="80"/>
    <n v="465898"/>
    <x v="8"/>
    <x v="81"/>
    <x v="3"/>
    <x v="0"/>
    <n v="1556024.62"/>
  </r>
  <r>
    <s v="Ronnie Hill"/>
    <x v="0"/>
    <x v="81"/>
    <n v="813171"/>
    <x v="6"/>
    <x v="82"/>
    <x v="1"/>
    <x v="1"/>
    <n v="1447191.84"/>
  </r>
  <r>
    <s v="Diane Parks"/>
    <x v="0"/>
    <x v="82"/>
    <n v="634147"/>
    <x v="8"/>
    <x v="83"/>
    <x v="1"/>
    <x v="1"/>
    <n v="2709955.63"/>
  </r>
  <r>
    <s v="Chad Nelson"/>
    <x v="0"/>
    <x v="83"/>
    <n v="184645"/>
    <x v="5"/>
    <x v="84"/>
    <x v="1"/>
    <x v="0"/>
    <n v="2234158.23"/>
  </r>
  <r>
    <s v="Brandi Rubio"/>
    <x v="4"/>
    <x v="84"/>
    <n v="932826"/>
    <x v="12"/>
    <x v="74"/>
    <x v="2"/>
    <x v="1"/>
    <n v="1890625.7"/>
  </r>
  <r>
    <s v="Kaitlin Ramsey"/>
    <x v="0"/>
    <x v="85"/>
    <n v="36887"/>
    <x v="21"/>
    <x v="85"/>
    <x v="3"/>
    <x v="1"/>
    <n v="3808529.63"/>
  </r>
  <r>
    <s v="Mark Ray"/>
    <x v="4"/>
    <x v="86"/>
    <n v="483975"/>
    <x v="24"/>
    <x v="86"/>
    <x v="4"/>
    <x v="1"/>
    <n v="1694279.76"/>
  </r>
  <r>
    <s v="Pamela Estrada"/>
    <x v="1"/>
    <x v="87"/>
    <n v="107183"/>
    <x v="22"/>
    <x v="87"/>
    <x v="0"/>
    <x v="0"/>
    <n v="883057.49"/>
  </r>
  <r>
    <s v="Donald Parsons"/>
    <x v="4"/>
    <x v="88"/>
    <n v="700517"/>
    <x v="8"/>
    <x v="88"/>
    <x v="1"/>
    <x v="1"/>
    <n v="3332273.03"/>
  </r>
  <r>
    <s v="Eric Velasquez"/>
    <x v="3"/>
    <x v="89"/>
    <n v="430052"/>
    <x v="11"/>
    <x v="89"/>
    <x v="0"/>
    <x v="0"/>
    <n v="2327655.06"/>
  </r>
  <r>
    <s v="Amber Tucker"/>
    <x v="2"/>
    <x v="90"/>
    <n v="699897"/>
    <x v="2"/>
    <x v="90"/>
    <x v="1"/>
    <x v="0"/>
    <n v="1916265.36"/>
  </r>
  <r>
    <s v="Mary Hughes"/>
    <x v="4"/>
    <x v="91"/>
    <n v="980099"/>
    <x v="26"/>
    <x v="91"/>
    <x v="3"/>
    <x v="0"/>
    <n v="3106177.57"/>
  </r>
  <r>
    <s v="Michele Duke"/>
    <x v="3"/>
    <x v="92"/>
    <n v="941310"/>
    <x v="4"/>
    <x v="92"/>
    <x v="4"/>
    <x v="0"/>
    <n v="357030.17"/>
  </r>
  <r>
    <s v="Carla Robinson"/>
    <x v="0"/>
    <x v="93"/>
    <n v="842607"/>
    <x v="8"/>
    <x v="93"/>
    <x v="2"/>
    <x v="1"/>
    <n v="2933042.71"/>
  </r>
  <r>
    <s v="Joseph Baker"/>
    <x v="2"/>
    <x v="94"/>
    <n v="996490"/>
    <x v="1"/>
    <x v="94"/>
    <x v="4"/>
    <x v="0"/>
    <n v="4793824.17"/>
  </r>
  <r>
    <s v="Brandon Smith"/>
    <x v="4"/>
    <x v="95"/>
    <n v="608738"/>
    <x v="16"/>
    <x v="95"/>
    <x v="1"/>
    <x v="0"/>
    <n v="4066520.13"/>
  </r>
  <r>
    <s v="Alicia Jones"/>
    <x v="3"/>
    <x v="96"/>
    <n v="51753"/>
    <x v="22"/>
    <x v="96"/>
    <x v="2"/>
    <x v="1"/>
    <n v="1675507.66"/>
  </r>
  <r>
    <s v="Karen Klein"/>
    <x v="0"/>
    <x v="97"/>
    <n v="463987"/>
    <x v="17"/>
    <x v="97"/>
    <x v="1"/>
    <x v="0"/>
    <n v="2754872.26"/>
  </r>
  <r>
    <s v="Ronald Russo"/>
    <x v="1"/>
    <x v="98"/>
    <n v="177438"/>
    <x v="24"/>
    <x v="98"/>
    <x v="0"/>
    <x v="1"/>
    <n v="1784335.35"/>
  </r>
  <r>
    <s v="Sierra Boyer"/>
    <x v="3"/>
    <x v="99"/>
    <n v="132045"/>
    <x v="24"/>
    <x v="92"/>
    <x v="1"/>
    <x v="1"/>
    <n v="1536040.89"/>
  </r>
  <r>
    <s v="Jason Knight"/>
    <x v="3"/>
    <x v="100"/>
    <n v="728275"/>
    <x v="6"/>
    <x v="99"/>
    <x v="4"/>
    <x v="0"/>
    <n v="1361565.47"/>
  </r>
  <r>
    <s v="Tyler Williams"/>
    <x v="2"/>
    <x v="101"/>
    <n v="419985"/>
    <x v="25"/>
    <x v="100"/>
    <x v="2"/>
    <x v="1"/>
    <n v="4622107.18"/>
  </r>
  <r>
    <s v="Jocelyn Kennedy"/>
    <x v="2"/>
    <x v="102"/>
    <n v="403632"/>
    <x v="8"/>
    <x v="101"/>
    <x v="1"/>
    <x v="0"/>
    <n v="967103.22"/>
  </r>
  <r>
    <s v="Carlos Ross V"/>
    <x v="1"/>
    <x v="103"/>
    <n v="958592"/>
    <x v="10"/>
    <x v="102"/>
    <x v="2"/>
    <x v="1"/>
    <n v="4109525.02"/>
  </r>
  <r>
    <s v="Tonya Kelly"/>
    <x v="4"/>
    <x v="104"/>
    <n v="424603"/>
    <x v="12"/>
    <x v="103"/>
    <x v="3"/>
    <x v="0"/>
    <n v="4015112.24"/>
  </r>
  <r>
    <s v="Joshua Carter"/>
    <x v="0"/>
    <x v="105"/>
    <n v="447370"/>
    <x v="17"/>
    <x v="104"/>
    <x v="3"/>
    <x v="0"/>
    <n v="168559.25"/>
  </r>
  <r>
    <s v="James Coleman"/>
    <x v="2"/>
    <x v="106"/>
    <n v="616762"/>
    <x v="18"/>
    <x v="105"/>
    <x v="2"/>
    <x v="0"/>
    <n v="3562793.55"/>
  </r>
  <r>
    <s v="Lisa Brady"/>
    <x v="3"/>
    <x v="107"/>
    <n v="606373"/>
    <x v="27"/>
    <x v="106"/>
    <x v="3"/>
    <x v="0"/>
    <n v="3159389.67"/>
  </r>
  <r>
    <s v="John Smith"/>
    <x v="1"/>
    <x v="108"/>
    <n v="660911"/>
    <x v="8"/>
    <x v="107"/>
    <x v="4"/>
    <x v="1"/>
    <n v="2893622.35"/>
  </r>
  <r>
    <s v="Kathy Alvarado"/>
    <x v="1"/>
    <x v="105"/>
    <n v="150315"/>
    <x v="6"/>
    <x v="108"/>
    <x v="2"/>
    <x v="1"/>
    <n v="2187851.4900000002"/>
  </r>
  <r>
    <s v="Brooke Simmons"/>
    <x v="0"/>
    <x v="109"/>
    <n v="805574"/>
    <x v="14"/>
    <x v="109"/>
    <x v="0"/>
    <x v="1"/>
    <n v="1203778.68"/>
  </r>
  <r>
    <s v="Ryan Alexander"/>
    <x v="2"/>
    <x v="19"/>
    <n v="503012"/>
    <x v="8"/>
    <x v="110"/>
    <x v="1"/>
    <x v="1"/>
    <n v="3568672.63"/>
  </r>
  <r>
    <s v="Carol Carlson"/>
    <x v="0"/>
    <x v="110"/>
    <n v="628104"/>
    <x v="11"/>
    <x v="111"/>
    <x v="0"/>
    <x v="1"/>
    <n v="590955.4"/>
  </r>
  <r>
    <s v="Kristin Flores"/>
    <x v="0"/>
    <x v="111"/>
    <n v="220164"/>
    <x v="28"/>
    <x v="112"/>
    <x v="0"/>
    <x v="1"/>
    <n v="1033995.22"/>
  </r>
  <r>
    <s v="Tara Jenkins"/>
    <x v="0"/>
    <x v="17"/>
    <n v="978231"/>
    <x v="5"/>
    <x v="113"/>
    <x v="3"/>
    <x v="0"/>
    <n v="4530204.49"/>
  </r>
  <r>
    <s v="Stacy Russell"/>
    <x v="1"/>
    <x v="112"/>
    <n v="114936"/>
    <x v="27"/>
    <x v="114"/>
    <x v="1"/>
    <x v="0"/>
    <n v="2937029.93"/>
  </r>
  <r>
    <s v="Justin Tapia"/>
    <x v="1"/>
    <x v="113"/>
    <n v="867488"/>
    <x v="6"/>
    <x v="115"/>
    <x v="1"/>
    <x v="0"/>
    <n v="4086163.82"/>
  </r>
  <r>
    <s v="Michele Ibarra"/>
    <x v="0"/>
    <x v="114"/>
    <n v="528462"/>
    <x v="8"/>
    <x v="116"/>
    <x v="3"/>
    <x v="1"/>
    <n v="1498820.35"/>
  </r>
  <r>
    <s v="Megan Moore"/>
    <x v="3"/>
    <x v="115"/>
    <n v="955233"/>
    <x v="8"/>
    <x v="117"/>
    <x v="0"/>
    <x v="1"/>
    <n v="907138.41"/>
  </r>
  <r>
    <s v="Zoe Jones"/>
    <x v="4"/>
    <x v="116"/>
    <n v="62507"/>
    <x v="6"/>
    <x v="118"/>
    <x v="3"/>
    <x v="1"/>
    <n v="4750031.16"/>
  </r>
  <r>
    <s v="Donald Evans"/>
    <x v="3"/>
    <x v="117"/>
    <n v="161009"/>
    <x v="12"/>
    <x v="119"/>
    <x v="3"/>
    <x v="1"/>
    <n v="4748543.22"/>
  </r>
  <r>
    <s v="Brianna Gardner"/>
    <x v="2"/>
    <x v="118"/>
    <n v="514008"/>
    <x v="11"/>
    <x v="120"/>
    <x v="2"/>
    <x v="0"/>
    <n v="403830.99"/>
  </r>
  <r>
    <s v="William Kennedy"/>
    <x v="4"/>
    <x v="119"/>
    <n v="589980"/>
    <x v="0"/>
    <x v="121"/>
    <x v="0"/>
    <x v="0"/>
    <n v="2848519.05"/>
  </r>
  <r>
    <s v="Darlene Woods"/>
    <x v="4"/>
    <x v="120"/>
    <n v="599436"/>
    <x v="10"/>
    <x v="122"/>
    <x v="0"/>
    <x v="0"/>
    <n v="3080247.35"/>
  </r>
  <r>
    <s v="Jonathan Edwards"/>
    <x v="3"/>
    <x v="121"/>
    <n v="430308"/>
    <x v="24"/>
    <x v="123"/>
    <x v="3"/>
    <x v="0"/>
    <n v="3739728.41"/>
  </r>
  <r>
    <s v="Michael Gates"/>
    <x v="1"/>
    <x v="122"/>
    <n v="954936"/>
    <x v="14"/>
    <x v="124"/>
    <x v="2"/>
    <x v="1"/>
    <n v="4949623.05"/>
  </r>
  <r>
    <s v="John Carroll"/>
    <x v="2"/>
    <x v="123"/>
    <n v="122668"/>
    <x v="26"/>
    <x v="125"/>
    <x v="4"/>
    <x v="1"/>
    <n v="4463434.24"/>
  </r>
  <r>
    <s v="Walter Bradshaw"/>
    <x v="0"/>
    <x v="124"/>
    <n v="973139"/>
    <x v="2"/>
    <x v="126"/>
    <x v="1"/>
    <x v="0"/>
    <n v="3860809.34"/>
  </r>
  <r>
    <s v="Jordan Mccormick"/>
    <x v="3"/>
    <x v="125"/>
    <n v="232029"/>
    <x v="7"/>
    <x v="127"/>
    <x v="3"/>
    <x v="0"/>
    <n v="3790229.43"/>
  </r>
  <r>
    <s v="Mrs. Catherine Clark"/>
    <x v="4"/>
    <x v="126"/>
    <n v="943074"/>
    <x v="4"/>
    <x v="128"/>
    <x v="3"/>
    <x v="1"/>
    <n v="2604523.31"/>
  </r>
  <r>
    <s v="Amy Adkins"/>
    <x v="4"/>
    <x v="127"/>
    <n v="653472"/>
    <x v="26"/>
    <x v="129"/>
    <x v="3"/>
    <x v="0"/>
    <n v="1669100.01"/>
  </r>
  <r>
    <s v="Ann Nelson"/>
    <x v="2"/>
    <x v="111"/>
    <n v="109565"/>
    <x v="2"/>
    <x v="130"/>
    <x v="3"/>
    <x v="0"/>
    <n v="1572048.89"/>
  </r>
  <r>
    <s v="Amy Gray"/>
    <x v="3"/>
    <x v="128"/>
    <n v="781390"/>
    <x v="9"/>
    <x v="131"/>
    <x v="4"/>
    <x v="0"/>
    <n v="4048269.14"/>
  </r>
  <r>
    <s v="Cheryl Hansen"/>
    <x v="1"/>
    <x v="129"/>
    <n v="279136"/>
    <x v="22"/>
    <x v="132"/>
    <x v="1"/>
    <x v="0"/>
    <n v="4549670.17"/>
  </r>
  <r>
    <s v="Holly Alvarado"/>
    <x v="4"/>
    <x v="130"/>
    <n v="303082"/>
    <x v="8"/>
    <x v="133"/>
    <x v="1"/>
    <x v="0"/>
    <n v="117342.64"/>
  </r>
  <r>
    <s v="Madison Bailey"/>
    <x v="0"/>
    <x v="131"/>
    <n v="403490"/>
    <x v="0"/>
    <x v="134"/>
    <x v="3"/>
    <x v="0"/>
    <n v="292087.2"/>
  </r>
  <r>
    <s v="Larry Harris"/>
    <x v="4"/>
    <x v="132"/>
    <n v="882647"/>
    <x v="6"/>
    <x v="135"/>
    <x v="2"/>
    <x v="0"/>
    <n v="4790388.29"/>
  </r>
  <r>
    <s v="David Barker"/>
    <x v="2"/>
    <x v="133"/>
    <n v="91838"/>
    <x v="2"/>
    <x v="136"/>
    <x v="3"/>
    <x v="0"/>
    <n v="3345467.31"/>
  </r>
  <r>
    <s v="Thomas Webb"/>
    <x v="3"/>
    <x v="134"/>
    <n v="897202"/>
    <x v="29"/>
    <x v="137"/>
    <x v="2"/>
    <x v="1"/>
    <n v="1051153.67"/>
  </r>
  <r>
    <s v="Daniel Phillips"/>
    <x v="1"/>
    <x v="135"/>
    <n v="607353"/>
    <x v="13"/>
    <x v="138"/>
    <x v="0"/>
    <x v="1"/>
    <n v="2461669.09"/>
  </r>
  <r>
    <s v="Courtney Dixon"/>
    <x v="0"/>
    <x v="136"/>
    <n v="419384"/>
    <x v="13"/>
    <x v="139"/>
    <x v="1"/>
    <x v="1"/>
    <n v="4350094.51"/>
  </r>
  <r>
    <s v="Anthony Johnson"/>
    <x v="1"/>
    <x v="117"/>
    <n v="81120"/>
    <x v="27"/>
    <x v="140"/>
    <x v="2"/>
    <x v="0"/>
    <n v="3780047.65"/>
  </r>
  <r>
    <s v="Courtney Ball"/>
    <x v="0"/>
    <x v="137"/>
    <n v="45637"/>
    <x v="19"/>
    <x v="141"/>
    <x v="1"/>
    <x v="1"/>
    <n v="3578949.85"/>
  </r>
  <r>
    <s v="Alexander Cervantes"/>
    <x v="1"/>
    <x v="138"/>
    <n v="574895"/>
    <x v="25"/>
    <x v="142"/>
    <x v="1"/>
    <x v="0"/>
    <n v="4355959.68"/>
  </r>
  <r>
    <s v="Darlene Foster MD"/>
    <x v="4"/>
    <x v="139"/>
    <n v="917277"/>
    <x v="2"/>
    <x v="143"/>
    <x v="2"/>
    <x v="1"/>
    <n v="4921495.38"/>
  </r>
  <r>
    <s v="Jill Gilbert"/>
    <x v="3"/>
    <x v="140"/>
    <n v="561210"/>
    <x v="9"/>
    <x v="144"/>
    <x v="2"/>
    <x v="0"/>
    <n v="4522117.05"/>
  </r>
  <r>
    <s v="Brian Pham"/>
    <x v="3"/>
    <x v="141"/>
    <n v="797911"/>
    <x v="10"/>
    <x v="145"/>
    <x v="4"/>
    <x v="0"/>
    <n v="4363984.72"/>
  </r>
  <r>
    <s v="Patrick Wilson"/>
    <x v="3"/>
    <x v="142"/>
    <n v="879266"/>
    <x v="22"/>
    <x v="146"/>
    <x v="3"/>
    <x v="1"/>
    <n v="3133768.34"/>
  </r>
  <r>
    <s v="Oscar Blake"/>
    <x v="2"/>
    <x v="143"/>
    <n v="690241"/>
    <x v="22"/>
    <x v="147"/>
    <x v="1"/>
    <x v="0"/>
    <n v="383493.13"/>
  </r>
  <r>
    <s v="Xavier Simon"/>
    <x v="0"/>
    <x v="102"/>
    <n v="432921"/>
    <x v="2"/>
    <x v="148"/>
    <x v="3"/>
    <x v="0"/>
    <n v="2399774.98"/>
  </r>
  <r>
    <s v="Ashley White"/>
    <x v="4"/>
    <x v="144"/>
    <n v="491600"/>
    <x v="30"/>
    <x v="149"/>
    <x v="0"/>
    <x v="1"/>
    <n v="4351773.7"/>
  </r>
  <r>
    <s v="Melissa Shea"/>
    <x v="1"/>
    <x v="145"/>
    <n v="260362"/>
    <x v="21"/>
    <x v="150"/>
    <x v="0"/>
    <x v="0"/>
    <n v="4333463.12"/>
  </r>
  <r>
    <s v="Michael Maxwell"/>
    <x v="4"/>
    <x v="146"/>
    <n v="727178"/>
    <x v="8"/>
    <x v="151"/>
    <x v="3"/>
    <x v="1"/>
    <n v="2347284.64"/>
  </r>
  <r>
    <s v="John Hall"/>
    <x v="3"/>
    <x v="147"/>
    <n v="957338"/>
    <x v="26"/>
    <x v="152"/>
    <x v="0"/>
    <x v="0"/>
    <n v="2882964.31"/>
  </r>
  <r>
    <s v="Nathaniel Baker"/>
    <x v="4"/>
    <x v="148"/>
    <n v="912355"/>
    <x v="30"/>
    <x v="153"/>
    <x v="1"/>
    <x v="0"/>
    <n v="2069997.9"/>
  </r>
  <r>
    <s v="Nancy Clark"/>
    <x v="4"/>
    <x v="149"/>
    <n v="919957"/>
    <x v="10"/>
    <x v="154"/>
    <x v="2"/>
    <x v="0"/>
    <n v="3270524.3"/>
  </r>
  <r>
    <s v="Carl Ewing"/>
    <x v="0"/>
    <x v="150"/>
    <n v="700541"/>
    <x v="12"/>
    <x v="155"/>
    <x v="2"/>
    <x v="1"/>
    <n v="1828161.08"/>
  </r>
  <r>
    <s v="Colin Anderson"/>
    <x v="3"/>
    <x v="151"/>
    <n v="818435"/>
    <x v="10"/>
    <x v="156"/>
    <x v="2"/>
    <x v="0"/>
    <n v="1694378.81"/>
  </r>
  <r>
    <s v="David Martin"/>
    <x v="2"/>
    <x v="152"/>
    <n v="914830"/>
    <x v="18"/>
    <x v="58"/>
    <x v="0"/>
    <x v="0"/>
    <n v="3646611.32"/>
  </r>
  <r>
    <s v="Megan Roberts"/>
    <x v="4"/>
    <x v="153"/>
    <n v="13655"/>
    <x v="16"/>
    <x v="157"/>
    <x v="2"/>
    <x v="0"/>
    <n v="4865690.9800000004"/>
  </r>
  <r>
    <s v="Courtney Anderson"/>
    <x v="2"/>
    <x v="154"/>
    <n v="364986"/>
    <x v="2"/>
    <x v="158"/>
    <x v="3"/>
    <x v="1"/>
    <n v="654908.32999999996"/>
  </r>
  <r>
    <s v="Michael Jones"/>
    <x v="0"/>
    <x v="155"/>
    <n v="799008"/>
    <x v="22"/>
    <x v="159"/>
    <x v="0"/>
    <x v="0"/>
    <n v="4876591.3899999997"/>
  </r>
  <r>
    <s v="Kristine Knapp"/>
    <x v="2"/>
    <x v="156"/>
    <n v="392608"/>
    <x v="8"/>
    <x v="160"/>
    <x v="3"/>
    <x v="0"/>
    <n v="3204082.82"/>
  </r>
  <r>
    <s v="David Jones"/>
    <x v="0"/>
    <x v="157"/>
    <n v="584122"/>
    <x v="19"/>
    <x v="161"/>
    <x v="2"/>
    <x v="1"/>
    <n v="375899.94"/>
  </r>
  <r>
    <s v="Alicia Henderson"/>
    <x v="4"/>
    <x v="158"/>
    <n v="545544"/>
    <x v="24"/>
    <x v="162"/>
    <x v="4"/>
    <x v="1"/>
    <n v="4075855.16"/>
  </r>
  <r>
    <s v="Stephanie Clayton MD"/>
    <x v="1"/>
    <x v="159"/>
    <n v="431523"/>
    <x v="21"/>
    <x v="163"/>
    <x v="4"/>
    <x v="0"/>
    <n v="3774350.5"/>
  </r>
  <r>
    <s v="Dr. Timothy Meyers MD"/>
    <x v="4"/>
    <x v="160"/>
    <n v="643586"/>
    <x v="3"/>
    <x v="164"/>
    <x v="0"/>
    <x v="1"/>
    <n v="2132285.5299999998"/>
  </r>
  <r>
    <s v="Scott Cooper"/>
    <x v="4"/>
    <x v="161"/>
    <n v="439888"/>
    <x v="26"/>
    <x v="165"/>
    <x v="1"/>
    <x v="1"/>
    <n v="4420743.57"/>
  </r>
  <r>
    <s v="Brandon Huffman"/>
    <x v="0"/>
    <x v="7"/>
    <n v="567728"/>
    <x v="18"/>
    <x v="166"/>
    <x v="1"/>
    <x v="0"/>
    <n v="1370918.86"/>
  </r>
  <r>
    <s v="Benjamin Jenkins"/>
    <x v="4"/>
    <x v="162"/>
    <n v="72604"/>
    <x v="4"/>
    <x v="167"/>
    <x v="2"/>
    <x v="0"/>
    <n v="1492791.24"/>
  </r>
  <r>
    <s v="Tiffany Parrish"/>
    <x v="4"/>
    <x v="163"/>
    <n v="925664"/>
    <x v="7"/>
    <x v="168"/>
    <x v="2"/>
    <x v="1"/>
    <n v="4037636.17"/>
  </r>
  <r>
    <s v="William Vasquez"/>
    <x v="3"/>
    <x v="164"/>
    <n v="405527"/>
    <x v="12"/>
    <x v="169"/>
    <x v="1"/>
    <x v="0"/>
    <n v="4032677.23"/>
  </r>
  <r>
    <s v="Jennifer Shaw"/>
    <x v="1"/>
    <x v="165"/>
    <n v="827359"/>
    <x v="8"/>
    <x v="170"/>
    <x v="0"/>
    <x v="1"/>
    <n v="4777749.1399999997"/>
  </r>
  <r>
    <s v="Jared Decker"/>
    <x v="1"/>
    <x v="166"/>
    <n v="182666"/>
    <x v="10"/>
    <x v="171"/>
    <x v="1"/>
    <x v="1"/>
    <n v="2509708.7599999998"/>
  </r>
  <r>
    <s v="Tammy Carrillo"/>
    <x v="3"/>
    <x v="167"/>
    <n v="876495"/>
    <x v="10"/>
    <x v="172"/>
    <x v="0"/>
    <x v="0"/>
    <n v="910827.26"/>
  </r>
  <r>
    <s v="Michael Cisneros"/>
    <x v="2"/>
    <x v="168"/>
    <n v="83710"/>
    <x v="21"/>
    <x v="173"/>
    <x v="1"/>
    <x v="0"/>
    <n v="4301551.43"/>
  </r>
  <r>
    <s v="Jeffrey Martinez"/>
    <x v="1"/>
    <x v="46"/>
    <n v="720017"/>
    <x v="12"/>
    <x v="174"/>
    <x v="3"/>
    <x v="0"/>
    <n v="1391247.76"/>
  </r>
  <r>
    <s v="Jenna Rubio"/>
    <x v="3"/>
    <x v="169"/>
    <n v="847198"/>
    <x v="21"/>
    <x v="175"/>
    <x v="2"/>
    <x v="0"/>
    <n v="1951090.14"/>
  </r>
  <r>
    <s v="Joshua Cantrell"/>
    <x v="2"/>
    <x v="170"/>
    <n v="240950"/>
    <x v="6"/>
    <x v="176"/>
    <x v="3"/>
    <x v="0"/>
    <n v="3837335.63"/>
  </r>
  <r>
    <s v="Joseph Pruitt"/>
    <x v="4"/>
    <x v="20"/>
    <n v="611563"/>
    <x v="16"/>
    <x v="177"/>
    <x v="2"/>
    <x v="0"/>
    <n v="4550701.75"/>
  </r>
  <r>
    <s v="Clarence Leon"/>
    <x v="1"/>
    <x v="171"/>
    <n v="89163"/>
    <x v="11"/>
    <x v="178"/>
    <x v="1"/>
    <x v="0"/>
    <n v="336022.45"/>
  </r>
  <r>
    <s v="Manuel Lawson"/>
    <x v="4"/>
    <x v="172"/>
    <n v="233227"/>
    <x v="12"/>
    <x v="179"/>
    <x v="2"/>
    <x v="0"/>
    <n v="59815.73"/>
  </r>
  <r>
    <s v="Amanda Ford"/>
    <x v="0"/>
    <x v="173"/>
    <n v="308374"/>
    <x v="8"/>
    <x v="180"/>
    <x v="3"/>
    <x v="1"/>
    <n v="233403.05"/>
  </r>
  <r>
    <s v="Sean Johnson"/>
    <x v="2"/>
    <x v="174"/>
    <n v="264348"/>
    <x v="21"/>
    <x v="181"/>
    <x v="4"/>
    <x v="0"/>
    <n v="540948.09"/>
  </r>
  <r>
    <s v="Kevin Ramirez"/>
    <x v="2"/>
    <x v="175"/>
    <n v="601866"/>
    <x v="2"/>
    <x v="182"/>
    <x v="4"/>
    <x v="1"/>
    <n v="3877128.88"/>
  </r>
  <r>
    <s v="Kevin Bailey MD"/>
    <x v="3"/>
    <x v="176"/>
    <n v="908201"/>
    <x v="25"/>
    <x v="183"/>
    <x v="4"/>
    <x v="1"/>
    <n v="4081599.11"/>
  </r>
  <r>
    <s v="Anthony Cabrera"/>
    <x v="1"/>
    <x v="177"/>
    <n v="679281"/>
    <x v="24"/>
    <x v="184"/>
    <x v="4"/>
    <x v="0"/>
    <n v="1019224.25"/>
  </r>
  <r>
    <s v="Tyler Howard"/>
    <x v="3"/>
    <x v="178"/>
    <n v="822976"/>
    <x v="12"/>
    <x v="185"/>
    <x v="2"/>
    <x v="1"/>
    <n v="508732.02"/>
  </r>
  <r>
    <s v="Kristen Gregory"/>
    <x v="1"/>
    <x v="179"/>
    <n v="832764"/>
    <x v="31"/>
    <x v="186"/>
    <x v="3"/>
    <x v="0"/>
    <n v="1008579.24"/>
  </r>
  <r>
    <s v="Regina Raymond"/>
    <x v="4"/>
    <x v="127"/>
    <n v="893110"/>
    <x v="12"/>
    <x v="187"/>
    <x v="4"/>
    <x v="1"/>
    <n v="3972337"/>
  </r>
  <r>
    <s v="Charles Johnson"/>
    <x v="0"/>
    <x v="180"/>
    <n v="566507"/>
    <x v="18"/>
    <x v="188"/>
    <x v="4"/>
    <x v="1"/>
    <n v="3674599.19"/>
  </r>
  <r>
    <s v="Scott Thomas"/>
    <x v="1"/>
    <x v="167"/>
    <n v="349579"/>
    <x v="16"/>
    <x v="189"/>
    <x v="2"/>
    <x v="1"/>
    <n v="2558124.52"/>
  </r>
  <r>
    <s v="Justin Young"/>
    <x v="2"/>
    <x v="181"/>
    <n v="181675"/>
    <x v="6"/>
    <x v="190"/>
    <x v="3"/>
    <x v="1"/>
    <n v="4110571.09"/>
  </r>
  <r>
    <s v="Amanda Rosales"/>
    <x v="0"/>
    <x v="182"/>
    <n v="818098"/>
    <x v="4"/>
    <x v="191"/>
    <x v="3"/>
    <x v="1"/>
    <n v="1084137.3799999999"/>
  </r>
  <r>
    <s v="Angela Clark"/>
    <x v="4"/>
    <x v="183"/>
    <n v="467616"/>
    <x v="12"/>
    <x v="192"/>
    <x v="2"/>
    <x v="0"/>
    <n v="3369305.36"/>
  </r>
  <r>
    <s v="John Hanna"/>
    <x v="2"/>
    <x v="184"/>
    <n v="113221"/>
    <x v="9"/>
    <x v="193"/>
    <x v="2"/>
    <x v="0"/>
    <n v="3698855.42"/>
  </r>
  <r>
    <s v="Michael Brown"/>
    <x v="4"/>
    <x v="185"/>
    <n v="642539"/>
    <x v="10"/>
    <x v="27"/>
    <x v="2"/>
    <x v="1"/>
    <n v="4762657.7"/>
  </r>
  <r>
    <s v="Stephanie Lee"/>
    <x v="0"/>
    <x v="186"/>
    <n v="335964"/>
    <x v="26"/>
    <x v="194"/>
    <x v="2"/>
    <x v="1"/>
    <n v="4735882.46"/>
  </r>
  <r>
    <s v="Alan Allen"/>
    <x v="0"/>
    <x v="187"/>
    <n v="560515"/>
    <x v="30"/>
    <x v="195"/>
    <x v="4"/>
    <x v="0"/>
    <n v="1308156.3500000001"/>
  </r>
  <r>
    <s v="Lauren Reed"/>
    <x v="2"/>
    <x v="188"/>
    <n v="322808"/>
    <x v="8"/>
    <x v="196"/>
    <x v="1"/>
    <x v="0"/>
    <n v="3311222.32"/>
  </r>
  <r>
    <s v="Jacqueline York"/>
    <x v="2"/>
    <x v="189"/>
    <n v="417721"/>
    <x v="0"/>
    <x v="197"/>
    <x v="0"/>
    <x v="1"/>
    <n v="2394721.66"/>
  </r>
  <r>
    <s v="Christian White"/>
    <x v="4"/>
    <x v="190"/>
    <n v="675812"/>
    <x v="23"/>
    <x v="198"/>
    <x v="2"/>
    <x v="0"/>
    <n v="822573.23"/>
  </r>
  <r>
    <s v="Janice Hill"/>
    <x v="0"/>
    <x v="191"/>
    <n v="785602"/>
    <x v="26"/>
    <x v="199"/>
    <x v="0"/>
    <x v="0"/>
    <n v="1452206.26"/>
  </r>
  <r>
    <s v="Amanda Lynch"/>
    <x v="3"/>
    <x v="192"/>
    <n v="175689"/>
    <x v="6"/>
    <x v="200"/>
    <x v="0"/>
    <x v="1"/>
    <n v="2647785.21"/>
  </r>
  <r>
    <s v="Ashley Johnson"/>
    <x v="1"/>
    <x v="193"/>
    <n v="182505"/>
    <x v="12"/>
    <x v="201"/>
    <x v="4"/>
    <x v="1"/>
    <n v="1466852.53"/>
  </r>
  <r>
    <s v="Christopher Mendoza"/>
    <x v="0"/>
    <x v="194"/>
    <n v="382383"/>
    <x v="29"/>
    <x v="202"/>
    <x v="1"/>
    <x v="0"/>
    <n v="3759602"/>
  </r>
  <r>
    <s v="Rachel Miller"/>
    <x v="1"/>
    <x v="195"/>
    <n v="574324"/>
    <x v="27"/>
    <x v="203"/>
    <x v="3"/>
    <x v="1"/>
    <n v="716810.92"/>
  </r>
  <r>
    <s v="Colin Love"/>
    <x v="0"/>
    <x v="32"/>
    <n v="735026"/>
    <x v="8"/>
    <x v="204"/>
    <x v="4"/>
    <x v="0"/>
    <n v="2142061.7799999998"/>
  </r>
  <r>
    <s v="Jonathan Thomas"/>
    <x v="1"/>
    <x v="196"/>
    <n v="655301"/>
    <x v="22"/>
    <x v="205"/>
    <x v="4"/>
    <x v="1"/>
    <n v="354301.23"/>
  </r>
  <r>
    <s v="Christopher Cohen"/>
    <x v="4"/>
    <x v="5"/>
    <n v="192340"/>
    <x v="26"/>
    <x v="206"/>
    <x v="3"/>
    <x v="1"/>
    <n v="4247105.05"/>
  </r>
  <r>
    <s v="Chelsey Lucas"/>
    <x v="3"/>
    <x v="197"/>
    <n v="351021"/>
    <x v="29"/>
    <x v="200"/>
    <x v="4"/>
    <x v="1"/>
    <n v="4024787.61"/>
  </r>
  <r>
    <s v="Logan Rodriguez"/>
    <x v="3"/>
    <x v="198"/>
    <n v="500437"/>
    <x v="27"/>
    <x v="207"/>
    <x v="1"/>
    <x v="0"/>
    <n v="1744127.26"/>
  </r>
  <r>
    <s v="Tyler George"/>
    <x v="4"/>
    <x v="199"/>
    <n v="237993"/>
    <x v="7"/>
    <x v="95"/>
    <x v="4"/>
    <x v="1"/>
    <n v="3751431.09"/>
  </r>
  <r>
    <s v="Danielle Ramirez"/>
    <x v="3"/>
    <x v="200"/>
    <n v="874048"/>
    <x v="17"/>
    <x v="208"/>
    <x v="4"/>
    <x v="1"/>
    <n v="3561055.26"/>
  </r>
  <r>
    <s v="Robert Mcintosh"/>
    <x v="3"/>
    <x v="201"/>
    <n v="727347"/>
    <x v="27"/>
    <x v="209"/>
    <x v="3"/>
    <x v="1"/>
    <n v="4851148.3099999996"/>
  </r>
  <r>
    <s v="Joe Freeman"/>
    <x v="2"/>
    <x v="202"/>
    <n v="175643"/>
    <x v="24"/>
    <x v="210"/>
    <x v="0"/>
    <x v="1"/>
    <n v="1061405.8999999999"/>
  </r>
  <r>
    <s v="Eric Bennett"/>
    <x v="1"/>
    <x v="203"/>
    <n v="61857"/>
    <x v="3"/>
    <x v="211"/>
    <x v="2"/>
    <x v="0"/>
    <n v="3274979.19"/>
  </r>
  <r>
    <s v="Nicole Barnett"/>
    <x v="4"/>
    <x v="204"/>
    <n v="152518"/>
    <x v="4"/>
    <x v="212"/>
    <x v="3"/>
    <x v="0"/>
    <n v="3309219.1"/>
  </r>
  <r>
    <s v="Charles Lopez"/>
    <x v="4"/>
    <x v="205"/>
    <n v="610613"/>
    <x v="18"/>
    <x v="213"/>
    <x v="2"/>
    <x v="1"/>
    <n v="3638637.33"/>
  </r>
  <r>
    <s v="Kyle Larson"/>
    <x v="2"/>
    <x v="206"/>
    <n v="701896"/>
    <x v="21"/>
    <x v="214"/>
    <x v="3"/>
    <x v="1"/>
    <n v="200588.28"/>
  </r>
  <r>
    <s v="Brooke Martin"/>
    <x v="2"/>
    <x v="207"/>
    <n v="47014"/>
    <x v="31"/>
    <x v="215"/>
    <x v="3"/>
    <x v="0"/>
    <n v="4128906.27"/>
  </r>
  <r>
    <s v="Nathan Hill"/>
    <x v="3"/>
    <x v="208"/>
    <n v="778432"/>
    <x v="25"/>
    <x v="216"/>
    <x v="1"/>
    <x v="0"/>
    <n v="1062037.68"/>
  </r>
  <r>
    <s v="Chad Simmons"/>
    <x v="2"/>
    <x v="90"/>
    <n v="837112"/>
    <x v="25"/>
    <x v="217"/>
    <x v="0"/>
    <x v="1"/>
    <n v="4118953.82"/>
  </r>
  <r>
    <s v="David Hernandez"/>
    <x v="3"/>
    <x v="209"/>
    <n v="416889"/>
    <x v="8"/>
    <x v="218"/>
    <x v="1"/>
    <x v="0"/>
    <n v="2549923.7000000002"/>
  </r>
  <r>
    <s v="Christopher Clark"/>
    <x v="4"/>
    <x v="210"/>
    <n v="219818"/>
    <x v="21"/>
    <x v="219"/>
    <x v="3"/>
    <x v="0"/>
    <n v="3757515.05"/>
  </r>
  <r>
    <s v="Chad Ellis"/>
    <x v="2"/>
    <x v="211"/>
    <n v="393976"/>
    <x v="8"/>
    <x v="220"/>
    <x v="4"/>
    <x v="1"/>
    <n v="4923284.95"/>
  </r>
  <r>
    <s v="Lisa Jenkins"/>
    <x v="1"/>
    <x v="212"/>
    <n v="317034"/>
    <x v="8"/>
    <x v="221"/>
    <x v="1"/>
    <x v="1"/>
    <n v="1353099.01"/>
  </r>
  <r>
    <s v="Joshua Long"/>
    <x v="0"/>
    <x v="213"/>
    <n v="604048"/>
    <x v="6"/>
    <x v="222"/>
    <x v="3"/>
    <x v="0"/>
    <n v="2496230.7400000002"/>
  </r>
  <r>
    <s v="Alexander Barrett"/>
    <x v="4"/>
    <x v="214"/>
    <n v="878283"/>
    <x v="12"/>
    <x v="223"/>
    <x v="1"/>
    <x v="1"/>
    <n v="2731497.36"/>
  </r>
  <r>
    <s v="Thomas Rosales"/>
    <x v="3"/>
    <x v="215"/>
    <n v="790672"/>
    <x v="31"/>
    <x v="224"/>
    <x v="0"/>
    <x v="1"/>
    <n v="3350590.33"/>
  </r>
  <r>
    <s v="Cole Rivera"/>
    <x v="0"/>
    <x v="216"/>
    <n v="827733"/>
    <x v="11"/>
    <x v="225"/>
    <x v="3"/>
    <x v="1"/>
    <n v="2456197.84"/>
  </r>
  <r>
    <s v="Steve Stewart"/>
    <x v="3"/>
    <x v="217"/>
    <n v="125408"/>
    <x v="4"/>
    <x v="226"/>
    <x v="1"/>
    <x v="1"/>
    <n v="4591628.75"/>
  </r>
  <r>
    <s v="David Rogers"/>
    <x v="0"/>
    <x v="218"/>
    <n v="159073"/>
    <x v="6"/>
    <x v="227"/>
    <x v="0"/>
    <x v="1"/>
    <n v="3126899.3"/>
  </r>
  <r>
    <s v="Karl Young"/>
    <x v="2"/>
    <x v="219"/>
    <n v="859032"/>
    <x v="11"/>
    <x v="228"/>
    <x v="3"/>
    <x v="0"/>
    <n v="3733804.76"/>
  </r>
  <r>
    <s v="John Romero"/>
    <x v="0"/>
    <x v="220"/>
    <n v="575030"/>
    <x v="5"/>
    <x v="229"/>
    <x v="3"/>
    <x v="0"/>
    <n v="4342711.3"/>
  </r>
  <r>
    <s v="Frank Barnett"/>
    <x v="3"/>
    <x v="221"/>
    <n v="560625"/>
    <x v="12"/>
    <x v="230"/>
    <x v="4"/>
    <x v="0"/>
    <n v="4898703.0999999996"/>
  </r>
  <r>
    <s v="Ashley Anderson"/>
    <x v="3"/>
    <x v="222"/>
    <n v="556028"/>
    <x v="18"/>
    <x v="231"/>
    <x v="3"/>
    <x v="1"/>
    <n v="1436475.07"/>
  </r>
  <r>
    <s v="David Wright Jr."/>
    <x v="3"/>
    <x v="223"/>
    <n v="752350"/>
    <x v="27"/>
    <x v="232"/>
    <x v="1"/>
    <x v="0"/>
    <n v="2023382.49"/>
  </r>
  <r>
    <s v="Jorge Nichols"/>
    <x v="3"/>
    <x v="224"/>
    <n v="674092"/>
    <x v="8"/>
    <x v="233"/>
    <x v="0"/>
    <x v="0"/>
    <n v="1543759.04"/>
  </r>
  <r>
    <s v="Cindy Drake"/>
    <x v="2"/>
    <x v="225"/>
    <n v="786627"/>
    <x v="12"/>
    <x v="234"/>
    <x v="4"/>
    <x v="1"/>
    <n v="3831032.84"/>
  </r>
  <r>
    <s v="Laura Young"/>
    <x v="0"/>
    <x v="226"/>
    <n v="406667"/>
    <x v="18"/>
    <x v="235"/>
    <x v="4"/>
    <x v="1"/>
    <n v="1571969.93"/>
  </r>
  <r>
    <s v="Jacqueline Russo"/>
    <x v="0"/>
    <x v="227"/>
    <n v="677971"/>
    <x v="7"/>
    <x v="236"/>
    <x v="0"/>
    <x v="0"/>
    <n v="385633.24"/>
  </r>
  <r>
    <s v="Shawn Johnson"/>
    <x v="0"/>
    <x v="228"/>
    <n v="745177"/>
    <x v="8"/>
    <x v="237"/>
    <x v="2"/>
    <x v="0"/>
    <n v="1259231.03"/>
  </r>
  <r>
    <s v="Cameron Williams"/>
    <x v="3"/>
    <x v="229"/>
    <n v="220188"/>
    <x v="7"/>
    <x v="238"/>
    <x v="0"/>
    <x v="0"/>
    <n v="3621701.76"/>
  </r>
  <r>
    <s v="Stephanie Robertson"/>
    <x v="4"/>
    <x v="230"/>
    <n v="766984"/>
    <x v="1"/>
    <x v="239"/>
    <x v="0"/>
    <x v="0"/>
    <n v="1814977.35"/>
  </r>
  <r>
    <s v="Austin Park"/>
    <x v="3"/>
    <x v="231"/>
    <n v="602429"/>
    <x v="24"/>
    <x v="240"/>
    <x v="0"/>
    <x v="0"/>
    <n v="4365303.84"/>
  </r>
  <r>
    <s v="Gerald Moore"/>
    <x v="1"/>
    <x v="232"/>
    <n v="833759"/>
    <x v="25"/>
    <x v="241"/>
    <x v="1"/>
    <x v="0"/>
    <n v="3878838.54"/>
  </r>
  <r>
    <s v="Joanne Washington"/>
    <x v="3"/>
    <x v="233"/>
    <n v="139666"/>
    <x v="26"/>
    <x v="242"/>
    <x v="3"/>
    <x v="0"/>
    <n v="3154168.3"/>
  </r>
  <r>
    <s v="Matthew Sims"/>
    <x v="0"/>
    <x v="234"/>
    <n v="145423"/>
    <x v="8"/>
    <x v="243"/>
    <x v="1"/>
    <x v="0"/>
    <n v="572614.43999999994"/>
  </r>
  <r>
    <s v="Rebecca Miller"/>
    <x v="4"/>
    <x v="235"/>
    <n v="539344"/>
    <x v="5"/>
    <x v="244"/>
    <x v="2"/>
    <x v="0"/>
    <n v="1888981.98"/>
  </r>
  <r>
    <s v="Deborah Reed"/>
    <x v="3"/>
    <x v="184"/>
    <n v="535940"/>
    <x v="12"/>
    <x v="245"/>
    <x v="0"/>
    <x v="1"/>
    <n v="4573614.97"/>
  </r>
  <r>
    <s v="Michael Lawson"/>
    <x v="3"/>
    <x v="236"/>
    <n v="2472"/>
    <x v="8"/>
    <x v="246"/>
    <x v="3"/>
    <x v="0"/>
    <n v="2252562.4700000002"/>
  </r>
  <r>
    <s v="Stephanie Baker"/>
    <x v="1"/>
    <x v="237"/>
    <n v="17784"/>
    <x v="32"/>
    <x v="115"/>
    <x v="0"/>
    <x v="0"/>
    <n v="1167550.55"/>
  </r>
  <r>
    <s v="Fernando Miles"/>
    <x v="0"/>
    <x v="238"/>
    <n v="52928"/>
    <x v="2"/>
    <x v="247"/>
    <x v="2"/>
    <x v="0"/>
    <n v="4574919.21"/>
  </r>
  <r>
    <s v="Frank Bailey"/>
    <x v="0"/>
    <x v="239"/>
    <n v="480717"/>
    <x v="29"/>
    <x v="248"/>
    <x v="1"/>
    <x v="1"/>
    <n v="4483392.33"/>
  </r>
  <r>
    <s v="Carrie Vasquez"/>
    <x v="1"/>
    <x v="240"/>
    <n v="508335"/>
    <x v="26"/>
    <x v="249"/>
    <x v="3"/>
    <x v="0"/>
    <n v="2059709.51"/>
  </r>
  <r>
    <s v="Ashley Barajas"/>
    <x v="3"/>
    <x v="63"/>
    <n v="547214"/>
    <x v="8"/>
    <x v="250"/>
    <x v="0"/>
    <x v="0"/>
    <n v="4165571.84"/>
  </r>
  <r>
    <s v="Danielle Williams"/>
    <x v="4"/>
    <x v="241"/>
    <n v="318433"/>
    <x v="14"/>
    <x v="251"/>
    <x v="0"/>
    <x v="1"/>
    <n v="577517.16"/>
  </r>
  <r>
    <s v="Joseph Armstrong"/>
    <x v="3"/>
    <x v="242"/>
    <n v="824467"/>
    <x v="8"/>
    <x v="252"/>
    <x v="3"/>
    <x v="1"/>
    <n v="957577.44"/>
  </r>
  <r>
    <s v="Jenna Nelson"/>
    <x v="3"/>
    <x v="243"/>
    <n v="441949"/>
    <x v="11"/>
    <x v="253"/>
    <x v="0"/>
    <x v="1"/>
    <n v="159262.45000000001"/>
  </r>
  <r>
    <s v="Angela Garrett"/>
    <x v="0"/>
    <x v="244"/>
    <n v="295196"/>
    <x v="12"/>
    <x v="222"/>
    <x v="4"/>
    <x v="0"/>
    <n v="526913.54"/>
  </r>
  <r>
    <s v="Daniel Garcia"/>
    <x v="2"/>
    <x v="245"/>
    <n v="770142"/>
    <x v="21"/>
    <x v="254"/>
    <x v="0"/>
    <x v="0"/>
    <n v="3585326.16"/>
  </r>
  <r>
    <s v="Shane Collins"/>
    <x v="3"/>
    <x v="246"/>
    <n v="307544"/>
    <x v="10"/>
    <x v="255"/>
    <x v="1"/>
    <x v="0"/>
    <n v="60591.39"/>
  </r>
  <r>
    <s v="John Anderson"/>
    <x v="2"/>
    <x v="247"/>
    <n v="937795"/>
    <x v="32"/>
    <x v="256"/>
    <x v="2"/>
    <x v="0"/>
    <n v="3097033.82"/>
  </r>
  <r>
    <s v="Bridget Li"/>
    <x v="4"/>
    <x v="248"/>
    <n v="321503"/>
    <x v="15"/>
    <x v="257"/>
    <x v="4"/>
    <x v="0"/>
    <n v="2857275.36"/>
  </r>
  <r>
    <s v="Elaine Rodriguez"/>
    <x v="2"/>
    <x v="249"/>
    <n v="186100"/>
    <x v="2"/>
    <x v="258"/>
    <x v="1"/>
    <x v="1"/>
    <n v="4668125.5599999996"/>
  </r>
  <r>
    <s v="Susan Hunt"/>
    <x v="0"/>
    <x v="39"/>
    <n v="969087"/>
    <x v="21"/>
    <x v="259"/>
    <x v="0"/>
    <x v="1"/>
    <n v="4433086.29"/>
  </r>
  <r>
    <s v="Felicia Parrish"/>
    <x v="0"/>
    <x v="250"/>
    <n v="128994"/>
    <x v="16"/>
    <x v="260"/>
    <x v="0"/>
    <x v="1"/>
    <n v="4645255.53"/>
  </r>
  <r>
    <s v="Elizabeth Kramer"/>
    <x v="0"/>
    <x v="251"/>
    <n v="776782"/>
    <x v="13"/>
    <x v="261"/>
    <x v="2"/>
    <x v="1"/>
    <n v="4485125.01"/>
  </r>
  <r>
    <s v="Michael Jordan"/>
    <x v="2"/>
    <x v="252"/>
    <n v="600797"/>
    <x v="30"/>
    <x v="262"/>
    <x v="0"/>
    <x v="0"/>
    <n v="2824414.69"/>
  </r>
  <r>
    <s v="Micheal Cannon"/>
    <x v="0"/>
    <x v="253"/>
    <n v="472258"/>
    <x v="8"/>
    <x v="263"/>
    <x v="0"/>
    <x v="0"/>
    <n v="2174229.27"/>
  </r>
  <r>
    <s v="Amanda Robertson"/>
    <x v="3"/>
    <x v="254"/>
    <n v="821936"/>
    <x v="27"/>
    <x v="264"/>
    <x v="4"/>
    <x v="1"/>
    <n v="2883001.79"/>
  </r>
  <r>
    <s v="Jeremy Morrison"/>
    <x v="0"/>
    <x v="255"/>
    <n v="401916"/>
    <x v="2"/>
    <x v="265"/>
    <x v="3"/>
    <x v="0"/>
    <n v="3244077.19"/>
  </r>
  <r>
    <s v="Sheri Moreno"/>
    <x v="1"/>
    <x v="256"/>
    <n v="350866"/>
    <x v="29"/>
    <x v="266"/>
    <x v="0"/>
    <x v="0"/>
    <n v="3514485.55"/>
  </r>
  <r>
    <s v="Desiree Webster"/>
    <x v="0"/>
    <x v="257"/>
    <n v="213312"/>
    <x v="30"/>
    <x v="267"/>
    <x v="2"/>
    <x v="1"/>
    <n v="1691523.95"/>
  </r>
  <r>
    <s v="Kyle Drake"/>
    <x v="4"/>
    <x v="258"/>
    <n v="945064"/>
    <x v="2"/>
    <x v="268"/>
    <x v="2"/>
    <x v="0"/>
    <n v="1364534.85"/>
  </r>
  <r>
    <s v="Anita Barnett"/>
    <x v="3"/>
    <x v="259"/>
    <n v="92351"/>
    <x v="7"/>
    <x v="269"/>
    <x v="3"/>
    <x v="0"/>
    <n v="806384.32"/>
  </r>
  <r>
    <s v="Sandra Santana"/>
    <x v="1"/>
    <x v="260"/>
    <n v="747850"/>
    <x v="18"/>
    <x v="270"/>
    <x v="1"/>
    <x v="1"/>
    <n v="2570062.77"/>
  </r>
  <r>
    <s v="Pamela Sanchez"/>
    <x v="0"/>
    <x v="261"/>
    <n v="9735"/>
    <x v="32"/>
    <x v="271"/>
    <x v="3"/>
    <x v="1"/>
    <n v="232093.4"/>
  </r>
  <r>
    <s v="Mark Guerra"/>
    <x v="0"/>
    <x v="262"/>
    <n v="434168"/>
    <x v="17"/>
    <x v="272"/>
    <x v="1"/>
    <x v="1"/>
    <n v="2371602.0299999998"/>
  </r>
  <r>
    <s v="Erin Wilkinson"/>
    <x v="1"/>
    <x v="263"/>
    <n v="739023"/>
    <x v="12"/>
    <x v="36"/>
    <x v="1"/>
    <x v="1"/>
    <n v="720016.61"/>
  </r>
  <r>
    <s v="Dana Bradshaw"/>
    <x v="2"/>
    <x v="264"/>
    <n v="165310"/>
    <x v="12"/>
    <x v="273"/>
    <x v="2"/>
    <x v="0"/>
    <n v="2431533.4"/>
  </r>
  <r>
    <s v="Sergio Miller"/>
    <x v="3"/>
    <x v="265"/>
    <n v="108564"/>
    <x v="18"/>
    <x v="274"/>
    <x v="1"/>
    <x v="0"/>
    <n v="2097815.08"/>
  </r>
  <r>
    <s v="Richard Barnes"/>
    <x v="4"/>
    <x v="266"/>
    <n v="597030"/>
    <x v="4"/>
    <x v="275"/>
    <x v="1"/>
    <x v="1"/>
    <n v="4586019.6500000004"/>
  </r>
  <r>
    <s v="Candice Rhodes"/>
    <x v="2"/>
    <x v="267"/>
    <n v="156739"/>
    <x v="2"/>
    <x v="96"/>
    <x v="3"/>
    <x v="1"/>
    <n v="3396903.35"/>
  </r>
  <r>
    <s v="Emily Turner"/>
    <x v="0"/>
    <x v="268"/>
    <n v="407929"/>
    <x v="19"/>
    <x v="276"/>
    <x v="2"/>
    <x v="1"/>
    <n v="2856268.22"/>
  </r>
  <r>
    <s v="Natalie Lucas"/>
    <x v="3"/>
    <x v="261"/>
    <n v="121732"/>
    <x v="17"/>
    <x v="229"/>
    <x v="0"/>
    <x v="1"/>
    <n v="3303638.36"/>
  </r>
  <r>
    <s v="Stefanie Nguyen"/>
    <x v="4"/>
    <x v="269"/>
    <n v="321113"/>
    <x v="6"/>
    <x v="277"/>
    <x v="1"/>
    <x v="1"/>
    <n v="3584104.53"/>
  </r>
  <r>
    <s v="Erin Alvarez"/>
    <x v="1"/>
    <x v="270"/>
    <n v="200805"/>
    <x v="2"/>
    <x v="278"/>
    <x v="3"/>
    <x v="1"/>
    <n v="1932959.41"/>
  </r>
  <r>
    <s v="Desiree Carroll"/>
    <x v="2"/>
    <x v="271"/>
    <n v="397032"/>
    <x v="11"/>
    <x v="279"/>
    <x v="2"/>
    <x v="0"/>
    <n v="1300912.79"/>
  </r>
  <r>
    <s v="Antonio Evans"/>
    <x v="4"/>
    <x v="182"/>
    <n v="353215"/>
    <x v="12"/>
    <x v="280"/>
    <x v="3"/>
    <x v="1"/>
    <n v="4465321.43"/>
  </r>
  <r>
    <s v="Gina Allen"/>
    <x v="3"/>
    <x v="24"/>
    <n v="871102"/>
    <x v="12"/>
    <x v="281"/>
    <x v="2"/>
    <x v="0"/>
    <n v="3143884.54"/>
  </r>
  <r>
    <s v="Robert Copeland"/>
    <x v="4"/>
    <x v="272"/>
    <n v="896715"/>
    <x v="2"/>
    <x v="282"/>
    <x v="4"/>
    <x v="1"/>
    <n v="3658116.01"/>
  </r>
  <r>
    <s v="Jamie Powers"/>
    <x v="2"/>
    <x v="273"/>
    <n v="934035"/>
    <x v="7"/>
    <x v="283"/>
    <x v="0"/>
    <x v="0"/>
    <n v="797940.21"/>
  </r>
  <r>
    <s v="Jessica Vaughan"/>
    <x v="4"/>
    <x v="274"/>
    <n v="723725"/>
    <x v="3"/>
    <x v="284"/>
    <x v="3"/>
    <x v="1"/>
    <n v="965301.38"/>
  </r>
  <r>
    <s v="Alison Gilbert"/>
    <x v="1"/>
    <x v="93"/>
    <n v="16604"/>
    <x v="25"/>
    <x v="285"/>
    <x v="3"/>
    <x v="0"/>
    <n v="1061756.27"/>
  </r>
  <r>
    <s v="Eric Miller"/>
    <x v="2"/>
    <x v="275"/>
    <n v="133871"/>
    <x v="19"/>
    <x v="286"/>
    <x v="1"/>
    <x v="1"/>
    <n v="3824010.37"/>
  </r>
  <r>
    <s v="Miss Janice Carey"/>
    <x v="2"/>
    <x v="276"/>
    <n v="166721"/>
    <x v="12"/>
    <x v="287"/>
    <x v="3"/>
    <x v="1"/>
    <n v="834356.09"/>
  </r>
  <r>
    <s v="Brian Robinson"/>
    <x v="3"/>
    <x v="211"/>
    <n v="102437"/>
    <x v="23"/>
    <x v="288"/>
    <x v="1"/>
    <x v="0"/>
    <n v="98118.38"/>
  </r>
  <r>
    <s v="David Miller"/>
    <x v="3"/>
    <x v="277"/>
    <n v="456178"/>
    <x v="0"/>
    <x v="289"/>
    <x v="2"/>
    <x v="1"/>
    <n v="2860469.36"/>
  </r>
  <r>
    <s v="Timothy Zimmerman"/>
    <x v="3"/>
    <x v="278"/>
    <n v="396590"/>
    <x v="2"/>
    <x v="290"/>
    <x v="3"/>
    <x v="0"/>
    <n v="835531.03"/>
  </r>
  <r>
    <s v="Francisco Ryan"/>
    <x v="1"/>
    <x v="279"/>
    <n v="921238"/>
    <x v="11"/>
    <x v="291"/>
    <x v="2"/>
    <x v="1"/>
    <n v="2032073.41"/>
  </r>
  <r>
    <s v="Joshua Clark"/>
    <x v="2"/>
    <x v="280"/>
    <n v="165577"/>
    <x v="12"/>
    <x v="292"/>
    <x v="3"/>
    <x v="1"/>
    <n v="1769043.44"/>
  </r>
  <r>
    <s v="Sharon Rangel"/>
    <x v="2"/>
    <x v="281"/>
    <n v="890511"/>
    <x v="8"/>
    <x v="293"/>
    <x v="4"/>
    <x v="1"/>
    <n v="506276.13"/>
  </r>
  <r>
    <s v="Chelsea Ramirez"/>
    <x v="4"/>
    <x v="237"/>
    <n v="603501"/>
    <x v="15"/>
    <x v="294"/>
    <x v="4"/>
    <x v="0"/>
    <n v="2042634.14"/>
  </r>
  <r>
    <s v="Kimberly Willis"/>
    <x v="3"/>
    <x v="282"/>
    <n v="200389"/>
    <x v="26"/>
    <x v="295"/>
    <x v="0"/>
    <x v="0"/>
    <n v="4344572.4400000004"/>
  </r>
  <r>
    <s v="Bobby Young"/>
    <x v="2"/>
    <x v="283"/>
    <n v="351664"/>
    <x v="6"/>
    <x v="296"/>
    <x v="3"/>
    <x v="1"/>
    <n v="4424331.82"/>
  </r>
  <r>
    <s v="Erin Cochran"/>
    <x v="1"/>
    <x v="284"/>
    <n v="864088"/>
    <x v="8"/>
    <x v="297"/>
    <x v="1"/>
    <x v="1"/>
    <n v="611506"/>
  </r>
  <r>
    <s v="Sara Thompson"/>
    <x v="3"/>
    <x v="285"/>
    <n v="938533"/>
    <x v="10"/>
    <x v="298"/>
    <x v="1"/>
    <x v="0"/>
    <n v="4211598.55"/>
  </r>
  <r>
    <s v="Timothy Calderon"/>
    <x v="2"/>
    <x v="286"/>
    <n v="431972"/>
    <x v="2"/>
    <x v="299"/>
    <x v="0"/>
    <x v="1"/>
    <n v="1908463.9"/>
  </r>
  <r>
    <s v="Justin Thompson"/>
    <x v="0"/>
    <x v="287"/>
    <n v="315238"/>
    <x v="16"/>
    <x v="300"/>
    <x v="2"/>
    <x v="1"/>
    <n v="3217126.86"/>
  </r>
  <r>
    <s v="Rachel Lara"/>
    <x v="3"/>
    <x v="288"/>
    <n v="759794"/>
    <x v="19"/>
    <x v="301"/>
    <x v="1"/>
    <x v="1"/>
    <n v="2546626.19"/>
  </r>
  <r>
    <s v="Daniel Wood"/>
    <x v="1"/>
    <x v="49"/>
    <n v="774174"/>
    <x v="0"/>
    <x v="302"/>
    <x v="2"/>
    <x v="1"/>
    <n v="3277810.95"/>
  </r>
  <r>
    <s v="Michelle Harris"/>
    <x v="2"/>
    <x v="289"/>
    <n v="639865"/>
    <x v="5"/>
    <x v="303"/>
    <x v="1"/>
    <x v="1"/>
    <n v="2794378.68"/>
  </r>
  <r>
    <s v="Erika Ruiz"/>
    <x v="0"/>
    <x v="290"/>
    <n v="897606"/>
    <x v="25"/>
    <x v="304"/>
    <x v="3"/>
    <x v="1"/>
    <n v="336220.11"/>
  </r>
  <r>
    <s v="Jose Green"/>
    <x v="1"/>
    <x v="71"/>
    <n v="158851"/>
    <x v="4"/>
    <x v="305"/>
    <x v="4"/>
    <x v="1"/>
    <n v="4572924.71"/>
  </r>
  <r>
    <s v="Jim Carrillo"/>
    <x v="4"/>
    <x v="291"/>
    <n v="160790"/>
    <x v="27"/>
    <x v="306"/>
    <x v="1"/>
    <x v="1"/>
    <n v="2935904.73"/>
  </r>
  <r>
    <s v="Hannah Gardner"/>
    <x v="4"/>
    <x v="225"/>
    <n v="157185"/>
    <x v="4"/>
    <x v="307"/>
    <x v="2"/>
    <x v="0"/>
    <n v="1731757.28"/>
  </r>
  <r>
    <s v="Kyle Christensen"/>
    <x v="1"/>
    <x v="292"/>
    <n v="40402"/>
    <x v="1"/>
    <x v="308"/>
    <x v="3"/>
    <x v="1"/>
    <n v="1544723.5"/>
  </r>
  <r>
    <s v="Erika Russell"/>
    <x v="0"/>
    <x v="293"/>
    <n v="226734"/>
    <x v="12"/>
    <x v="309"/>
    <x v="1"/>
    <x v="0"/>
    <n v="1136957.0900000001"/>
  </r>
  <r>
    <s v="Dakota Townsend"/>
    <x v="1"/>
    <x v="294"/>
    <n v="770175"/>
    <x v="7"/>
    <x v="310"/>
    <x v="2"/>
    <x v="1"/>
    <n v="1301901.3999999999"/>
  </r>
  <r>
    <s v="William Smith"/>
    <x v="3"/>
    <x v="295"/>
    <n v="409896"/>
    <x v="22"/>
    <x v="311"/>
    <x v="2"/>
    <x v="0"/>
    <n v="1283043.53"/>
  </r>
  <r>
    <s v="Brady Davenport"/>
    <x v="0"/>
    <x v="296"/>
    <n v="645005"/>
    <x v="26"/>
    <x v="312"/>
    <x v="0"/>
    <x v="0"/>
    <n v="317101.40000000002"/>
  </r>
  <r>
    <s v="Patricia Mahoney"/>
    <x v="4"/>
    <x v="297"/>
    <n v="124918"/>
    <x v="8"/>
    <x v="313"/>
    <x v="4"/>
    <x v="0"/>
    <n v="1746968.1"/>
  </r>
  <r>
    <s v="Kimberly Cooley"/>
    <x v="0"/>
    <x v="298"/>
    <n v="39916"/>
    <x v="24"/>
    <x v="314"/>
    <x v="3"/>
    <x v="0"/>
    <n v="696704.9"/>
  </r>
  <r>
    <s v="Brandon Page"/>
    <x v="1"/>
    <x v="299"/>
    <n v="689273"/>
    <x v="10"/>
    <x v="315"/>
    <x v="4"/>
    <x v="1"/>
    <n v="4240267.13"/>
  </r>
  <r>
    <s v="Sandy Klein"/>
    <x v="4"/>
    <x v="300"/>
    <n v="495199"/>
    <x v="29"/>
    <x v="316"/>
    <x v="0"/>
    <x v="1"/>
    <n v="4741631.8499999996"/>
  </r>
  <r>
    <s v="Nancy Stewart"/>
    <x v="0"/>
    <x v="301"/>
    <n v="713281"/>
    <x v="4"/>
    <x v="317"/>
    <x v="0"/>
    <x v="1"/>
    <n v="2887269.35"/>
  </r>
  <r>
    <s v="Michael Swanson"/>
    <x v="0"/>
    <x v="302"/>
    <n v="116719"/>
    <x v="25"/>
    <x v="318"/>
    <x v="0"/>
    <x v="1"/>
    <n v="2607772.62"/>
  </r>
  <r>
    <s v="Kenneth Harper"/>
    <x v="3"/>
    <x v="303"/>
    <n v="366504"/>
    <x v="18"/>
    <x v="319"/>
    <x v="4"/>
    <x v="1"/>
    <n v="4679383.74"/>
  </r>
  <r>
    <s v="Joseph Hardin"/>
    <x v="4"/>
    <x v="304"/>
    <n v="52108"/>
    <x v="19"/>
    <x v="320"/>
    <x v="0"/>
    <x v="0"/>
    <n v="4298698.24"/>
  </r>
  <r>
    <s v="Ariana James"/>
    <x v="0"/>
    <x v="305"/>
    <n v="987327"/>
    <x v="12"/>
    <x v="321"/>
    <x v="4"/>
    <x v="1"/>
    <n v="2376534.88"/>
  </r>
  <r>
    <s v="Paul Gonzalez"/>
    <x v="2"/>
    <x v="306"/>
    <n v="508008"/>
    <x v="25"/>
    <x v="322"/>
    <x v="1"/>
    <x v="1"/>
    <n v="2118577.2000000002"/>
  </r>
  <r>
    <s v="Michael Sharp"/>
    <x v="0"/>
    <x v="307"/>
    <n v="727208"/>
    <x v="19"/>
    <x v="323"/>
    <x v="2"/>
    <x v="0"/>
    <n v="4187004.66"/>
  </r>
  <r>
    <s v="Michele Bauer"/>
    <x v="3"/>
    <x v="308"/>
    <n v="433420"/>
    <x v="5"/>
    <x v="324"/>
    <x v="0"/>
    <x v="1"/>
    <n v="2015738.42"/>
  </r>
  <r>
    <s v="Jimmy Delgado"/>
    <x v="4"/>
    <x v="309"/>
    <n v="680875"/>
    <x v="28"/>
    <x v="325"/>
    <x v="0"/>
    <x v="1"/>
    <n v="4250856.1399999997"/>
  </r>
  <r>
    <s v="Jeffery Cook"/>
    <x v="3"/>
    <x v="124"/>
    <n v="966714"/>
    <x v="2"/>
    <x v="326"/>
    <x v="0"/>
    <x v="0"/>
    <n v="1282406.25"/>
  </r>
  <r>
    <s v="Kendra Hernandez"/>
    <x v="1"/>
    <x v="310"/>
    <n v="248252"/>
    <x v="2"/>
    <x v="327"/>
    <x v="3"/>
    <x v="0"/>
    <n v="3254739.76"/>
  </r>
  <r>
    <s v="Sarah Walker"/>
    <x v="1"/>
    <x v="311"/>
    <n v="244064"/>
    <x v="13"/>
    <x v="328"/>
    <x v="4"/>
    <x v="1"/>
    <n v="1807928.09"/>
  </r>
  <r>
    <s v="Robert Maynard"/>
    <x v="4"/>
    <x v="312"/>
    <n v="340070"/>
    <x v="10"/>
    <x v="329"/>
    <x v="0"/>
    <x v="1"/>
    <n v="523155.45"/>
  </r>
  <r>
    <s v="Michael Davis"/>
    <x v="4"/>
    <x v="313"/>
    <n v="639867"/>
    <x v="20"/>
    <x v="330"/>
    <x v="2"/>
    <x v="0"/>
    <n v="3354267.33"/>
  </r>
  <r>
    <s v="Ricardo Cline"/>
    <x v="0"/>
    <x v="314"/>
    <n v="591793"/>
    <x v="17"/>
    <x v="22"/>
    <x v="0"/>
    <x v="1"/>
    <n v="1916885.96"/>
  </r>
  <r>
    <s v="Albert Jensen"/>
    <x v="0"/>
    <x v="315"/>
    <n v="611151"/>
    <x v="4"/>
    <x v="331"/>
    <x v="3"/>
    <x v="1"/>
    <n v="1166557.7"/>
  </r>
  <r>
    <s v="Regina Hill"/>
    <x v="3"/>
    <x v="316"/>
    <n v="879270"/>
    <x v="5"/>
    <x v="332"/>
    <x v="0"/>
    <x v="0"/>
    <n v="2525157.5299999998"/>
  </r>
  <r>
    <s v="Holly Dillon"/>
    <x v="3"/>
    <x v="317"/>
    <n v="703166"/>
    <x v="8"/>
    <x v="333"/>
    <x v="3"/>
    <x v="1"/>
    <n v="48921.279999999999"/>
  </r>
  <r>
    <s v="Monique Price"/>
    <x v="0"/>
    <x v="318"/>
    <n v="779777"/>
    <x v="25"/>
    <x v="334"/>
    <x v="1"/>
    <x v="1"/>
    <n v="2104111.88"/>
  </r>
  <r>
    <s v="Kristi Frank"/>
    <x v="1"/>
    <x v="319"/>
    <n v="996030"/>
    <x v="7"/>
    <x v="335"/>
    <x v="3"/>
    <x v="0"/>
    <n v="4340887.4000000004"/>
  </r>
  <r>
    <s v="Zachary Coleman"/>
    <x v="1"/>
    <x v="320"/>
    <n v="352673"/>
    <x v="16"/>
    <x v="336"/>
    <x v="0"/>
    <x v="1"/>
    <n v="3119204.28"/>
  </r>
  <r>
    <s v="Jacqueline Wilkins"/>
    <x v="2"/>
    <x v="321"/>
    <n v="276920"/>
    <x v="22"/>
    <x v="337"/>
    <x v="4"/>
    <x v="0"/>
    <n v="298720.13"/>
  </r>
  <r>
    <s v="Lori Roberts"/>
    <x v="0"/>
    <x v="322"/>
    <n v="454232"/>
    <x v="6"/>
    <x v="338"/>
    <x v="2"/>
    <x v="0"/>
    <n v="1023164.19"/>
  </r>
  <r>
    <s v="Amanda James"/>
    <x v="2"/>
    <x v="176"/>
    <n v="926897"/>
    <x v="23"/>
    <x v="339"/>
    <x v="1"/>
    <x v="0"/>
    <n v="3947545.78"/>
  </r>
  <r>
    <s v="Teresa Ingram"/>
    <x v="3"/>
    <x v="323"/>
    <n v="142340"/>
    <x v="25"/>
    <x v="340"/>
    <x v="4"/>
    <x v="0"/>
    <n v="368610.6"/>
  </r>
  <r>
    <s v="Sarah Martin"/>
    <x v="1"/>
    <x v="324"/>
    <n v="994205"/>
    <x v="18"/>
    <x v="341"/>
    <x v="4"/>
    <x v="0"/>
    <n v="4419787.1100000003"/>
  </r>
  <r>
    <s v="Marcus Blair"/>
    <x v="2"/>
    <x v="325"/>
    <n v="492850"/>
    <x v="12"/>
    <x v="342"/>
    <x v="2"/>
    <x v="0"/>
    <n v="274483.20000000001"/>
  </r>
  <r>
    <s v="Nicholas Miller"/>
    <x v="2"/>
    <x v="326"/>
    <n v="890900"/>
    <x v="6"/>
    <x v="343"/>
    <x v="2"/>
    <x v="0"/>
    <n v="3168676.44"/>
  </r>
  <r>
    <s v="Michele Hall"/>
    <x v="3"/>
    <x v="327"/>
    <n v="244342"/>
    <x v="25"/>
    <x v="344"/>
    <x v="4"/>
    <x v="0"/>
    <n v="2902435.9"/>
  </r>
  <r>
    <s v="Shawn Peterson"/>
    <x v="4"/>
    <x v="328"/>
    <n v="100375"/>
    <x v="5"/>
    <x v="345"/>
    <x v="1"/>
    <x v="1"/>
    <n v="2871998.69"/>
  </r>
  <r>
    <s v="Brooke Miller"/>
    <x v="1"/>
    <x v="329"/>
    <n v="490153"/>
    <x v="15"/>
    <x v="346"/>
    <x v="4"/>
    <x v="0"/>
    <n v="3514431.42"/>
  </r>
  <r>
    <s v="Scott Cooper"/>
    <x v="4"/>
    <x v="330"/>
    <n v="899544"/>
    <x v="12"/>
    <x v="347"/>
    <x v="1"/>
    <x v="0"/>
    <n v="940805.33"/>
  </r>
  <r>
    <s v="April Mcknight"/>
    <x v="2"/>
    <x v="331"/>
    <n v="167429"/>
    <x v="24"/>
    <x v="348"/>
    <x v="2"/>
    <x v="0"/>
    <n v="2508209.63"/>
  </r>
  <r>
    <s v="Amanda Barrett"/>
    <x v="0"/>
    <x v="332"/>
    <n v="451538"/>
    <x v="8"/>
    <x v="349"/>
    <x v="4"/>
    <x v="0"/>
    <n v="1534741.66"/>
  </r>
  <r>
    <s v="Michael Martinez"/>
    <x v="3"/>
    <x v="242"/>
    <n v="906737"/>
    <x v="12"/>
    <x v="350"/>
    <x v="1"/>
    <x v="1"/>
    <n v="3820279.95"/>
  </r>
  <r>
    <s v="Francisco Bryant"/>
    <x v="3"/>
    <x v="333"/>
    <n v="893801"/>
    <x v="29"/>
    <x v="351"/>
    <x v="0"/>
    <x v="0"/>
    <n v="3616648.67"/>
  </r>
  <r>
    <s v="Matthew Thompson"/>
    <x v="3"/>
    <x v="13"/>
    <n v="451223"/>
    <x v="21"/>
    <x v="352"/>
    <x v="3"/>
    <x v="1"/>
    <n v="3128704.23"/>
  </r>
  <r>
    <s v="Valerie Harper"/>
    <x v="2"/>
    <x v="334"/>
    <n v="89364"/>
    <x v="4"/>
    <x v="353"/>
    <x v="0"/>
    <x v="1"/>
    <n v="3175805.5"/>
  </r>
  <r>
    <s v="Pamela Davis"/>
    <x v="2"/>
    <x v="335"/>
    <n v="626763"/>
    <x v="12"/>
    <x v="354"/>
    <x v="3"/>
    <x v="1"/>
    <n v="539365.69999999995"/>
  </r>
  <r>
    <s v="Jasmine Williams"/>
    <x v="1"/>
    <x v="247"/>
    <n v="446938"/>
    <x v="8"/>
    <x v="355"/>
    <x v="4"/>
    <x v="1"/>
    <n v="4209473.99"/>
  </r>
  <r>
    <s v="Paul Schmidt"/>
    <x v="3"/>
    <x v="336"/>
    <n v="509205"/>
    <x v="17"/>
    <x v="356"/>
    <x v="0"/>
    <x v="0"/>
    <n v="4109475.59"/>
  </r>
  <r>
    <s v="Paige Schneider"/>
    <x v="2"/>
    <x v="337"/>
    <n v="98746"/>
    <x v="2"/>
    <x v="357"/>
    <x v="2"/>
    <x v="0"/>
    <n v="1272547.51"/>
  </r>
  <r>
    <s v="Alexis Cox"/>
    <x v="0"/>
    <x v="338"/>
    <n v="340625"/>
    <x v="25"/>
    <x v="358"/>
    <x v="4"/>
    <x v="1"/>
    <n v="2878703.33"/>
  </r>
  <r>
    <s v="Justin Flores"/>
    <x v="2"/>
    <x v="339"/>
    <n v="246185"/>
    <x v="23"/>
    <x v="359"/>
    <x v="3"/>
    <x v="1"/>
    <n v="1732894.75"/>
  </r>
  <r>
    <s v="Crystal Rodriguez"/>
    <x v="4"/>
    <x v="340"/>
    <n v="665506"/>
    <x v="17"/>
    <x v="360"/>
    <x v="0"/>
    <x v="1"/>
    <n v="2935482.97"/>
  </r>
  <r>
    <s v="Scott Davis"/>
    <x v="0"/>
    <x v="341"/>
    <n v="711654"/>
    <x v="18"/>
    <x v="361"/>
    <x v="3"/>
    <x v="0"/>
    <n v="4063459.8"/>
  </r>
  <r>
    <s v="Julie Hampton"/>
    <x v="2"/>
    <x v="342"/>
    <n v="525718"/>
    <x v="8"/>
    <x v="362"/>
    <x v="4"/>
    <x v="1"/>
    <n v="3884506.74"/>
  </r>
  <r>
    <s v="Micheal Rodriguez"/>
    <x v="1"/>
    <x v="343"/>
    <n v="229590"/>
    <x v="11"/>
    <x v="363"/>
    <x v="0"/>
    <x v="0"/>
    <n v="245562.99"/>
  </r>
  <r>
    <s v="Nicole Rodriguez"/>
    <x v="3"/>
    <x v="344"/>
    <n v="490939"/>
    <x v="8"/>
    <x v="364"/>
    <x v="3"/>
    <x v="1"/>
    <n v="2911574.64"/>
  </r>
  <r>
    <s v="Kevin Cobb"/>
    <x v="3"/>
    <x v="345"/>
    <n v="185311"/>
    <x v="18"/>
    <x v="365"/>
    <x v="3"/>
    <x v="1"/>
    <n v="3343954.63"/>
  </r>
  <r>
    <s v="Heather Hale DDS"/>
    <x v="3"/>
    <x v="346"/>
    <n v="768738"/>
    <x v="22"/>
    <x v="366"/>
    <x v="3"/>
    <x v="1"/>
    <n v="4206791.09"/>
  </r>
  <r>
    <s v="Frank Porter"/>
    <x v="2"/>
    <x v="347"/>
    <n v="192383"/>
    <x v="1"/>
    <x v="367"/>
    <x v="0"/>
    <x v="0"/>
    <n v="2079962.53"/>
  </r>
  <r>
    <s v="Kathleen King"/>
    <x v="4"/>
    <x v="348"/>
    <n v="204473"/>
    <x v="18"/>
    <x v="368"/>
    <x v="3"/>
    <x v="0"/>
    <n v="1489597.42"/>
  </r>
  <r>
    <s v="Justin Ingram"/>
    <x v="4"/>
    <x v="349"/>
    <n v="430642"/>
    <x v="24"/>
    <x v="369"/>
    <x v="0"/>
    <x v="1"/>
    <n v="3406923.85"/>
  </r>
  <r>
    <s v="Elizabeth Smith"/>
    <x v="1"/>
    <x v="350"/>
    <n v="784766"/>
    <x v="26"/>
    <x v="370"/>
    <x v="2"/>
    <x v="1"/>
    <n v="2902311.71"/>
  </r>
  <r>
    <s v="Matthew Cook"/>
    <x v="2"/>
    <x v="351"/>
    <n v="712992"/>
    <x v="6"/>
    <x v="371"/>
    <x v="1"/>
    <x v="1"/>
    <n v="1785096.79"/>
  </r>
  <r>
    <s v="Joy Beltran"/>
    <x v="0"/>
    <x v="352"/>
    <n v="966135"/>
    <x v="28"/>
    <x v="372"/>
    <x v="1"/>
    <x v="1"/>
    <n v="2570306.62"/>
  </r>
  <r>
    <s v="Billy Jacobson"/>
    <x v="2"/>
    <x v="331"/>
    <n v="240561"/>
    <x v="8"/>
    <x v="373"/>
    <x v="1"/>
    <x v="1"/>
    <n v="1006948.46"/>
  </r>
  <r>
    <s v="Catherine Smith"/>
    <x v="3"/>
    <x v="353"/>
    <n v="285944"/>
    <x v="6"/>
    <x v="374"/>
    <x v="1"/>
    <x v="1"/>
    <n v="2889334.83"/>
  </r>
  <r>
    <s v="Karen Calderon"/>
    <x v="3"/>
    <x v="213"/>
    <n v="850519"/>
    <x v="11"/>
    <x v="375"/>
    <x v="0"/>
    <x v="0"/>
    <n v="1374821.27"/>
  </r>
  <r>
    <s v="Ashley Wells"/>
    <x v="0"/>
    <x v="354"/>
    <n v="478961"/>
    <x v="24"/>
    <x v="376"/>
    <x v="1"/>
    <x v="0"/>
    <n v="4592478.8600000003"/>
  </r>
  <r>
    <s v="Anita Hill"/>
    <x v="4"/>
    <x v="162"/>
    <n v="817987"/>
    <x v="21"/>
    <x v="377"/>
    <x v="3"/>
    <x v="1"/>
    <n v="663594.93999999994"/>
  </r>
  <r>
    <s v="Jessica Moore"/>
    <x v="3"/>
    <x v="355"/>
    <n v="779010"/>
    <x v="14"/>
    <x v="220"/>
    <x v="1"/>
    <x v="1"/>
    <n v="4559932.3899999997"/>
  </r>
  <r>
    <s v="Gregory House"/>
    <x v="1"/>
    <x v="140"/>
    <n v="343207"/>
    <x v="3"/>
    <x v="378"/>
    <x v="1"/>
    <x v="0"/>
    <n v="1588635.71"/>
  </r>
  <r>
    <s v="Steven Combs"/>
    <x v="1"/>
    <x v="356"/>
    <n v="858157"/>
    <x v="26"/>
    <x v="379"/>
    <x v="4"/>
    <x v="1"/>
    <n v="1382625.79"/>
  </r>
  <r>
    <s v="Joseph Reeves"/>
    <x v="0"/>
    <x v="5"/>
    <n v="364856"/>
    <x v="10"/>
    <x v="380"/>
    <x v="0"/>
    <x v="1"/>
    <n v="4945478.8"/>
  </r>
  <r>
    <s v="Jacob Martin"/>
    <x v="1"/>
    <x v="357"/>
    <n v="272933"/>
    <x v="28"/>
    <x v="381"/>
    <x v="0"/>
    <x v="0"/>
    <n v="3469972.9"/>
  </r>
  <r>
    <s v="Richard Frank"/>
    <x v="4"/>
    <x v="358"/>
    <n v="211822"/>
    <x v="23"/>
    <x v="382"/>
    <x v="1"/>
    <x v="1"/>
    <n v="1941593.68"/>
  </r>
  <r>
    <s v="Rebecca Peterson"/>
    <x v="1"/>
    <x v="138"/>
    <n v="152826"/>
    <x v="25"/>
    <x v="383"/>
    <x v="0"/>
    <x v="1"/>
    <n v="2329068"/>
  </r>
  <r>
    <s v="Paul Hill"/>
    <x v="0"/>
    <x v="359"/>
    <n v="59290"/>
    <x v="3"/>
    <x v="123"/>
    <x v="1"/>
    <x v="0"/>
    <n v="4891972.83"/>
  </r>
  <r>
    <s v="Pamela Short"/>
    <x v="0"/>
    <x v="360"/>
    <n v="61363"/>
    <x v="12"/>
    <x v="384"/>
    <x v="2"/>
    <x v="0"/>
    <n v="3239840.75"/>
  </r>
  <r>
    <s v="Dakota Lopez"/>
    <x v="2"/>
    <x v="176"/>
    <n v="485745"/>
    <x v="6"/>
    <x v="385"/>
    <x v="1"/>
    <x v="1"/>
    <n v="1857919.52"/>
  </r>
  <r>
    <s v="Rebecca Garza"/>
    <x v="3"/>
    <x v="65"/>
    <n v="170324"/>
    <x v="2"/>
    <x v="386"/>
    <x v="4"/>
    <x v="0"/>
    <n v="3625469.43"/>
  </r>
  <r>
    <s v="Linda Payne"/>
    <x v="1"/>
    <x v="361"/>
    <n v="819713"/>
    <x v="25"/>
    <x v="387"/>
    <x v="0"/>
    <x v="1"/>
    <n v="2975937.4"/>
  </r>
  <r>
    <s v="Craig Watson"/>
    <x v="4"/>
    <x v="362"/>
    <n v="77036"/>
    <x v="32"/>
    <x v="388"/>
    <x v="1"/>
    <x v="1"/>
    <n v="564926.53"/>
  </r>
  <r>
    <s v="Maria Stewart"/>
    <x v="3"/>
    <x v="363"/>
    <n v="479023"/>
    <x v="6"/>
    <x v="389"/>
    <x v="2"/>
    <x v="0"/>
    <n v="1142178.8799999999"/>
  </r>
  <r>
    <s v="Catherine Johnson"/>
    <x v="0"/>
    <x v="364"/>
    <n v="928370"/>
    <x v="13"/>
    <x v="390"/>
    <x v="1"/>
    <x v="1"/>
    <n v="1787164.34"/>
  </r>
  <r>
    <s v="Monica Chavez"/>
    <x v="1"/>
    <x v="365"/>
    <n v="781401"/>
    <x v="31"/>
    <x v="391"/>
    <x v="2"/>
    <x v="1"/>
    <n v="4633769.6100000003"/>
  </r>
  <r>
    <s v="Brandi Cooper"/>
    <x v="2"/>
    <x v="366"/>
    <n v="547355"/>
    <x v="27"/>
    <x v="392"/>
    <x v="3"/>
    <x v="1"/>
    <n v="3801815.18"/>
  </r>
  <r>
    <s v="Christie Baldwin"/>
    <x v="2"/>
    <x v="367"/>
    <n v="948835"/>
    <x v="18"/>
    <x v="393"/>
    <x v="1"/>
    <x v="0"/>
    <n v="3845082.3"/>
  </r>
  <r>
    <s v="Kimberly Carson"/>
    <x v="2"/>
    <x v="368"/>
    <n v="891578"/>
    <x v="25"/>
    <x v="394"/>
    <x v="4"/>
    <x v="1"/>
    <n v="3454274.13"/>
  </r>
  <r>
    <s v="Gabriel Mcdonald"/>
    <x v="0"/>
    <x v="369"/>
    <n v="705255"/>
    <x v="0"/>
    <x v="395"/>
    <x v="4"/>
    <x v="1"/>
    <n v="705255.36"/>
  </r>
  <r>
    <s v="Dave Gregory"/>
    <x v="3"/>
    <x v="370"/>
    <n v="595740"/>
    <x v="9"/>
    <x v="396"/>
    <x v="3"/>
    <x v="1"/>
    <n v="2909200.66"/>
  </r>
  <r>
    <s v="Christie Rogers"/>
    <x v="3"/>
    <x v="371"/>
    <n v="95802"/>
    <x v="12"/>
    <x v="397"/>
    <x v="2"/>
    <x v="1"/>
    <n v="3369949.36"/>
  </r>
  <r>
    <s v="Tina Lopez"/>
    <x v="3"/>
    <x v="372"/>
    <n v="310981"/>
    <x v="11"/>
    <x v="155"/>
    <x v="2"/>
    <x v="0"/>
    <n v="4652668.09"/>
  </r>
  <r>
    <s v="Heather Hutchinson"/>
    <x v="3"/>
    <x v="373"/>
    <n v="17834"/>
    <x v="25"/>
    <x v="398"/>
    <x v="3"/>
    <x v="0"/>
    <n v="3495812.99"/>
  </r>
  <r>
    <s v="Laura Cervantes"/>
    <x v="1"/>
    <x v="374"/>
    <n v="822207"/>
    <x v="20"/>
    <x v="399"/>
    <x v="1"/>
    <x v="1"/>
    <n v="3030430.76"/>
  </r>
  <r>
    <s v="Tiffany Andrade"/>
    <x v="2"/>
    <x v="375"/>
    <n v="496887"/>
    <x v="26"/>
    <x v="400"/>
    <x v="2"/>
    <x v="1"/>
    <n v="4104014.95"/>
  </r>
  <r>
    <s v="Kathleen Douglas"/>
    <x v="1"/>
    <x v="376"/>
    <n v="182756"/>
    <x v="26"/>
    <x v="401"/>
    <x v="2"/>
    <x v="1"/>
    <n v="2043902.38"/>
  </r>
  <r>
    <s v="Heather Hill"/>
    <x v="2"/>
    <x v="377"/>
    <n v="151804"/>
    <x v="31"/>
    <x v="402"/>
    <x v="0"/>
    <x v="0"/>
    <n v="3737297.7"/>
  </r>
  <r>
    <s v="Angela Cunningham"/>
    <x v="1"/>
    <x v="378"/>
    <n v="259593"/>
    <x v="29"/>
    <x v="403"/>
    <x v="3"/>
    <x v="1"/>
    <n v="2898664.1"/>
  </r>
  <r>
    <s v="James Castro"/>
    <x v="3"/>
    <x v="379"/>
    <n v="942715"/>
    <x v="23"/>
    <x v="404"/>
    <x v="3"/>
    <x v="0"/>
    <n v="1802418.46"/>
  </r>
  <r>
    <s v="Linda Hayes"/>
    <x v="2"/>
    <x v="380"/>
    <n v="280132"/>
    <x v="22"/>
    <x v="405"/>
    <x v="4"/>
    <x v="1"/>
    <n v="934520.41"/>
  </r>
  <r>
    <s v="Erika Johnson"/>
    <x v="1"/>
    <x v="59"/>
    <n v="13662"/>
    <x v="29"/>
    <x v="406"/>
    <x v="2"/>
    <x v="0"/>
    <n v="1137853.78"/>
  </r>
  <r>
    <s v="Jeffrey May"/>
    <x v="1"/>
    <x v="381"/>
    <n v="698296"/>
    <x v="22"/>
    <x v="407"/>
    <x v="1"/>
    <x v="1"/>
    <n v="1980587.81"/>
  </r>
  <r>
    <s v="Peter Thomas"/>
    <x v="1"/>
    <x v="322"/>
    <n v="953466"/>
    <x v="2"/>
    <x v="408"/>
    <x v="1"/>
    <x v="0"/>
    <n v="3570736.71"/>
  </r>
  <r>
    <s v="Susan Hughes"/>
    <x v="4"/>
    <x v="122"/>
    <n v="2236"/>
    <x v="18"/>
    <x v="409"/>
    <x v="3"/>
    <x v="1"/>
    <n v="563567.94999999995"/>
  </r>
  <r>
    <s v="Kathryn Case"/>
    <x v="3"/>
    <x v="382"/>
    <n v="639495"/>
    <x v="20"/>
    <x v="410"/>
    <x v="4"/>
    <x v="0"/>
    <n v="369180.37"/>
  </r>
  <r>
    <s v="Angela Jones"/>
    <x v="0"/>
    <x v="383"/>
    <n v="430388"/>
    <x v="2"/>
    <x v="411"/>
    <x v="4"/>
    <x v="1"/>
    <n v="4128482.57"/>
  </r>
  <r>
    <s v="Joseph Mcmillan"/>
    <x v="3"/>
    <x v="384"/>
    <n v="916160"/>
    <x v="25"/>
    <x v="412"/>
    <x v="1"/>
    <x v="0"/>
    <n v="3732871.89"/>
  </r>
  <r>
    <s v="Elizabeth Huffman"/>
    <x v="1"/>
    <x v="385"/>
    <n v="908135"/>
    <x v="2"/>
    <x v="413"/>
    <x v="1"/>
    <x v="1"/>
    <n v="2436540.69"/>
  </r>
  <r>
    <s v="Cynthia White"/>
    <x v="0"/>
    <x v="148"/>
    <n v="551212"/>
    <x v="2"/>
    <x v="414"/>
    <x v="1"/>
    <x v="0"/>
    <n v="1379577.79"/>
  </r>
  <r>
    <s v="Kaitlin Glover"/>
    <x v="1"/>
    <x v="386"/>
    <n v="670158"/>
    <x v="18"/>
    <x v="415"/>
    <x v="3"/>
    <x v="0"/>
    <n v="4134445.25"/>
  </r>
  <r>
    <s v="Stephen Odom"/>
    <x v="4"/>
    <x v="387"/>
    <n v="468981"/>
    <x v="4"/>
    <x v="416"/>
    <x v="1"/>
    <x v="1"/>
    <n v="4374461.9000000004"/>
  </r>
  <r>
    <s v="Michael Cross"/>
    <x v="1"/>
    <x v="388"/>
    <n v="358584"/>
    <x v="22"/>
    <x v="417"/>
    <x v="0"/>
    <x v="0"/>
    <n v="3745044.72"/>
  </r>
  <r>
    <s v="Lorraine Wise"/>
    <x v="2"/>
    <x v="342"/>
    <n v="712046"/>
    <x v="20"/>
    <x v="418"/>
    <x v="0"/>
    <x v="1"/>
    <n v="3846083.32"/>
  </r>
  <r>
    <s v="Joseph Smith"/>
    <x v="1"/>
    <x v="389"/>
    <n v="729453"/>
    <x v="26"/>
    <x v="419"/>
    <x v="1"/>
    <x v="0"/>
    <n v="426912.6"/>
  </r>
  <r>
    <s v="Gregory Oneal"/>
    <x v="2"/>
    <x v="390"/>
    <n v="625136"/>
    <x v="1"/>
    <x v="420"/>
    <x v="4"/>
    <x v="1"/>
    <n v="2016892.82"/>
  </r>
  <r>
    <s v="Richard Black"/>
    <x v="2"/>
    <x v="391"/>
    <n v="646121"/>
    <x v="32"/>
    <x v="421"/>
    <x v="3"/>
    <x v="0"/>
    <n v="3001424.05"/>
  </r>
  <r>
    <s v="Laurie Martinez"/>
    <x v="1"/>
    <x v="0"/>
    <n v="779036"/>
    <x v="8"/>
    <x v="422"/>
    <x v="1"/>
    <x v="1"/>
    <n v="317528.2"/>
  </r>
  <r>
    <s v="Gabriela Reid"/>
    <x v="2"/>
    <x v="392"/>
    <n v="724817"/>
    <x v="29"/>
    <x v="423"/>
    <x v="1"/>
    <x v="1"/>
    <n v="129247.36"/>
  </r>
  <r>
    <s v="David Davis"/>
    <x v="3"/>
    <x v="393"/>
    <n v="25145"/>
    <x v="19"/>
    <x v="424"/>
    <x v="4"/>
    <x v="0"/>
    <n v="3643241.38"/>
  </r>
  <r>
    <s v="Lawrence Arellano"/>
    <x v="0"/>
    <x v="394"/>
    <n v="146112"/>
    <x v="18"/>
    <x v="425"/>
    <x v="0"/>
    <x v="1"/>
    <n v="2426232.96"/>
  </r>
  <r>
    <s v="Kiara Blair"/>
    <x v="2"/>
    <x v="81"/>
    <n v="860229"/>
    <x v="8"/>
    <x v="426"/>
    <x v="1"/>
    <x v="1"/>
    <n v="615974.68000000005"/>
  </r>
  <r>
    <s v="Brandon Hunt"/>
    <x v="3"/>
    <x v="11"/>
    <n v="869016"/>
    <x v="10"/>
    <x v="427"/>
    <x v="2"/>
    <x v="0"/>
    <n v="1659610.77"/>
  </r>
  <r>
    <s v="John Acosta"/>
    <x v="1"/>
    <x v="395"/>
    <n v="497337"/>
    <x v="20"/>
    <x v="428"/>
    <x v="1"/>
    <x v="1"/>
    <n v="301819.44"/>
  </r>
  <r>
    <s v="Wesley Castillo"/>
    <x v="0"/>
    <x v="396"/>
    <n v="362292"/>
    <x v="18"/>
    <x v="171"/>
    <x v="2"/>
    <x v="0"/>
    <n v="35764.68"/>
  </r>
  <r>
    <s v="Melissa Schmidt"/>
    <x v="3"/>
    <x v="397"/>
    <n v="372512"/>
    <x v="16"/>
    <x v="429"/>
    <x v="0"/>
    <x v="1"/>
    <n v="1532847.88"/>
  </r>
  <r>
    <s v="Justin Bush"/>
    <x v="4"/>
    <x v="398"/>
    <n v="670783"/>
    <x v="11"/>
    <x v="430"/>
    <x v="0"/>
    <x v="0"/>
    <n v="4517778.82"/>
  </r>
  <r>
    <s v="William Baldwin"/>
    <x v="1"/>
    <x v="399"/>
    <n v="512184"/>
    <x v="30"/>
    <x v="431"/>
    <x v="4"/>
    <x v="1"/>
    <n v="1112746.96"/>
  </r>
  <r>
    <s v="Christopher Bishop"/>
    <x v="2"/>
    <x v="400"/>
    <n v="545622"/>
    <x v="4"/>
    <x v="432"/>
    <x v="4"/>
    <x v="1"/>
    <n v="2571384.0099999998"/>
  </r>
  <r>
    <s v="Bryan Cherry"/>
    <x v="2"/>
    <x v="401"/>
    <n v="99908"/>
    <x v="12"/>
    <x v="433"/>
    <x v="2"/>
    <x v="1"/>
    <n v="2428142.0699999998"/>
  </r>
  <r>
    <s v="Brad Richardson"/>
    <x v="1"/>
    <x v="402"/>
    <n v="345031"/>
    <x v="1"/>
    <x v="434"/>
    <x v="2"/>
    <x v="1"/>
    <n v="3569980.11"/>
  </r>
  <r>
    <s v="Thomas Crawford"/>
    <x v="4"/>
    <x v="403"/>
    <n v="835062"/>
    <x v="14"/>
    <x v="435"/>
    <x v="3"/>
    <x v="0"/>
    <n v="1419701.36"/>
  </r>
  <r>
    <s v="Chelsea Winters"/>
    <x v="4"/>
    <x v="119"/>
    <n v="135797"/>
    <x v="20"/>
    <x v="436"/>
    <x v="0"/>
    <x v="0"/>
    <n v="3825056.8"/>
  </r>
  <r>
    <s v="Andrew Compton"/>
    <x v="4"/>
    <x v="404"/>
    <n v="58532"/>
    <x v="18"/>
    <x v="437"/>
    <x v="2"/>
    <x v="1"/>
    <n v="4284829.0199999996"/>
  </r>
  <r>
    <s v="Victoria Case"/>
    <x v="0"/>
    <x v="405"/>
    <n v="183396"/>
    <x v="4"/>
    <x v="438"/>
    <x v="1"/>
    <x v="0"/>
    <n v="245090.58"/>
  </r>
  <r>
    <s v="Timothy Hamilton"/>
    <x v="2"/>
    <x v="238"/>
    <n v="782431"/>
    <x v="26"/>
    <x v="439"/>
    <x v="3"/>
    <x v="0"/>
    <n v="4619527.68"/>
  </r>
  <r>
    <s v="Christina May"/>
    <x v="4"/>
    <x v="406"/>
    <n v="692816"/>
    <x v="10"/>
    <x v="440"/>
    <x v="4"/>
    <x v="0"/>
    <n v="3915046.26"/>
  </r>
  <r>
    <s v="Eric Ramirez"/>
    <x v="3"/>
    <x v="407"/>
    <n v="140903"/>
    <x v="7"/>
    <x v="441"/>
    <x v="0"/>
    <x v="0"/>
    <n v="3637682.74"/>
  </r>
  <r>
    <s v="Brian Hurley"/>
    <x v="1"/>
    <x v="408"/>
    <n v="92387"/>
    <x v="16"/>
    <x v="161"/>
    <x v="3"/>
    <x v="0"/>
    <n v="4784261.99"/>
  </r>
  <r>
    <s v="Lori Miller"/>
    <x v="1"/>
    <x v="409"/>
    <n v="746367"/>
    <x v="1"/>
    <x v="442"/>
    <x v="3"/>
    <x v="1"/>
    <n v="1977122.33"/>
  </r>
  <r>
    <s v="Andrew Ewing"/>
    <x v="0"/>
    <x v="410"/>
    <n v="246533"/>
    <x v="21"/>
    <x v="443"/>
    <x v="1"/>
    <x v="0"/>
    <n v="71990.2"/>
  </r>
  <r>
    <s v="Jake James"/>
    <x v="4"/>
    <x v="177"/>
    <n v="289684"/>
    <x v="24"/>
    <x v="444"/>
    <x v="2"/>
    <x v="1"/>
    <n v="965491.9"/>
  </r>
  <r>
    <s v="Jacob Heath"/>
    <x v="0"/>
    <x v="411"/>
    <n v="169478"/>
    <x v="0"/>
    <x v="445"/>
    <x v="0"/>
    <x v="0"/>
    <n v="2767765.25"/>
  </r>
  <r>
    <s v="Michael Barnes"/>
    <x v="2"/>
    <x v="412"/>
    <n v="268229"/>
    <x v="6"/>
    <x v="446"/>
    <x v="3"/>
    <x v="0"/>
    <n v="1587028.2"/>
  </r>
  <r>
    <s v="Joseph Kelly"/>
    <x v="0"/>
    <x v="413"/>
    <n v="321450"/>
    <x v="29"/>
    <x v="447"/>
    <x v="4"/>
    <x v="1"/>
    <n v="199198.25"/>
  </r>
  <r>
    <s v="Nathaniel Silva"/>
    <x v="0"/>
    <x v="414"/>
    <n v="641953"/>
    <x v="8"/>
    <x v="448"/>
    <x v="3"/>
    <x v="0"/>
    <n v="1649189.51"/>
  </r>
  <r>
    <s v="Kimberly Oneal"/>
    <x v="4"/>
    <x v="211"/>
    <n v="360690"/>
    <x v="23"/>
    <x v="449"/>
    <x v="3"/>
    <x v="0"/>
    <n v="1811089.43"/>
  </r>
  <r>
    <s v="Brett Williams"/>
    <x v="4"/>
    <x v="415"/>
    <n v="104697"/>
    <x v="8"/>
    <x v="450"/>
    <x v="3"/>
    <x v="1"/>
    <n v="4320812.6399999997"/>
  </r>
  <r>
    <s v="Jonathan Craig"/>
    <x v="4"/>
    <x v="416"/>
    <n v="302605"/>
    <x v="8"/>
    <x v="451"/>
    <x v="0"/>
    <x v="0"/>
    <n v="2535118.33"/>
  </r>
  <r>
    <s v="Wayne Sherman"/>
    <x v="4"/>
    <x v="417"/>
    <n v="330747"/>
    <x v="14"/>
    <x v="452"/>
    <x v="1"/>
    <x v="1"/>
    <n v="4640323.8499999996"/>
  </r>
  <r>
    <s v="Pamela Arnold"/>
    <x v="1"/>
    <x v="95"/>
    <n v="68822"/>
    <x v="0"/>
    <x v="453"/>
    <x v="0"/>
    <x v="1"/>
    <n v="1001217.25"/>
  </r>
  <r>
    <s v="Melissa Rollins"/>
    <x v="0"/>
    <x v="418"/>
    <n v="531329"/>
    <x v="1"/>
    <x v="454"/>
    <x v="3"/>
    <x v="1"/>
    <n v="4580269.03"/>
  </r>
  <r>
    <s v="Connie York"/>
    <x v="3"/>
    <x v="206"/>
    <n v="210787"/>
    <x v="6"/>
    <x v="455"/>
    <x v="1"/>
    <x v="1"/>
    <n v="1994749.67"/>
  </r>
  <r>
    <s v="Chad Reyes"/>
    <x v="1"/>
    <x v="419"/>
    <n v="173681"/>
    <x v="5"/>
    <x v="456"/>
    <x v="2"/>
    <x v="0"/>
    <n v="889544.84"/>
  </r>
  <r>
    <s v="Alan Craig"/>
    <x v="1"/>
    <x v="420"/>
    <n v="765110"/>
    <x v="30"/>
    <x v="457"/>
    <x v="4"/>
    <x v="0"/>
    <n v="3837323.78"/>
  </r>
  <r>
    <s v="Amber Garrison DVM"/>
    <x v="1"/>
    <x v="282"/>
    <n v="86981"/>
    <x v="2"/>
    <x v="458"/>
    <x v="2"/>
    <x v="0"/>
    <n v="357164.04"/>
  </r>
  <r>
    <s v="Martha Edwards"/>
    <x v="2"/>
    <x v="421"/>
    <n v="568996"/>
    <x v="2"/>
    <x v="459"/>
    <x v="4"/>
    <x v="1"/>
    <n v="153395.66"/>
  </r>
  <r>
    <s v="Lindsey Gutierrez"/>
    <x v="0"/>
    <x v="422"/>
    <n v="580494"/>
    <x v="18"/>
    <x v="460"/>
    <x v="1"/>
    <x v="1"/>
    <n v="276531.03999999998"/>
  </r>
  <r>
    <s v="Austin Hess"/>
    <x v="2"/>
    <x v="423"/>
    <n v="652069"/>
    <x v="8"/>
    <x v="461"/>
    <x v="1"/>
    <x v="0"/>
    <n v="972241.68"/>
  </r>
  <r>
    <s v="Daniel Ortiz"/>
    <x v="2"/>
    <x v="424"/>
    <n v="580866"/>
    <x v="22"/>
    <x v="386"/>
    <x v="0"/>
    <x v="0"/>
    <n v="3251160.62"/>
  </r>
  <r>
    <s v="Nicole Mueller"/>
    <x v="4"/>
    <x v="425"/>
    <n v="913356"/>
    <x v="8"/>
    <x v="64"/>
    <x v="3"/>
    <x v="0"/>
    <n v="4014044.92"/>
  </r>
  <r>
    <s v="Aimee Martin"/>
    <x v="4"/>
    <x v="426"/>
    <n v="586808"/>
    <x v="21"/>
    <x v="462"/>
    <x v="4"/>
    <x v="1"/>
    <n v="2728779.65"/>
  </r>
  <r>
    <s v="Benjamin Howard"/>
    <x v="0"/>
    <x v="92"/>
    <n v="739750"/>
    <x v="12"/>
    <x v="463"/>
    <x v="1"/>
    <x v="0"/>
    <n v="4571963.16"/>
  </r>
  <r>
    <s v="Antonio Henderson"/>
    <x v="4"/>
    <x v="427"/>
    <n v="557442"/>
    <x v="26"/>
    <x v="317"/>
    <x v="4"/>
    <x v="1"/>
    <n v="186168.47"/>
  </r>
  <r>
    <s v="Mark Ellis"/>
    <x v="4"/>
    <x v="428"/>
    <n v="73744"/>
    <x v="30"/>
    <x v="464"/>
    <x v="3"/>
    <x v="0"/>
    <n v="3372852.75"/>
  </r>
  <r>
    <s v="Susan James"/>
    <x v="3"/>
    <x v="429"/>
    <n v="170404"/>
    <x v="19"/>
    <x v="465"/>
    <x v="0"/>
    <x v="0"/>
    <n v="2463811.41"/>
  </r>
  <r>
    <s v="Tamara Anderson"/>
    <x v="4"/>
    <x v="430"/>
    <n v="401230"/>
    <x v="6"/>
    <x v="466"/>
    <x v="1"/>
    <x v="1"/>
    <n v="4146914.68"/>
  </r>
  <r>
    <s v="William Thomas"/>
    <x v="0"/>
    <x v="306"/>
    <n v="97762"/>
    <x v="30"/>
    <x v="467"/>
    <x v="3"/>
    <x v="0"/>
    <n v="3571708.82"/>
  </r>
  <r>
    <s v="Johnathan Davis"/>
    <x v="1"/>
    <x v="431"/>
    <n v="288828"/>
    <x v="24"/>
    <x v="468"/>
    <x v="4"/>
    <x v="1"/>
    <n v="4910946.0999999996"/>
  </r>
  <r>
    <s v="Kirk Elliott"/>
    <x v="1"/>
    <x v="254"/>
    <n v="422399"/>
    <x v="6"/>
    <x v="469"/>
    <x v="4"/>
    <x v="1"/>
    <n v="1466224.77"/>
  </r>
  <r>
    <s v="Brandon Moore"/>
    <x v="2"/>
    <x v="432"/>
    <n v="469445"/>
    <x v="1"/>
    <x v="470"/>
    <x v="2"/>
    <x v="0"/>
    <n v="3652477.42"/>
  </r>
  <r>
    <s v="Timothy Gibbs"/>
    <x v="2"/>
    <x v="433"/>
    <n v="697782"/>
    <x v="6"/>
    <x v="471"/>
    <x v="0"/>
    <x v="0"/>
    <n v="626495.49"/>
  </r>
  <r>
    <s v="Shelly Brown"/>
    <x v="4"/>
    <x v="322"/>
    <n v="511596"/>
    <x v="29"/>
    <x v="472"/>
    <x v="0"/>
    <x v="1"/>
    <n v="1153448.81"/>
  </r>
  <r>
    <s v="Alan Chavez"/>
    <x v="2"/>
    <x v="434"/>
    <n v="23090"/>
    <x v="4"/>
    <x v="473"/>
    <x v="4"/>
    <x v="0"/>
    <n v="911383.51"/>
  </r>
  <r>
    <s v="Lisa Burke"/>
    <x v="1"/>
    <x v="309"/>
    <n v="582734"/>
    <x v="13"/>
    <x v="474"/>
    <x v="4"/>
    <x v="0"/>
    <n v="1855841.21"/>
  </r>
  <r>
    <s v="Caitlin Richards"/>
    <x v="3"/>
    <x v="401"/>
    <n v="954740"/>
    <x v="27"/>
    <x v="475"/>
    <x v="2"/>
    <x v="1"/>
    <n v="1400125.27"/>
  </r>
  <r>
    <s v="Jamie Johnson"/>
    <x v="1"/>
    <x v="435"/>
    <n v="28926"/>
    <x v="9"/>
    <x v="476"/>
    <x v="4"/>
    <x v="0"/>
    <n v="3134400.48"/>
  </r>
  <r>
    <s v="Joe Pena"/>
    <x v="3"/>
    <x v="436"/>
    <n v="621971"/>
    <x v="30"/>
    <x v="477"/>
    <x v="4"/>
    <x v="1"/>
    <n v="1395687.11"/>
  </r>
  <r>
    <s v="Joanne Barry"/>
    <x v="2"/>
    <x v="406"/>
    <n v="968765"/>
    <x v="3"/>
    <x v="478"/>
    <x v="4"/>
    <x v="0"/>
    <n v="589196.9"/>
  </r>
  <r>
    <s v="Holly Meadows"/>
    <x v="1"/>
    <x v="437"/>
    <n v="449483"/>
    <x v="12"/>
    <x v="479"/>
    <x v="4"/>
    <x v="1"/>
    <n v="1766030.62"/>
  </r>
  <r>
    <s v="Wendy Chang"/>
    <x v="0"/>
    <x v="438"/>
    <n v="860696"/>
    <x v="20"/>
    <x v="480"/>
    <x v="0"/>
    <x v="1"/>
    <n v="1068160.7"/>
  </r>
  <r>
    <s v="Amanda Moran"/>
    <x v="2"/>
    <x v="439"/>
    <n v="377316"/>
    <x v="31"/>
    <x v="481"/>
    <x v="0"/>
    <x v="0"/>
    <n v="4738345.22"/>
  </r>
  <r>
    <s v="William Lloyd"/>
    <x v="4"/>
    <x v="440"/>
    <n v="180967"/>
    <x v="7"/>
    <x v="482"/>
    <x v="4"/>
    <x v="1"/>
    <n v="4990754.24"/>
  </r>
  <r>
    <s v="Michael Baker"/>
    <x v="0"/>
    <x v="441"/>
    <n v="488161"/>
    <x v="32"/>
    <x v="483"/>
    <x v="1"/>
    <x v="0"/>
    <n v="2349103.59"/>
  </r>
  <r>
    <s v="Brian Glover"/>
    <x v="2"/>
    <x v="347"/>
    <n v="845557"/>
    <x v="2"/>
    <x v="484"/>
    <x v="4"/>
    <x v="0"/>
    <n v="3391749.31"/>
  </r>
  <r>
    <s v="Aaron Barber"/>
    <x v="4"/>
    <x v="106"/>
    <n v="825013"/>
    <x v="17"/>
    <x v="485"/>
    <x v="0"/>
    <x v="1"/>
    <n v="4039024.49"/>
  </r>
  <r>
    <s v="Matthew Washington"/>
    <x v="3"/>
    <x v="442"/>
    <n v="714084"/>
    <x v="25"/>
    <x v="486"/>
    <x v="4"/>
    <x v="1"/>
    <n v="1978110.69"/>
  </r>
  <r>
    <s v="James Scott"/>
    <x v="4"/>
    <x v="112"/>
    <n v="835474"/>
    <x v="8"/>
    <x v="487"/>
    <x v="0"/>
    <x v="0"/>
    <n v="3098409.72"/>
  </r>
  <r>
    <s v="Tom Perry"/>
    <x v="1"/>
    <x v="443"/>
    <n v="408305"/>
    <x v="9"/>
    <x v="488"/>
    <x v="3"/>
    <x v="0"/>
    <n v="3696122.63"/>
  </r>
  <r>
    <s v="Brian King"/>
    <x v="2"/>
    <x v="444"/>
    <n v="652261"/>
    <x v="8"/>
    <x v="489"/>
    <x v="4"/>
    <x v="1"/>
    <n v="2550506.02"/>
  </r>
  <r>
    <s v="Kelly Lambert"/>
    <x v="1"/>
    <x v="445"/>
    <n v="320605"/>
    <x v="8"/>
    <x v="490"/>
    <x v="0"/>
    <x v="0"/>
    <n v="812750.22"/>
  </r>
  <r>
    <s v="Joyce Fritz"/>
    <x v="0"/>
    <x v="446"/>
    <n v="126973"/>
    <x v="11"/>
    <x v="491"/>
    <x v="4"/>
    <x v="1"/>
    <n v="2490469.94"/>
  </r>
  <r>
    <s v="Kristin Smith"/>
    <x v="4"/>
    <x v="72"/>
    <n v="614948"/>
    <x v="2"/>
    <x v="492"/>
    <x v="2"/>
    <x v="1"/>
    <n v="3431125.47"/>
  </r>
  <r>
    <s v="Patricia Ellison"/>
    <x v="2"/>
    <x v="447"/>
    <n v="634473"/>
    <x v="22"/>
    <x v="493"/>
    <x v="2"/>
    <x v="1"/>
    <n v="3149725.9"/>
  </r>
  <r>
    <s v="David Brown"/>
    <x v="3"/>
    <x v="276"/>
    <n v="138638"/>
    <x v="26"/>
    <x v="494"/>
    <x v="3"/>
    <x v="1"/>
    <n v="4010977.88"/>
  </r>
  <r>
    <s v="Kelly Eaton"/>
    <x v="3"/>
    <x v="448"/>
    <n v="96908"/>
    <x v="26"/>
    <x v="495"/>
    <x v="1"/>
    <x v="0"/>
    <n v="3247813.62"/>
  </r>
  <r>
    <s v="Christopher Yu"/>
    <x v="1"/>
    <x v="449"/>
    <n v="349612"/>
    <x v="6"/>
    <x v="496"/>
    <x v="2"/>
    <x v="0"/>
    <n v="1585596.63"/>
  </r>
  <r>
    <s v="Toni Huynh"/>
    <x v="0"/>
    <x v="450"/>
    <n v="10053"/>
    <x v="29"/>
    <x v="497"/>
    <x v="3"/>
    <x v="1"/>
    <n v="3159500.33"/>
  </r>
  <r>
    <s v="Michael Galvan"/>
    <x v="3"/>
    <x v="404"/>
    <n v="117071"/>
    <x v="6"/>
    <x v="498"/>
    <x v="0"/>
    <x v="0"/>
    <n v="3211685.37"/>
  </r>
  <r>
    <s v="Michael Nguyen"/>
    <x v="0"/>
    <x v="451"/>
    <n v="294877"/>
    <x v="12"/>
    <x v="499"/>
    <x v="3"/>
    <x v="0"/>
    <n v="4936072.92"/>
  </r>
  <r>
    <s v="Sharon Perez"/>
    <x v="4"/>
    <x v="452"/>
    <n v="692848"/>
    <x v="4"/>
    <x v="500"/>
    <x v="1"/>
    <x v="0"/>
    <n v="1474951.9"/>
  </r>
  <r>
    <s v="Mr. Brandon Williams"/>
    <x v="2"/>
    <x v="225"/>
    <n v="609046"/>
    <x v="23"/>
    <x v="501"/>
    <x v="1"/>
    <x v="1"/>
    <n v="4156766"/>
  </r>
  <r>
    <s v="Madison Walker"/>
    <x v="3"/>
    <x v="453"/>
    <n v="738202"/>
    <x v="16"/>
    <x v="502"/>
    <x v="1"/>
    <x v="1"/>
    <n v="2725639.65"/>
  </r>
  <r>
    <s v="Sharon White"/>
    <x v="3"/>
    <x v="454"/>
    <n v="662566"/>
    <x v="4"/>
    <x v="503"/>
    <x v="4"/>
    <x v="1"/>
    <n v="1313291.81"/>
  </r>
  <r>
    <s v="Marc Gonzales PhD"/>
    <x v="2"/>
    <x v="455"/>
    <n v="208435"/>
    <x v="9"/>
    <x v="504"/>
    <x v="1"/>
    <x v="0"/>
    <n v="4382019.7300000004"/>
  </r>
  <r>
    <s v="James Baker"/>
    <x v="4"/>
    <x v="456"/>
    <n v="672791"/>
    <x v="6"/>
    <x v="505"/>
    <x v="1"/>
    <x v="0"/>
    <n v="2351312.7200000002"/>
  </r>
  <r>
    <s v="Justin Boyd"/>
    <x v="0"/>
    <x v="457"/>
    <n v="717430"/>
    <x v="18"/>
    <x v="497"/>
    <x v="3"/>
    <x v="1"/>
    <n v="2183741.29"/>
  </r>
  <r>
    <s v="Jonathan Bailey"/>
    <x v="3"/>
    <x v="458"/>
    <n v="448386"/>
    <x v="25"/>
    <x v="506"/>
    <x v="4"/>
    <x v="0"/>
    <n v="1141537.6100000001"/>
  </r>
  <r>
    <s v="April Gonzalez MD"/>
    <x v="2"/>
    <x v="459"/>
    <n v="962695"/>
    <x v="27"/>
    <x v="507"/>
    <x v="3"/>
    <x v="1"/>
    <n v="2145427.7200000002"/>
  </r>
  <r>
    <s v="Phillip Esparza"/>
    <x v="1"/>
    <x v="243"/>
    <n v="725733"/>
    <x v="22"/>
    <x v="508"/>
    <x v="2"/>
    <x v="1"/>
    <n v="3432149.45"/>
  </r>
  <r>
    <s v="Angel Morgan"/>
    <x v="2"/>
    <x v="441"/>
    <n v="895271"/>
    <x v="9"/>
    <x v="509"/>
    <x v="1"/>
    <x v="1"/>
    <n v="4589221.7300000004"/>
  </r>
  <r>
    <s v="Amanda Oliver"/>
    <x v="3"/>
    <x v="460"/>
    <n v="338298"/>
    <x v="10"/>
    <x v="510"/>
    <x v="4"/>
    <x v="1"/>
    <n v="3225073.1"/>
  </r>
  <r>
    <s v="Henry Brown"/>
    <x v="1"/>
    <x v="461"/>
    <n v="417718"/>
    <x v="22"/>
    <x v="511"/>
    <x v="1"/>
    <x v="1"/>
    <n v="1693952.25"/>
  </r>
  <r>
    <s v="Kristina Jones"/>
    <x v="1"/>
    <x v="462"/>
    <n v="495253"/>
    <x v="26"/>
    <x v="512"/>
    <x v="3"/>
    <x v="0"/>
    <n v="3033276.65"/>
  </r>
  <r>
    <s v="Kara Obrien"/>
    <x v="4"/>
    <x v="463"/>
    <n v="256677"/>
    <x v="14"/>
    <x v="513"/>
    <x v="1"/>
    <x v="0"/>
    <n v="1499011.97"/>
  </r>
  <r>
    <s v="Adam Pugh"/>
    <x v="3"/>
    <x v="464"/>
    <n v="50153"/>
    <x v="8"/>
    <x v="514"/>
    <x v="1"/>
    <x v="1"/>
    <n v="3582740.51"/>
  </r>
  <r>
    <s v="Terri Martinez"/>
    <x v="3"/>
    <x v="465"/>
    <n v="268702"/>
    <x v="28"/>
    <x v="515"/>
    <x v="2"/>
    <x v="1"/>
    <n v="245272.99"/>
  </r>
  <r>
    <s v="Nancy Wilkinson"/>
    <x v="0"/>
    <x v="230"/>
    <n v="141541"/>
    <x v="22"/>
    <x v="516"/>
    <x v="1"/>
    <x v="0"/>
    <n v="874755"/>
  </r>
  <r>
    <s v="Christine Rice"/>
    <x v="4"/>
    <x v="466"/>
    <n v="273760"/>
    <x v="15"/>
    <x v="517"/>
    <x v="2"/>
    <x v="1"/>
    <n v="2980027.72"/>
  </r>
  <r>
    <s v="Kyle Long"/>
    <x v="2"/>
    <x v="467"/>
    <n v="192381"/>
    <x v="6"/>
    <x v="518"/>
    <x v="3"/>
    <x v="1"/>
    <n v="114879.41"/>
  </r>
  <r>
    <s v="Dillon Taylor"/>
    <x v="0"/>
    <x v="238"/>
    <n v="700804"/>
    <x v="17"/>
    <x v="519"/>
    <x v="0"/>
    <x v="1"/>
    <n v="4297067.0999999996"/>
  </r>
  <r>
    <s v="Rachael Duncan"/>
    <x v="3"/>
    <x v="430"/>
    <n v="633783"/>
    <x v="22"/>
    <x v="520"/>
    <x v="1"/>
    <x v="1"/>
    <n v="2495639.0699999998"/>
  </r>
  <r>
    <s v="Anita Johnston"/>
    <x v="0"/>
    <x v="468"/>
    <n v="245133"/>
    <x v="12"/>
    <x v="521"/>
    <x v="3"/>
    <x v="0"/>
    <n v="562389.81999999995"/>
  </r>
  <r>
    <s v="Laura Wilson"/>
    <x v="3"/>
    <x v="337"/>
    <n v="495747"/>
    <x v="17"/>
    <x v="522"/>
    <x v="4"/>
    <x v="0"/>
    <n v="2774310.87"/>
  </r>
  <r>
    <s v="Matthew Green"/>
    <x v="2"/>
    <x v="461"/>
    <n v="278924"/>
    <x v="26"/>
    <x v="523"/>
    <x v="4"/>
    <x v="1"/>
    <n v="1034937.75"/>
  </r>
  <r>
    <s v="David Vargas"/>
    <x v="0"/>
    <x v="469"/>
    <n v="63431"/>
    <x v="7"/>
    <x v="524"/>
    <x v="2"/>
    <x v="0"/>
    <n v="4436838.63"/>
  </r>
  <r>
    <s v="Julie James"/>
    <x v="0"/>
    <x v="470"/>
    <n v="303065"/>
    <x v="25"/>
    <x v="525"/>
    <x v="2"/>
    <x v="1"/>
    <n v="161273.07"/>
  </r>
  <r>
    <s v="Kyle Lopez"/>
    <x v="1"/>
    <x v="471"/>
    <n v="21352"/>
    <x v="15"/>
    <x v="526"/>
    <x v="1"/>
    <x v="1"/>
    <n v="2608987.89"/>
  </r>
  <r>
    <s v="Debra Spencer"/>
    <x v="2"/>
    <x v="472"/>
    <n v="660620"/>
    <x v="31"/>
    <x v="527"/>
    <x v="2"/>
    <x v="0"/>
    <n v="728101.94"/>
  </r>
  <r>
    <s v="Aaron Mcdaniel"/>
    <x v="4"/>
    <x v="473"/>
    <n v="91208"/>
    <x v="25"/>
    <x v="178"/>
    <x v="1"/>
    <x v="1"/>
    <n v="4982090.55"/>
  </r>
  <r>
    <s v="Deborah Burke"/>
    <x v="3"/>
    <x v="474"/>
    <n v="950606"/>
    <x v="14"/>
    <x v="528"/>
    <x v="4"/>
    <x v="0"/>
    <n v="4884697.8099999996"/>
  </r>
  <r>
    <s v="Victoria Evans"/>
    <x v="3"/>
    <x v="475"/>
    <n v="390002"/>
    <x v="11"/>
    <x v="529"/>
    <x v="0"/>
    <x v="1"/>
    <n v="3030029.74"/>
  </r>
  <r>
    <s v="Russell Ramos"/>
    <x v="2"/>
    <x v="476"/>
    <n v="511995"/>
    <x v="27"/>
    <x v="530"/>
    <x v="3"/>
    <x v="0"/>
    <n v="2346762.4"/>
  </r>
  <r>
    <s v="Justin May"/>
    <x v="1"/>
    <x v="28"/>
    <n v="520903"/>
    <x v="7"/>
    <x v="531"/>
    <x v="3"/>
    <x v="1"/>
    <n v="3376503.88"/>
  </r>
  <r>
    <s v="Martha Williams"/>
    <x v="3"/>
    <x v="477"/>
    <n v="14700"/>
    <x v="2"/>
    <x v="532"/>
    <x v="0"/>
    <x v="1"/>
    <n v="817881.32"/>
  </r>
  <r>
    <s v="Rachel Walsh"/>
    <x v="1"/>
    <x v="478"/>
    <n v="585956"/>
    <x v="2"/>
    <x v="533"/>
    <x v="2"/>
    <x v="0"/>
    <n v="999359.89"/>
  </r>
  <r>
    <s v="Luke Giles"/>
    <x v="3"/>
    <x v="479"/>
    <n v="576172"/>
    <x v="25"/>
    <x v="534"/>
    <x v="4"/>
    <x v="0"/>
    <n v="3556198.75"/>
  </r>
  <r>
    <s v="Todd Barnett"/>
    <x v="2"/>
    <x v="480"/>
    <n v="658766"/>
    <x v="8"/>
    <x v="535"/>
    <x v="4"/>
    <x v="0"/>
    <n v="3681078.47"/>
  </r>
  <r>
    <s v="Nicole Wright"/>
    <x v="0"/>
    <x v="481"/>
    <n v="574575"/>
    <x v="9"/>
    <x v="536"/>
    <x v="2"/>
    <x v="1"/>
    <n v="1844153.42"/>
  </r>
  <r>
    <s v="Miss Heather Smith DDS"/>
    <x v="3"/>
    <x v="482"/>
    <n v="490862"/>
    <x v="16"/>
    <x v="537"/>
    <x v="0"/>
    <x v="1"/>
    <n v="1628367.83"/>
  </r>
  <r>
    <s v="Sandra Ramos"/>
    <x v="0"/>
    <x v="483"/>
    <n v="596126"/>
    <x v="0"/>
    <x v="538"/>
    <x v="0"/>
    <x v="1"/>
    <n v="3362904.96"/>
  </r>
  <r>
    <s v="Amber Young"/>
    <x v="2"/>
    <x v="484"/>
    <n v="604055"/>
    <x v="8"/>
    <x v="539"/>
    <x v="2"/>
    <x v="0"/>
    <n v="2666497.9"/>
  </r>
  <r>
    <s v="Shelby Collins"/>
    <x v="0"/>
    <x v="485"/>
    <n v="1212"/>
    <x v="22"/>
    <x v="540"/>
    <x v="4"/>
    <x v="1"/>
    <n v="2187991.9"/>
  </r>
  <r>
    <s v="Jordan Calderon"/>
    <x v="3"/>
    <x v="486"/>
    <n v="493839"/>
    <x v="22"/>
    <x v="541"/>
    <x v="4"/>
    <x v="1"/>
    <n v="3821422.43"/>
  </r>
  <r>
    <s v="Chad Santos"/>
    <x v="3"/>
    <x v="354"/>
    <n v="727791"/>
    <x v="22"/>
    <x v="542"/>
    <x v="1"/>
    <x v="1"/>
    <n v="3056755.97"/>
  </r>
  <r>
    <s v="Arthur Smith"/>
    <x v="4"/>
    <x v="123"/>
    <n v="927732"/>
    <x v="8"/>
    <x v="543"/>
    <x v="2"/>
    <x v="0"/>
    <n v="1377603.98"/>
  </r>
  <r>
    <s v="Kevin Welch"/>
    <x v="1"/>
    <x v="487"/>
    <n v="703230"/>
    <x v="6"/>
    <x v="544"/>
    <x v="2"/>
    <x v="1"/>
    <n v="1435418.26"/>
  </r>
  <r>
    <s v="Rachel Harrison"/>
    <x v="2"/>
    <x v="488"/>
    <n v="344526"/>
    <x v="0"/>
    <x v="545"/>
    <x v="1"/>
    <x v="0"/>
    <n v="2396988.1"/>
  </r>
  <r>
    <s v="Gordon Vaughn"/>
    <x v="4"/>
    <x v="118"/>
    <n v="295241"/>
    <x v="6"/>
    <x v="546"/>
    <x v="3"/>
    <x v="1"/>
    <n v="1335108.52"/>
  </r>
  <r>
    <s v="James Hernandez"/>
    <x v="4"/>
    <x v="489"/>
    <n v="783419"/>
    <x v="26"/>
    <x v="547"/>
    <x v="0"/>
    <x v="0"/>
    <n v="2302759.31"/>
  </r>
  <r>
    <s v="Sabrina Callahan"/>
    <x v="3"/>
    <x v="490"/>
    <n v="494561"/>
    <x v="31"/>
    <x v="548"/>
    <x v="1"/>
    <x v="0"/>
    <n v="1196127.6000000001"/>
  </r>
  <r>
    <s v="Patricia Mendoza"/>
    <x v="4"/>
    <x v="491"/>
    <n v="46248"/>
    <x v="22"/>
    <x v="549"/>
    <x v="0"/>
    <x v="1"/>
    <n v="3558399.34"/>
  </r>
  <r>
    <s v="Gregory Ruiz"/>
    <x v="3"/>
    <x v="492"/>
    <n v="288181"/>
    <x v="32"/>
    <x v="550"/>
    <x v="1"/>
    <x v="1"/>
    <n v="2440340.2200000002"/>
  </r>
  <r>
    <s v="Zachary May"/>
    <x v="3"/>
    <x v="156"/>
    <n v="72249"/>
    <x v="8"/>
    <x v="551"/>
    <x v="2"/>
    <x v="0"/>
    <n v="3985862.72"/>
  </r>
  <r>
    <s v="Mary Ball"/>
    <x v="2"/>
    <x v="493"/>
    <n v="54304"/>
    <x v="24"/>
    <x v="552"/>
    <x v="0"/>
    <x v="0"/>
    <n v="2640995.34"/>
  </r>
  <r>
    <s v="Jody Jackson"/>
    <x v="1"/>
    <x v="494"/>
    <n v="225304"/>
    <x v="23"/>
    <x v="553"/>
    <x v="4"/>
    <x v="1"/>
    <n v="508976.46"/>
  </r>
  <r>
    <s v="Trevor Reid"/>
    <x v="0"/>
    <x v="495"/>
    <n v="148561"/>
    <x v="22"/>
    <x v="554"/>
    <x v="4"/>
    <x v="0"/>
    <n v="1676288.97"/>
  </r>
  <r>
    <s v="Katie Mitchell"/>
    <x v="1"/>
    <x v="496"/>
    <n v="245086"/>
    <x v="2"/>
    <x v="555"/>
    <x v="2"/>
    <x v="1"/>
    <n v="1488679.58"/>
  </r>
  <r>
    <s v="John Hickman"/>
    <x v="1"/>
    <x v="99"/>
    <n v="404635"/>
    <x v="8"/>
    <x v="556"/>
    <x v="3"/>
    <x v="0"/>
    <n v="2523855.46"/>
  </r>
  <r>
    <s v="William Navarro"/>
    <x v="0"/>
    <x v="497"/>
    <n v="481594"/>
    <x v="12"/>
    <x v="557"/>
    <x v="1"/>
    <x v="0"/>
    <n v="1566193.62"/>
  </r>
  <r>
    <s v="Teresa Kelly"/>
    <x v="0"/>
    <x v="498"/>
    <n v="977103"/>
    <x v="17"/>
    <x v="558"/>
    <x v="2"/>
    <x v="0"/>
    <n v="490371.65"/>
  </r>
  <r>
    <s v="Scott Brown"/>
    <x v="0"/>
    <x v="499"/>
    <n v="785065"/>
    <x v="2"/>
    <x v="418"/>
    <x v="1"/>
    <x v="0"/>
    <n v="4743003.47"/>
  </r>
  <r>
    <s v="Jacqueline Garcia"/>
    <x v="0"/>
    <x v="500"/>
    <n v="456700"/>
    <x v="12"/>
    <x v="559"/>
    <x v="2"/>
    <x v="0"/>
    <n v="4466556.4800000004"/>
  </r>
  <r>
    <s v="Kathleen Valenzuela"/>
    <x v="1"/>
    <x v="501"/>
    <n v="239397"/>
    <x v="12"/>
    <x v="560"/>
    <x v="4"/>
    <x v="0"/>
    <n v="2573182.1"/>
  </r>
  <r>
    <s v="Hayden Allen"/>
    <x v="2"/>
    <x v="502"/>
    <n v="158475"/>
    <x v="26"/>
    <x v="561"/>
    <x v="4"/>
    <x v="1"/>
    <n v="4721966.75"/>
  </r>
  <r>
    <s v="Jessica Campbell"/>
    <x v="0"/>
    <x v="503"/>
    <n v="919257"/>
    <x v="32"/>
    <x v="562"/>
    <x v="4"/>
    <x v="0"/>
    <n v="3819813.6"/>
  </r>
  <r>
    <s v="Elizabeth Dean"/>
    <x v="0"/>
    <x v="504"/>
    <n v="159314"/>
    <x v="23"/>
    <x v="563"/>
    <x v="4"/>
    <x v="1"/>
    <n v="772109.7"/>
  </r>
  <r>
    <s v="Alyssa Pittman"/>
    <x v="4"/>
    <x v="505"/>
    <n v="220514"/>
    <x v="1"/>
    <x v="432"/>
    <x v="3"/>
    <x v="1"/>
    <n v="3694090.61"/>
  </r>
  <r>
    <s v="Ryan Adkins"/>
    <x v="3"/>
    <x v="506"/>
    <n v="734948"/>
    <x v="8"/>
    <x v="564"/>
    <x v="3"/>
    <x v="1"/>
    <n v="3216803.71"/>
  </r>
  <r>
    <s v="Mitchell Holt"/>
    <x v="4"/>
    <x v="124"/>
    <n v="882602"/>
    <x v="22"/>
    <x v="565"/>
    <x v="3"/>
    <x v="0"/>
    <n v="1178635.97"/>
  </r>
  <r>
    <s v="Joseph Miller"/>
    <x v="0"/>
    <x v="507"/>
    <n v="265513"/>
    <x v="12"/>
    <x v="566"/>
    <x v="1"/>
    <x v="0"/>
    <n v="2310190.27"/>
  </r>
  <r>
    <s v="Amanda Torres"/>
    <x v="4"/>
    <x v="508"/>
    <n v="944581"/>
    <x v="20"/>
    <x v="9"/>
    <x v="4"/>
    <x v="1"/>
    <n v="2058173.83"/>
  </r>
  <r>
    <s v="Meghan Coleman"/>
    <x v="3"/>
    <x v="509"/>
    <n v="857227"/>
    <x v="14"/>
    <x v="567"/>
    <x v="2"/>
    <x v="1"/>
    <n v="3844349.46"/>
  </r>
  <r>
    <s v="Christopher Chapman"/>
    <x v="3"/>
    <x v="510"/>
    <n v="827559"/>
    <x v="25"/>
    <x v="568"/>
    <x v="3"/>
    <x v="1"/>
    <n v="2648172.4700000002"/>
  </r>
  <r>
    <s v="Jennifer Stout"/>
    <x v="3"/>
    <x v="511"/>
    <n v="160994"/>
    <x v="10"/>
    <x v="569"/>
    <x v="0"/>
    <x v="1"/>
    <n v="4495013.54"/>
  </r>
  <r>
    <s v="Tonya Myers"/>
    <x v="4"/>
    <x v="512"/>
    <n v="62346"/>
    <x v="6"/>
    <x v="570"/>
    <x v="4"/>
    <x v="1"/>
    <n v="524140.69"/>
  </r>
  <r>
    <s v="Leslie Johnson"/>
    <x v="2"/>
    <x v="513"/>
    <n v="538050"/>
    <x v="8"/>
    <x v="571"/>
    <x v="1"/>
    <x v="1"/>
    <n v="2501510.73"/>
  </r>
  <r>
    <s v="Marc Johnson"/>
    <x v="3"/>
    <x v="514"/>
    <n v="65986"/>
    <x v="22"/>
    <x v="572"/>
    <x v="2"/>
    <x v="1"/>
    <n v="3976835.72"/>
  </r>
  <r>
    <s v="Jeffrey Watson"/>
    <x v="2"/>
    <x v="515"/>
    <n v="550702"/>
    <x v="16"/>
    <x v="573"/>
    <x v="1"/>
    <x v="1"/>
    <n v="1891869.18"/>
  </r>
  <r>
    <s v="Amy Sanchez"/>
    <x v="1"/>
    <x v="516"/>
    <n v="477504"/>
    <x v="6"/>
    <x v="574"/>
    <x v="2"/>
    <x v="0"/>
    <n v="874633.42"/>
  </r>
  <r>
    <s v="Brian Bailey"/>
    <x v="1"/>
    <x v="105"/>
    <n v="690548"/>
    <x v="8"/>
    <x v="575"/>
    <x v="0"/>
    <x v="0"/>
    <n v="1086450.25"/>
  </r>
  <r>
    <s v="Matthew Ray"/>
    <x v="1"/>
    <x v="227"/>
    <n v="616356"/>
    <x v="27"/>
    <x v="576"/>
    <x v="3"/>
    <x v="0"/>
    <n v="3395698.82"/>
  </r>
  <r>
    <s v="Lisa Hayes"/>
    <x v="2"/>
    <x v="258"/>
    <n v="312768"/>
    <x v="16"/>
    <x v="577"/>
    <x v="2"/>
    <x v="0"/>
    <n v="236968.87"/>
  </r>
  <r>
    <s v="Christopher Stark"/>
    <x v="2"/>
    <x v="181"/>
    <n v="731525"/>
    <x v="29"/>
    <x v="578"/>
    <x v="0"/>
    <x v="0"/>
    <n v="2655030.89"/>
  </r>
  <r>
    <s v="Mark Henry"/>
    <x v="2"/>
    <x v="517"/>
    <n v="706310"/>
    <x v="10"/>
    <x v="579"/>
    <x v="3"/>
    <x v="1"/>
    <n v="2054003.95"/>
  </r>
  <r>
    <s v="Kathleen Robinson"/>
    <x v="0"/>
    <x v="518"/>
    <n v="544751"/>
    <x v="8"/>
    <x v="580"/>
    <x v="1"/>
    <x v="0"/>
    <n v="4187383.27"/>
  </r>
  <r>
    <s v="Victoria Gordon"/>
    <x v="4"/>
    <x v="519"/>
    <n v="11186"/>
    <x v="24"/>
    <x v="581"/>
    <x v="0"/>
    <x v="1"/>
    <n v="1351932.81"/>
  </r>
  <r>
    <s v="Grant Pierce"/>
    <x v="3"/>
    <x v="278"/>
    <n v="329943"/>
    <x v="18"/>
    <x v="161"/>
    <x v="4"/>
    <x v="0"/>
    <n v="2541948.7599999998"/>
  </r>
  <r>
    <s v="Teresa Carrillo"/>
    <x v="1"/>
    <x v="520"/>
    <n v="735311"/>
    <x v="10"/>
    <x v="501"/>
    <x v="1"/>
    <x v="0"/>
    <n v="4720178.32"/>
  </r>
  <r>
    <s v="Brenda Cross"/>
    <x v="2"/>
    <x v="521"/>
    <n v="69024"/>
    <x v="15"/>
    <x v="582"/>
    <x v="2"/>
    <x v="1"/>
    <n v="3274579.99"/>
  </r>
  <r>
    <s v="Jennifer Robinson"/>
    <x v="0"/>
    <x v="522"/>
    <n v="865960"/>
    <x v="19"/>
    <x v="583"/>
    <x v="0"/>
    <x v="0"/>
    <n v="1406705.41"/>
  </r>
  <r>
    <s v="Ashley Garcia"/>
    <x v="1"/>
    <x v="523"/>
    <n v="38360"/>
    <x v="15"/>
    <x v="584"/>
    <x v="4"/>
    <x v="0"/>
    <n v="2075019.43"/>
  </r>
  <r>
    <s v="Kathryn Haney"/>
    <x v="1"/>
    <x v="524"/>
    <n v="552485"/>
    <x v="12"/>
    <x v="585"/>
    <x v="3"/>
    <x v="0"/>
    <n v="2314650.77"/>
  </r>
  <r>
    <s v="Samantha Hernandez"/>
    <x v="0"/>
    <x v="525"/>
    <n v="917110"/>
    <x v="7"/>
    <x v="586"/>
    <x v="2"/>
    <x v="0"/>
    <n v="1113736.99"/>
  </r>
  <r>
    <s v="Brian Garcia"/>
    <x v="3"/>
    <x v="526"/>
    <n v="369886"/>
    <x v="31"/>
    <x v="587"/>
    <x v="3"/>
    <x v="1"/>
    <n v="2458709.19"/>
  </r>
  <r>
    <s v="Christopher Walsh"/>
    <x v="1"/>
    <x v="527"/>
    <n v="289169"/>
    <x v="17"/>
    <x v="588"/>
    <x v="4"/>
    <x v="0"/>
    <n v="3133296.88"/>
  </r>
  <r>
    <s v="Kim Johnson"/>
    <x v="3"/>
    <x v="528"/>
    <n v="306877"/>
    <x v="8"/>
    <x v="589"/>
    <x v="1"/>
    <x v="1"/>
    <n v="2371822.06"/>
  </r>
  <r>
    <s v="Jodi Hawkins"/>
    <x v="0"/>
    <x v="529"/>
    <n v="967270"/>
    <x v="4"/>
    <x v="590"/>
    <x v="1"/>
    <x v="0"/>
    <n v="4640942.78"/>
  </r>
  <r>
    <s v="Dawn Mitchell"/>
    <x v="4"/>
    <x v="530"/>
    <n v="166196"/>
    <x v="8"/>
    <x v="591"/>
    <x v="3"/>
    <x v="1"/>
    <n v="2370790.73"/>
  </r>
  <r>
    <s v="Douglas Ramirez"/>
    <x v="3"/>
    <x v="178"/>
    <n v="719072"/>
    <x v="29"/>
    <x v="592"/>
    <x v="4"/>
    <x v="1"/>
    <n v="4599635.92"/>
  </r>
  <r>
    <s v="Lauren Mendoza"/>
    <x v="3"/>
    <x v="531"/>
    <n v="850166"/>
    <x v="8"/>
    <x v="593"/>
    <x v="3"/>
    <x v="1"/>
    <n v="272083.62"/>
  </r>
  <r>
    <s v="Matthew Harris"/>
    <x v="0"/>
    <x v="532"/>
    <n v="272604"/>
    <x v="8"/>
    <x v="594"/>
    <x v="2"/>
    <x v="1"/>
    <n v="939934.8"/>
  </r>
  <r>
    <s v="Sandra Reed"/>
    <x v="3"/>
    <x v="402"/>
    <n v="86254"/>
    <x v="8"/>
    <x v="595"/>
    <x v="1"/>
    <x v="0"/>
    <n v="2105259.4700000002"/>
  </r>
  <r>
    <s v="Michael Ayala"/>
    <x v="1"/>
    <x v="533"/>
    <n v="585577"/>
    <x v="17"/>
    <x v="596"/>
    <x v="3"/>
    <x v="0"/>
    <n v="2978949.3"/>
  </r>
  <r>
    <s v="Karen Green"/>
    <x v="0"/>
    <x v="534"/>
    <n v="624590"/>
    <x v="31"/>
    <x v="597"/>
    <x v="4"/>
    <x v="0"/>
    <n v="4574127.99"/>
  </r>
  <r>
    <s v="Shawn Turner"/>
    <x v="1"/>
    <x v="535"/>
    <n v="18246"/>
    <x v="12"/>
    <x v="598"/>
    <x v="0"/>
    <x v="0"/>
    <n v="1179370.76"/>
  </r>
  <r>
    <s v="Michelle Stewart"/>
    <x v="3"/>
    <x v="536"/>
    <n v="159751"/>
    <x v="25"/>
    <x v="599"/>
    <x v="3"/>
    <x v="0"/>
    <n v="492923.73"/>
  </r>
  <r>
    <s v="Kevin Sosa"/>
    <x v="0"/>
    <x v="537"/>
    <n v="484824"/>
    <x v="2"/>
    <x v="600"/>
    <x v="4"/>
    <x v="1"/>
    <n v="1033606.59"/>
  </r>
  <r>
    <s v="Christine Jackson"/>
    <x v="1"/>
    <x v="538"/>
    <n v="693197"/>
    <x v="14"/>
    <x v="601"/>
    <x v="2"/>
    <x v="0"/>
    <n v="3661784.21"/>
  </r>
  <r>
    <s v="Kenneth Gentry"/>
    <x v="2"/>
    <x v="539"/>
    <n v="548405"/>
    <x v="24"/>
    <x v="602"/>
    <x v="0"/>
    <x v="1"/>
    <n v="3122288.1"/>
  </r>
  <r>
    <s v="Mr. William Wagner"/>
    <x v="3"/>
    <x v="484"/>
    <n v="916736"/>
    <x v="1"/>
    <x v="603"/>
    <x v="4"/>
    <x v="0"/>
    <n v="2888726.21"/>
  </r>
  <r>
    <s v="Frederick Flores"/>
    <x v="1"/>
    <x v="540"/>
    <n v="668794"/>
    <x v="20"/>
    <x v="604"/>
    <x v="0"/>
    <x v="1"/>
    <n v="3946794.8"/>
  </r>
  <r>
    <s v="Ryan Johnson"/>
    <x v="3"/>
    <x v="541"/>
    <n v="398399"/>
    <x v="8"/>
    <x v="605"/>
    <x v="3"/>
    <x v="1"/>
    <n v="4042438.12"/>
  </r>
  <r>
    <s v="Laura French"/>
    <x v="0"/>
    <x v="542"/>
    <n v="753528"/>
    <x v="30"/>
    <x v="606"/>
    <x v="1"/>
    <x v="0"/>
    <n v="2281157.79"/>
  </r>
  <r>
    <s v="George Garrett"/>
    <x v="0"/>
    <x v="543"/>
    <n v="912296"/>
    <x v="8"/>
    <x v="607"/>
    <x v="3"/>
    <x v="1"/>
    <n v="1878703.19"/>
  </r>
  <r>
    <s v="Brandon Fuller"/>
    <x v="4"/>
    <x v="544"/>
    <n v="249313"/>
    <x v="4"/>
    <x v="608"/>
    <x v="2"/>
    <x v="0"/>
    <n v="1318272.08"/>
  </r>
  <r>
    <s v="Jenna Vaughn"/>
    <x v="1"/>
    <x v="545"/>
    <n v="758100"/>
    <x v="15"/>
    <x v="609"/>
    <x v="1"/>
    <x v="1"/>
    <n v="2696411.09"/>
  </r>
  <r>
    <s v="Heather Jones"/>
    <x v="1"/>
    <x v="546"/>
    <n v="123274"/>
    <x v="25"/>
    <x v="610"/>
    <x v="3"/>
    <x v="1"/>
    <n v="1066864.97"/>
  </r>
  <r>
    <s v="Tina Smith"/>
    <x v="4"/>
    <x v="547"/>
    <n v="505007"/>
    <x v="4"/>
    <x v="611"/>
    <x v="4"/>
    <x v="1"/>
    <n v="1253383.8999999999"/>
  </r>
  <r>
    <s v="Nicole Cox"/>
    <x v="4"/>
    <x v="241"/>
    <n v="165831"/>
    <x v="5"/>
    <x v="132"/>
    <x v="2"/>
    <x v="1"/>
    <n v="4875255.45"/>
  </r>
  <r>
    <s v="Kyle Mayer"/>
    <x v="4"/>
    <x v="548"/>
    <n v="480348"/>
    <x v="0"/>
    <x v="612"/>
    <x v="0"/>
    <x v="1"/>
    <n v="323514.37"/>
  </r>
  <r>
    <s v="David Shaw"/>
    <x v="3"/>
    <x v="443"/>
    <n v="360432"/>
    <x v="26"/>
    <x v="613"/>
    <x v="0"/>
    <x v="1"/>
    <n v="188982.57"/>
  </r>
  <r>
    <s v="Michele Moore"/>
    <x v="2"/>
    <x v="187"/>
    <n v="724783"/>
    <x v="8"/>
    <x v="614"/>
    <x v="3"/>
    <x v="0"/>
    <n v="1507501.03"/>
  </r>
  <r>
    <s v="Deborah Rowland"/>
    <x v="3"/>
    <x v="549"/>
    <n v="402028"/>
    <x v="0"/>
    <x v="363"/>
    <x v="1"/>
    <x v="1"/>
    <n v="4895908.25"/>
  </r>
  <r>
    <s v="Daniel Perez"/>
    <x v="2"/>
    <x v="550"/>
    <n v="898347"/>
    <x v="18"/>
    <x v="615"/>
    <x v="1"/>
    <x v="0"/>
    <n v="2195194.7400000002"/>
  </r>
  <r>
    <s v="Edward Lucas"/>
    <x v="0"/>
    <x v="551"/>
    <n v="627359"/>
    <x v="16"/>
    <x v="616"/>
    <x v="0"/>
    <x v="1"/>
    <n v="3653339.08"/>
  </r>
  <r>
    <s v="Patricia Mendoza"/>
    <x v="4"/>
    <x v="552"/>
    <n v="78528"/>
    <x v="28"/>
    <x v="617"/>
    <x v="0"/>
    <x v="0"/>
    <n v="3379259.69"/>
  </r>
  <r>
    <s v="David Ford"/>
    <x v="3"/>
    <x v="553"/>
    <n v="423814"/>
    <x v="12"/>
    <x v="618"/>
    <x v="1"/>
    <x v="0"/>
    <n v="3535472.53"/>
  </r>
  <r>
    <s v="Sarah Marshall"/>
    <x v="3"/>
    <x v="554"/>
    <n v="752443"/>
    <x v="0"/>
    <x v="619"/>
    <x v="0"/>
    <x v="0"/>
    <n v="3559247.79"/>
  </r>
  <r>
    <s v="Ashley Camacho"/>
    <x v="1"/>
    <x v="555"/>
    <n v="801569"/>
    <x v="18"/>
    <x v="620"/>
    <x v="2"/>
    <x v="1"/>
    <n v="4299576.7300000004"/>
  </r>
  <r>
    <s v="Ronald Gonzalez"/>
    <x v="3"/>
    <x v="556"/>
    <n v="529621"/>
    <x v="3"/>
    <x v="621"/>
    <x v="2"/>
    <x v="0"/>
    <n v="1954683.13"/>
  </r>
  <r>
    <s v="Dr. Tracy Kemp DDS"/>
    <x v="3"/>
    <x v="557"/>
    <n v="103394"/>
    <x v="12"/>
    <x v="622"/>
    <x v="3"/>
    <x v="0"/>
    <n v="2496301.7999999998"/>
  </r>
  <r>
    <s v="Gabriela Davis"/>
    <x v="2"/>
    <x v="558"/>
    <n v="136513"/>
    <x v="8"/>
    <x v="623"/>
    <x v="1"/>
    <x v="0"/>
    <n v="2369751.89"/>
  </r>
  <r>
    <s v="Timothy Kramer"/>
    <x v="4"/>
    <x v="325"/>
    <n v="173181"/>
    <x v="4"/>
    <x v="624"/>
    <x v="3"/>
    <x v="1"/>
    <n v="4192325.91"/>
  </r>
  <r>
    <s v="Karen Woodard"/>
    <x v="1"/>
    <x v="559"/>
    <n v="152465"/>
    <x v="2"/>
    <x v="625"/>
    <x v="4"/>
    <x v="0"/>
    <n v="1851568.72"/>
  </r>
  <r>
    <s v="Krista Smith"/>
    <x v="3"/>
    <x v="560"/>
    <n v="655510"/>
    <x v="16"/>
    <x v="626"/>
    <x v="4"/>
    <x v="1"/>
    <n v="3175525"/>
  </r>
  <r>
    <s v="Michelle Rose"/>
    <x v="0"/>
    <x v="561"/>
    <n v="655465"/>
    <x v="31"/>
    <x v="627"/>
    <x v="3"/>
    <x v="0"/>
    <n v="4063319.88"/>
  </r>
  <r>
    <s v="Cassandra Santana"/>
    <x v="1"/>
    <x v="562"/>
    <n v="152990"/>
    <x v="2"/>
    <x v="628"/>
    <x v="4"/>
    <x v="1"/>
    <n v="1317717.24"/>
  </r>
  <r>
    <s v="Richard Patrick"/>
    <x v="4"/>
    <x v="563"/>
    <n v="476702"/>
    <x v="14"/>
    <x v="629"/>
    <x v="4"/>
    <x v="1"/>
    <n v="4311107.82"/>
  </r>
  <r>
    <s v="Rebecca Mills"/>
    <x v="4"/>
    <x v="564"/>
    <n v="744553"/>
    <x v="17"/>
    <x v="630"/>
    <x v="0"/>
    <x v="0"/>
    <n v="2258573.7200000002"/>
  </r>
  <r>
    <s v="Amanda Francis"/>
    <x v="4"/>
    <x v="565"/>
    <n v="729253"/>
    <x v="8"/>
    <x v="631"/>
    <x v="0"/>
    <x v="0"/>
    <n v="3042299.14"/>
  </r>
  <r>
    <s v="Mark Velez"/>
    <x v="1"/>
    <x v="83"/>
    <n v="563633"/>
    <x v="12"/>
    <x v="632"/>
    <x v="1"/>
    <x v="1"/>
    <n v="1387917.44"/>
  </r>
  <r>
    <s v="Erica Taylor"/>
    <x v="2"/>
    <x v="566"/>
    <n v="842480"/>
    <x v="8"/>
    <x v="633"/>
    <x v="3"/>
    <x v="1"/>
    <n v="2633141.4"/>
  </r>
  <r>
    <s v="Ashley Davies"/>
    <x v="3"/>
    <x v="567"/>
    <n v="20771"/>
    <x v="26"/>
    <x v="634"/>
    <x v="2"/>
    <x v="0"/>
    <n v="1307423.1599999999"/>
  </r>
  <r>
    <s v="Heather Hansen"/>
    <x v="2"/>
    <x v="259"/>
    <n v="473825"/>
    <x v="11"/>
    <x v="635"/>
    <x v="2"/>
    <x v="0"/>
    <n v="4410852.84"/>
  </r>
  <r>
    <s v="Pamela Mckay"/>
    <x v="2"/>
    <x v="298"/>
    <n v="678567"/>
    <x v="25"/>
    <x v="636"/>
    <x v="0"/>
    <x v="1"/>
    <n v="3195271.19"/>
  </r>
  <r>
    <s v="Michael Bruce"/>
    <x v="4"/>
    <x v="72"/>
    <n v="788419"/>
    <x v="5"/>
    <x v="637"/>
    <x v="3"/>
    <x v="1"/>
    <n v="940091.21"/>
  </r>
  <r>
    <s v="Michelle Harris"/>
    <x v="4"/>
    <x v="568"/>
    <n v="555551"/>
    <x v="10"/>
    <x v="638"/>
    <x v="4"/>
    <x v="1"/>
    <n v="4650041.03"/>
  </r>
  <r>
    <s v="Anna Jordan"/>
    <x v="0"/>
    <x v="569"/>
    <n v="591554"/>
    <x v="11"/>
    <x v="639"/>
    <x v="1"/>
    <x v="1"/>
    <n v="2677128.73"/>
  </r>
  <r>
    <s v="Dean Oneill"/>
    <x v="1"/>
    <x v="570"/>
    <n v="156969"/>
    <x v="5"/>
    <x v="640"/>
    <x v="4"/>
    <x v="1"/>
    <n v="146909.48000000001"/>
  </r>
  <r>
    <s v="Randall Gray"/>
    <x v="1"/>
    <x v="525"/>
    <n v="858430"/>
    <x v="10"/>
    <x v="641"/>
    <x v="2"/>
    <x v="0"/>
    <n v="3948695.19"/>
  </r>
  <r>
    <s v="Mark Thompson"/>
    <x v="4"/>
    <x v="529"/>
    <n v="141537"/>
    <x v="11"/>
    <x v="642"/>
    <x v="1"/>
    <x v="0"/>
    <n v="4427158.07"/>
  </r>
  <r>
    <s v="Stephen Barry"/>
    <x v="4"/>
    <x v="435"/>
    <n v="829618"/>
    <x v="9"/>
    <x v="643"/>
    <x v="4"/>
    <x v="1"/>
    <n v="1153468.92"/>
  </r>
  <r>
    <s v="Lisa Phillips"/>
    <x v="3"/>
    <x v="251"/>
    <n v="743509"/>
    <x v="18"/>
    <x v="644"/>
    <x v="1"/>
    <x v="0"/>
    <n v="4210772.2300000004"/>
  </r>
  <r>
    <s v="Michelle Armstrong"/>
    <x v="3"/>
    <x v="571"/>
    <n v="811119"/>
    <x v="11"/>
    <x v="645"/>
    <x v="4"/>
    <x v="1"/>
    <n v="788934.91"/>
  </r>
  <r>
    <s v="Jenna Ayala"/>
    <x v="3"/>
    <x v="572"/>
    <n v="201285"/>
    <x v="18"/>
    <x v="346"/>
    <x v="0"/>
    <x v="1"/>
    <n v="1628938.6"/>
  </r>
  <r>
    <s v="Kiara Shaw"/>
    <x v="1"/>
    <x v="573"/>
    <n v="472375"/>
    <x v="10"/>
    <x v="646"/>
    <x v="1"/>
    <x v="1"/>
    <n v="1110808.83"/>
  </r>
  <r>
    <s v="Amanda Smith"/>
    <x v="2"/>
    <x v="574"/>
    <n v="97227"/>
    <x v="11"/>
    <x v="647"/>
    <x v="2"/>
    <x v="1"/>
    <n v="1537031.74"/>
  </r>
  <r>
    <s v="Wendy Patterson"/>
    <x v="3"/>
    <x v="362"/>
    <n v="496778"/>
    <x v="6"/>
    <x v="648"/>
    <x v="0"/>
    <x v="1"/>
    <n v="2463778.56"/>
  </r>
  <r>
    <s v="Tyler Lawrence"/>
    <x v="4"/>
    <x v="575"/>
    <n v="280517"/>
    <x v="21"/>
    <x v="649"/>
    <x v="3"/>
    <x v="1"/>
    <n v="3354607.5"/>
  </r>
  <r>
    <s v="Renee Patel"/>
    <x v="4"/>
    <x v="181"/>
    <n v="815658"/>
    <x v="20"/>
    <x v="650"/>
    <x v="0"/>
    <x v="0"/>
    <n v="4516310.18"/>
  </r>
  <r>
    <s v="Stephanie Harris"/>
    <x v="2"/>
    <x v="483"/>
    <n v="203269"/>
    <x v="3"/>
    <x v="651"/>
    <x v="4"/>
    <x v="0"/>
    <n v="3945474.49"/>
  </r>
  <r>
    <s v="Matthew Salinas"/>
    <x v="1"/>
    <x v="576"/>
    <n v="955575"/>
    <x v="24"/>
    <x v="639"/>
    <x v="0"/>
    <x v="1"/>
    <n v="590063.69999999995"/>
  </r>
  <r>
    <s v="Joseph Young"/>
    <x v="1"/>
    <x v="313"/>
    <n v="361577"/>
    <x v="8"/>
    <x v="652"/>
    <x v="2"/>
    <x v="1"/>
    <n v="1186633.6299999999"/>
  </r>
  <r>
    <s v="Martha Blackburn"/>
    <x v="4"/>
    <x v="577"/>
    <n v="781525"/>
    <x v="3"/>
    <x v="653"/>
    <x v="2"/>
    <x v="0"/>
    <n v="4538533.54"/>
  </r>
  <r>
    <s v="Nicholas Jones"/>
    <x v="4"/>
    <x v="578"/>
    <n v="430649"/>
    <x v="12"/>
    <x v="654"/>
    <x v="2"/>
    <x v="0"/>
    <n v="2987774.01"/>
  </r>
  <r>
    <s v="Johnny Rojas"/>
    <x v="0"/>
    <x v="579"/>
    <n v="733001"/>
    <x v="1"/>
    <x v="655"/>
    <x v="1"/>
    <x v="1"/>
    <n v="1556535.41"/>
  </r>
  <r>
    <s v="Travis Wiley"/>
    <x v="2"/>
    <x v="580"/>
    <n v="83588"/>
    <x v="2"/>
    <x v="656"/>
    <x v="2"/>
    <x v="1"/>
    <n v="733586.06"/>
  </r>
  <r>
    <s v="Dalton White"/>
    <x v="0"/>
    <x v="581"/>
    <n v="194366"/>
    <x v="23"/>
    <x v="21"/>
    <x v="4"/>
    <x v="0"/>
    <n v="2320847.5699999998"/>
  </r>
  <r>
    <s v="Amanda Kelley"/>
    <x v="1"/>
    <x v="390"/>
    <n v="363643"/>
    <x v="8"/>
    <x v="657"/>
    <x v="4"/>
    <x v="0"/>
    <n v="819405.01"/>
  </r>
  <r>
    <s v="Deborah Cannon"/>
    <x v="3"/>
    <x v="582"/>
    <n v="645060"/>
    <x v="25"/>
    <x v="658"/>
    <x v="4"/>
    <x v="1"/>
    <n v="2475377.2000000002"/>
  </r>
  <r>
    <s v="Gina Clark"/>
    <x v="4"/>
    <x v="583"/>
    <n v="862420"/>
    <x v="18"/>
    <x v="153"/>
    <x v="4"/>
    <x v="1"/>
    <n v="2623497.4500000002"/>
  </r>
  <r>
    <s v="Amy Mendez"/>
    <x v="0"/>
    <x v="406"/>
    <n v="951368"/>
    <x v="2"/>
    <x v="659"/>
    <x v="1"/>
    <x v="1"/>
    <n v="2184495.6"/>
  </r>
  <r>
    <s v="Sarah Beltran"/>
    <x v="1"/>
    <x v="584"/>
    <n v="754389"/>
    <x v="22"/>
    <x v="106"/>
    <x v="4"/>
    <x v="1"/>
    <n v="4725457.1500000004"/>
  </r>
  <r>
    <s v="Sheila Wilkins"/>
    <x v="0"/>
    <x v="585"/>
    <n v="309355"/>
    <x v="25"/>
    <x v="660"/>
    <x v="1"/>
    <x v="0"/>
    <n v="1013496.18"/>
  </r>
  <r>
    <s v="Jackson Kent"/>
    <x v="2"/>
    <x v="586"/>
    <n v="744831"/>
    <x v="14"/>
    <x v="661"/>
    <x v="2"/>
    <x v="1"/>
    <n v="1737978.77"/>
  </r>
  <r>
    <s v="Michael Love"/>
    <x v="2"/>
    <x v="587"/>
    <n v="889280"/>
    <x v="18"/>
    <x v="662"/>
    <x v="4"/>
    <x v="0"/>
    <n v="443934.2"/>
  </r>
  <r>
    <s v="Victoria Forbes"/>
    <x v="0"/>
    <x v="239"/>
    <n v="338040"/>
    <x v="2"/>
    <x v="663"/>
    <x v="2"/>
    <x v="1"/>
    <n v="1603733.79"/>
  </r>
  <r>
    <s v="Mark Hunter"/>
    <x v="1"/>
    <x v="588"/>
    <n v="361119"/>
    <x v="8"/>
    <x v="664"/>
    <x v="3"/>
    <x v="0"/>
    <n v="4441045.42"/>
  </r>
  <r>
    <s v="Julie Johnson"/>
    <x v="2"/>
    <x v="189"/>
    <n v="940567"/>
    <x v="10"/>
    <x v="665"/>
    <x v="3"/>
    <x v="1"/>
    <n v="4252176.07"/>
  </r>
  <r>
    <s v="Nicole Jones"/>
    <x v="2"/>
    <x v="589"/>
    <n v="784687"/>
    <x v="8"/>
    <x v="666"/>
    <x v="1"/>
    <x v="1"/>
    <n v="3105093.37"/>
  </r>
  <r>
    <s v="Austin Davis"/>
    <x v="4"/>
    <x v="590"/>
    <n v="550925"/>
    <x v="20"/>
    <x v="667"/>
    <x v="3"/>
    <x v="1"/>
    <n v="1453736.15"/>
  </r>
  <r>
    <s v="Nicholas Moore"/>
    <x v="0"/>
    <x v="591"/>
    <n v="5963"/>
    <x v="8"/>
    <x v="597"/>
    <x v="3"/>
    <x v="0"/>
    <n v="3762639.48"/>
  </r>
  <r>
    <s v="Kathy Boyd"/>
    <x v="0"/>
    <x v="592"/>
    <n v="177919"/>
    <x v="1"/>
    <x v="668"/>
    <x v="0"/>
    <x v="0"/>
    <n v="1644434.12"/>
  </r>
  <r>
    <s v="Scott Andrews"/>
    <x v="0"/>
    <x v="465"/>
    <n v="369937"/>
    <x v="2"/>
    <x v="607"/>
    <x v="0"/>
    <x v="1"/>
    <n v="1259602.76"/>
  </r>
  <r>
    <s v="Bruce Robinson PhD"/>
    <x v="1"/>
    <x v="593"/>
    <n v="126999"/>
    <x v="5"/>
    <x v="669"/>
    <x v="4"/>
    <x v="1"/>
    <n v="2889931.2"/>
  </r>
  <r>
    <s v="Valerie Martinez"/>
    <x v="1"/>
    <x v="402"/>
    <n v="590921"/>
    <x v="8"/>
    <x v="670"/>
    <x v="1"/>
    <x v="1"/>
    <n v="1319534.47"/>
  </r>
  <r>
    <s v="Jocelyn Mcclain"/>
    <x v="4"/>
    <x v="594"/>
    <n v="789798"/>
    <x v="10"/>
    <x v="671"/>
    <x v="0"/>
    <x v="0"/>
    <n v="4333918.22"/>
  </r>
  <r>
    <s v="Christine Turner"/>
    <x v="1"/>
    <x v="494"/>
    <n v="201367"/>
    <x v="26"/>
    <x v="672"/>
    <x v="4"/>
    <x v="0"/>
    <n v="1476990.07"/>
  </r>
  <r>
    <s v="Elizabeth Ibarra"/>
    <x v="1"/>
    <x v="213"/>
    <n v="420183"/>
    <x v="22"/>
    <x v="673"/>
    <x v="3"/>
    <x v="0"/>
    <n v="1697367.91"/>
  </r>
  <r>
    <s v="Trevor Thomas"/>
    <x v="2"/>
    <x v="107"/>
    <n v="761509"/>
    <x v="6"/>
    <x v="674"/>
    <x v="2"/>
    <x v="0"/>
    <n v="1916916.51"/>
  </r>
  <r>
    <s v="Ernest Ramos"/>
    <x v="3"/>
    <x v="595"/>
    <n v="105783"/>
    <x v="21"/>
    <x v="675"/>
    <x v="4"/>
    <x v="0"/>
    <n v="2242965.94"/>
  </r>
  <r>
    <s v="Kaitlyn Cantu"/>
    <x v="3"/>
    <x v="457"/>
    <n v="304921"/>
    <x v="19"/>
    <x v="676"/>
    <x v="4"/>
    <x v="1"/>
    <n v="805788.28"/>
  </r>
  <r>
    <s v="James Jones"/>
    <x v="4"/>
    <x v="596"/>
    <n v="226237"/>
    <x v="29"/>
    <x v="677"/>
    <x v="3"/>
    <x v="0"/>
    <n v="313785.62"/>
  </r>
  <r>
    <s v="Bobby Bryant"/>
    <x v="2"/>
    <x v="64"/>
    <n v="212252"/>
    <x v="15"/>
    <x v="678"/>
    <x v="0"/>
    <x v="1"/>
    <n v="1772865.11"/>
  </r>
  <r>
    <s v="Valerie Beltran"/>
    <x v="0"/>
    <x v="597"/>
    <n v="599033"/>
    <x v="19"/>
    <x v="679"/>
    <x v="4"/>
    <x v="0"/>
    <n v="4642921.18"/>
  </r>
  <r>
    <s v="Erin Collins"/>
    <x v="2"/>
    <x v="598"/>
    <n v="8006"/>
    <x v="20"/>
    <x v="680"/>
    <x v="4"/>
    <x v="1"/>
    <n v="4268079.07"/>
  </r>
  <r>
    <s v="John Marshall"/>
    <x v="2"/>
    <x v="599"/>
    <n v="20114"/>
    <x v="21"/>
    <x v="681"/>
    <x v="3"/>
    <x v="0"/>
    <n v="921018.05"/>
  </r>
  <r>
    <s v="David Daniels"/>
    <x v="4"/>
    <x v="600"/>
    <n v="220280"/>
    <x v="26"/>
    <x v="682"/>
    <x v="0"/>
    <x v="1"/>
    <n v="4472209.9800000004"/>
  </r>
  <r>
    <s v="Erin Bennett"/>
    <x v="0"/>
    <x v="601"/>
    <n v="825850"/>
    <x v="2"/>
    <x v="570"/>
    <x v="3"/>
    <x v="1"/>
    <n v="190826.92"/>
  </r>
  <r>
    <s v="Kristen Cordova"/>
    <x v="3"/>
    <x v="419"/>
    <n v="279055"/>
    <x v="25"/>
    <x v="683"/>
    <x v="2"/>
    <x v="0"/>
    <n v="363616.93"/>
  </r>
  <r>
    <s v="Sean Fitzgerald"/>
    <x v="1"/>
    <x v="602"/>
    <n v="557731"/>
    <x v="17"/>
    <x v="684"/>
    <x v="2"/>
    <x v="0"/>
    <n v="1814909.86"/>
  </r>
  <r>
    <s v="Jillian Matthews"/>
    <x v="4"/>
    <x v="603"/>
    <n v="225430"/>
    <x v="7"/>
    <x v="685"/>
    <x v="3"/>
    <x v="0"/>
    <n v="4605816.8099999996"/>
  </r>
  <r>
    <s v="Kenneth Daniels"/>
    <x v="4"/>
    <x v="604"/>
    <n v="728741"/>
    <x v="5"/>
    <x v="686"/>
    <x v="3"/>
    <x v="0"/>
    <n v="4539495.05"/>
  </r>
  <r>
    <s v="Christine Harris"/>
    <x v="0"/>
    <x v="82"/>
    <n v="867186"/>
    <x v="1"/>
    <x v="687"/>
    <x v="2"/>
    <x v="1"/>
    <n v="537396.22"/>
  </r>
  <r>
    <s v="Diana Oconnor"/>
    <x v="3"/>
    <x v="605"/>
    <n v="703947"/>
    <x v="0"/>
    <x v="688"/>
    <x v="2"/>
    <x v="0"/>
    <n v="3210970.79"/>
  </r>
  <r>
    <s v="Andre Gay"/>
    <x v="4"/>
    <x v="269"/>
    <n v="428036"/>
    <x v="26"/>
    <x v="689"/>
    <x v="0"/>
    <x v="0"/>
    <n v="4380622.72"/>
  </r>
  <r>
    <s v="Kelly Smith PhD"/>
    <x v="2"/>
    <x v="606"/>
    <n v="720859"/>
    <x v="3"/>
    <x v="71"/>
    <x v="1"/>
    <x v="1"/>
    <n v="385521.16"/>
  </r>
  <r>
    <s v="Maurice Thomas"/>
    <x v="1"/>
    <x v="607"/>
    <n v="463195"/>
    <x v="19"/>
    <x v="690"/>
    <x v="3"/>
    <x v="0"/>
    <n v="1248605.71"/>
  </r>
  <r>
    <s v="Andrew Williams Jr."/>
    <x v="2"/>
    <x v="608"/>
    <n v="103826"/>
    <x v="29"/>
    <x v="167"/>
    <x v="3"/>
    <x v="0"/>
    <n v="2079094.66"/>
  </r>
  <r>
    <s v="Deborah Thompson"/>
    <x v="0"/>
    <x v="609"/>
    <n v="463643"/>
    <x v="29"/>
    <x v="691"/>
    <x v="2"/>
    <x v="1"/>
    <n v="4089669.94"/>
  </r>
  <r>
    <s v="Charles Hess"/>
    <x v="3"/>
    <x v="610"/>
    <n v="713248"/>
    <x v="2"/>
    <x v="692"/>
    <x v="1"/>
    <x v="1"/>
    <n v="919748.76"/>
  </r>
  <r>
    <s v="Heidi Hall"/>
    <x v="3"/>
    <x v="268"/>
    <n v="501375"/>
    <x v="20"/>
    <x v="693"/>
    <x v="0"/>
    <x v="1"/>
    <n v="4278743.54"/>
  </r>
  <r>
    <s v="Kevin Fox"/>
    <x v="4"/>
    <x v="127"/>
    <n v="648388"/>
    <x v="8"/>
    <x v="694"/>
    <x v="4"/>
    <x v="1"/>
    <n v="86398.65"/>
  </r>
  <r>
    <s v="Brandon Tanner"/>
    <x v="4"/>
    <x v="611"/>
    <n v="519123"/>
    <x v="7"/>
    <x v="604"/>
    <x v="3"/>
    <x v="0"/>
    <n v="660074.55000000005"/>
  </r>
  <r>
    <s v="Brandon Lewis"/>
    <x v="0"/>
    <x v="612"/>
    <n v="710814"/>
    <x v="14"/>
    <x v="695"/>
    <x v="0"/>
    <x v="0"/>
    <n v="1430533.33"/>
  </r>
  <r>
    <s v="Jennifer Zhang"/>
    <x v="1"/>
    <x v="613"/>
    <n v="870175"/>
    <x v="1"/>
    <x v="696"/>
    <x v="2"/>
    <x v="0"/>
    <n v="4182877.47"/>
  </r>
  <r>
    <s v="Joshua Smith"/>
    <x v="2"/>
    <x v="614"/>
    <n v="77532"/>
    <x v="6"/>
    <x v="697"/>
    <x v="2"/>
    <x v="0"/>
    <n v="3153448.69"/>
  </r>
  <r>
    <s v="Robert Watkins"/>
    <x v="1"/>
    <x v="615"/>
    <n v="975209"/>
    <x v="2"/>
    <x v="698"/>
    <x v="3"/>
    <x v="0"/>
    <n v="1770600.44"/>
  </r>
  <r>
    <s v="Michael Davis"/>
    <x v="1"/>
    <x v="616"/>
    <n v="284300"/>
    <x v="18"/>
    <x v="699"/>
    <x v="1"/>
    <x v="0"/>
    <n v="1327192.79"/>
  </r>
  <r>
    <s v="Regina Reynolds"/>
    <x v="1"/>
    <x v="617"/>
    <n v="678368"/>
    <x v="12"/>
    <x v="700"/>
    <x v="4"/>
    <x v="0"/>
    <n v="319443.71999999997"/>
  </r>
  <r>
    <s v="Jerry Moore"/>
    <x v="0"/>
    <x v="618"/>
    <n v="544554"/>
    <x v="11"/>
    <x v="701"/>
    <x v="1"/>
    <x v="0"/>
    <n v="2067073.36"/>
  </r>
  <r>
    <s v="Karen Lawson"/>
    <x v="2"/>
    <x v="592"/>
    <n v="18861"/>
    <x v="8"/>
    <x v="702"/>
    <x v="1"/>
    <x v="0"/>
    <n v="1739242.55"/>
  </r>
  <r>
    <s v="Jacob Vargas"/>
    <x v="3"/>
    <x v="619"/>
    <n v="134277"/>
    <x v="24"/>
    <x v="703"/>
    <x v="2"/>
    <x v="1"/>
    <n v="2687333.54"/>
  </r>
  <r>
    <s v="Alexis Reed"/>
    <x v="3"/>
    <x v="620"/>
    <n v="967821"/>
    <x v="1"/>
    <x v="298"/>
    <x v="4"/>
    <x v="1"/>
    <n v="2654350.2200000002"/>
  </r>
  <r>
    <s v="Ashley Richardson"/>
    <x v="1"/>
    <x v="294"/>
    <n v="954431"/>
    <x v="20"/>
    <x v="704"/>
    <x v="1"/>
    <x v="1"/>
    <n v="1536564.1"/>
  </r>
  <r>
    <s v="Susan Moore DDS"/>
    <x v="3"/>
    <x v="621"/>
    <n v="182596"/>
    <x v="25"/>
    <x v="705"/>
    <x v="3"/>
    <x v="1"/>
    <n v="868969.08"/>
  </r>
  <r>
    <s v="Sandra Smith"/>
    <x v="1"/>
    <x v="622"/>
    <n v="616468"/>
    <x v="25"/>
    <x v="706"/>
    <x v="3"/>
    <x v="0"/>
    <n v="3145646.53"/>
  </r>
  <r>
    <s v="Luis Compton"/>
    <x v="1"/>
    <x v="153"/>
    <n v="449267"/>
    <x v="8"/>
    <x v="105"/>
    <x v="1"/>
    <x v="0"/>
    <n v="4690616.9000000004"/>
  </r>
  <r>
    <s v="Jennifer Johnson"/>
    <x v="4"/>
    <x v="623"/>
    <n v="14981"/>
    <x v="25"/>
    <x v="707"/>
    <x v="0"/>
    <x v="0"/>
    <n v="890422.26"/>
  </r>
  <r>
    <s v="Kelly May"/>
    <x v="1"/>
    <x v="565"/>
    <n v="102697"/>
    <x v="8"/>
    <x v="708"/>
    <x v="3"/>
    <x v="1"/>
    <n v="1277692"/>
  </r>
  <r>
    <s v="Greg Silva"/>
    <x v="2"/>
    <x v="145"/>
    <n v="488380"/>
    <x v="10"/>
    <x v="709"/>
    <x v="4"/>
    <x v="0"/>
    <n v="4698999.83"/>
  </r>
  <r>
    <s v="Malik Fuentes"/>
    <x v="4"/>
    <x v="517"/>
    <n v="37247"/>
    <x v="11"/>
    <x v="710"/>
    <x v="1"/>
    <x v="1"/>
    <n v="826213.87"/>
  </r>
  <r>
    <s v="Emma Sexton"/>
    <x v="4"/>
    <x v="624"/>
    <n v="822650"/>
    <x v="2"/>
    <x v="711"/>
    <x v="0"/>
    <x v="1"/>
    <n v="2373696.91"/>
  </r>
  <r>
    <s v="Joseph Burns"/>
    <x v="3"/>
    <x v="537"/>
    <n v="653987"/>
    <x v="12"/>
    <x v="712"/>
    <x v="1"/>
    <x v="1"/>
    <n v="3921443.12"/>
  </r>
  <r>
    <s v="Allison Fox"/>
    <x v="0"/>
    <x v="253"/>
    <n v="158199"/>
    <x v="28"/>
    <x v="713"/>
    <x v="3"/>
    <x v="0"/>
    <n v="3071317.88"/>
  </r>
  <r>
    <s v="Lindsey Sharp"/>
    <x v="0"/>
    <x v="625"/>
    <n v="276457"/>
    <x v="8"/>
    <x v="714"/>
    <x v="2"/>
    <x v="0"/>
    <n v="3410658.77"/>
  </r>
  <r>
    <s v="Dr. Larry Turner"/>
    <x v="4"/>
    <x v="626"/>
    <n v="662031"/>
    <x v="28"/>
    <x v="715"/>
    <x v="3"/>
    <x v="1"/>
    <n v="3113613.67"/>
  </r>
  <r>
    <s v="Gerald Kennedy"/>
    <x v="1"/>
    <x v="627"/>
    <n v="106184"/>
    <x v="12"/>
    <x v="716"/>
    <x v="4"/>
    <x v="0"/>
    <n v="2243494.2599999998"/>
  </r>
  <r>
    <s v="Eric Manning"/>
    <x v="4"/>
    <x v="261"/>
    <n v="832836"/>
    <x v="2"/>
    <x v="717"/>
    <x v="1"/>
    <x v="1"/>
    <n v="1519947.7"/>
  </r>
  <r>
    <s v="Patrick Mcguire"/>
    <x v="4"/>
    <x v="628"/>
    <n v="347609"/>
    <x v="26"/>
    <x v="718"/>
    <x v="1"/>
    <x v="0"/>
    <n v="2096309.83"/>
  </r>
  <r>
    <s v="Willie Edwards"/>
    <x v="0"/>
    <x v="317"/>
    <n v="853366"/>
    <x v="0"/>
    <x v="719"/>
    <x v="2"/>
    <x v="1"/>
    <n v="1040659.26"/>
  </r>
  <r>
    <s v="Brenda Martinez"/>
    <x v="4"/>
    <x v="629"/>
    <n v="726555"/>
    <x v="9"/>
    <x v="720"/>
    <x v="4"/>
    <x v="1"/>
    <n v="1944081.26"/>
  </r>
  <r>
    <s v="Bruce Patel"/>
    <x v="4"/>
    <x v="630"/>
    <n v="768876"/>
    <x v="20"/>
    <x v="721"/>
    <x v="1"/>
    <x v="0"/>
    <n v="3975358.1"/>
  </r>
  <r>
    <s v="Beth Ellis"/>
    <x v="3"/>
    <x v="631"/>
    <n v="128363"/>
    <x v="8"/>
    <x v="722"/>
    <x v="0"/>
    <x v="1"/>
    <n v="4471642.17"/>
  </r>
  <r>
    <s v="Sharon Holmes"/>
    <x v="0"/>
    <x v="630"/>
    <n v="447812"/>
    <x v="24"/>
    <x v="723"/>
    <x v="1"/>
    <x v="1"/>
    <n v="3311275.8"/>
  </r>
  <r>
    <s v="Eric Frank"/>
    <x v="2"/>
    <x v="632"/>
    <n v="587020"/>
    <x v="11"/>
    <x v="724"/>
    <x v="1"/>
    <x v="1"/>
    <n v="4205405.8"/>
  </r>
  <r>
    <s v="Matthew Hernandez"/>
    <x v="4"/>
    <x v="633"/>
    <n v="989487"/>
    <x v="10"/>
    <x v="725"/>
    <x v="2"/>
    <x v="0"/>
    <n v="801111.28"/>
  </r>
  <r>
    <s v="Andrew Navarro"/>
    <x v="2"/>
    <x v="634"/>
    <n v="527853"/>
    <x v="8"/>
    <x v="726"/>
    <x v="2"/>
    <x v="0"/>
    <n v="3629995.77"/>
  </r>
  <r>
    <s v="Scott Brown"/>
    <x v="4"/>
    <x v="635"/>
    <n v="359688"/>
    <x v="8"/>
    <x v="727"/>
    <x v="4"/>
    <x v="0"/>
    <n v="798210.72"/>
  </r>
  <r>
    <s v="Crystal Nolan"/>
    <x v="0"/>
    <x v="636"/>
    <n v="347494"/>
    <x v="2"/>
    <x v="728"/>
    <x v="4"/>
    <x v="1"/>
    <n v="508570.3"/>
  </r>
  <r>
    <s v="Jessica Black"/>
    <x v="2"/>
    <x v="637"/>
    <n v="543233"/>
    <x v="17"/>
    <x v="729"/>
    <x v="3"/>
    <x v="1"/>
    <n v="1359913.38"/>
  </r>
  <r>
    <s v="Joseph Hudson"/>
    <x v="2"/>
    <x v="638"/>
    <n v="591312"/>
    <x v="9"/>
    <x v="244"/>
    <x v="3"/>
    <x v="0"/>
    <n v="350220.2"/>
  </r>
  <r>
    <s v="Mark Fuentes"/>
    <x v="3"/>
    <x v="639"/>
    <n v="88119"/>
    <x v="8"/>
    <x v="730"/>
    <x v="1"/>
    <x v="1"/>
    <n v="744820.94"/>
  </r>
  <r>
    <s v="Christopher Johnson"/>
    <x v="2"/>
    <x v="640"/>
    <n v="725478"/>
    <x v="4"/>
    <x v="731"/>
    <x v="1"/>
    <x v="1"/>
    <n v="2403673.83"/>
  </r>
  <r>
    <s v="Courtney Gray"/>
    <x v="0"/>
    <x v="641"/>
    <n v="368817"/>
    <x v="17"/>
    <x v="732"/>
    <x v="0"/>
    <x v="1"/>
    <n v="4721285.75"/>
  </r>
  <r>
    <s v="Don Boyd"/>
    <x v="4"/>
    <x v="52"/>
    <n v="633889"/>
    <x v="19"/>
    <x v="733"/>
    <x v="4"/>
    <x v="0"/>
    <n v="1885574.85"/>
  </r>
  <r>
    <s v="Brian Hall"/>
    <x v="4"/>
    <x v="642"/>
    <n v="394320"/>
    <x v="6"/>
    <x v="734"/>
    <x v="1"/>
    <x v="0"/>
    <n v="2399180.58"/>
  </r>
  <r>
    <s v="Shannon King"/>
    <x v="2"/>
    <x v="402"/>
    <n v="637071"/>
    <x v="10"/>
    <x v="735"/>
    <x v="3"/>
    <x v="1"/>
    <n v="15933.77"/>
  </r>
  <r>
    <s v="Timothy Mcconnell"/>
    <x v="2"/>
    <x v="643"/>
    <n v="763594"/>
    <x v="18"/>
    <x v="736"/>
    <x v="0"/>
    <x v="1"/>
    <n v="3378476.26"/>
  </r>
  <r>
    <s v="Cheryl Spears"/>
    <x v="1"/>
    <x v="575"/>
    <n v="89738"/>
    <x v="16"/>
    <x v="737"/>
    <x v="4"/>
    <x v="1"/>
    <n v="1628257.71"/>
  </r>
  <r>
    <s v="Michelle Taylor"/>
    <x v="3"/>
    <x v="644"/>
    <n v="893407"/>
    <x v="10"/>
    <x v="738"/>
    <x v="1"/>
    <x v="1"/>
    <n v="4399305.0999999996"/>
  </r>
  <r>
    <s v="Jeffrey Riggs"/>
    <x v="2"/>
    <x v="0"/>
    <n v="626859"/>
    <x v="22"/>
    <x v="739"/>
    <x v="1"/>
    <x v="0"/>
    <n v="4041044.85"/>
  </r>
  <r>
    <s v="Luis Johnson"/>
    <x v="2"/>
    <x v="645"/>
    <n v="114210"/>
    <x v="3"/>
    <x v="740"/>
    <x v="1"/>
    <x v="1"/>
    <n v="3856769.25"/>
  </r>
  <r>
    <s v="Peter Hernandez"/>
    <x v="3"/>
    <x v="646"/>
    <n v="288650"/>
    <x v="4"/>
    <x v="741"/>
    <x v="2"/>
    <x v="1"/>
    <n v="2488852.6"/>
  </r>
  <r>
    <s v="Ian Gomez"/>
    <x v="2"/>
    <x v="647"/>
    <n v="156212"/>
    <x v="20"/>
    <x v="323"/>
    <x v="0"/>
    <x v="1"/>
    <n v="2062133.15"/>
  </r>
  <r>
    <s v="Destiny Castillo"/>
    <x v="2"/>
    <x v="648"/>
    <n v="261797"/>
    <x v="8"/>
    <x v="742"/>
    <x v="4"/>
    <x v="0"/>
    <n v="1597972.04"/>
  </r>
  <r>
    <s v="Lucas Kelley Jr."/>
    <x v="3"/>
    <x v="407"/>
    <n v="211210"/>
    <x v="2"/>
    <x v="743"/>
    <x v="3"/>
    <x v="0"/>
    <n v="4910647.07"/>
  </r>
  <r>
    <s v="Marvin Nelson"/>
    <x v="1"/>
    <x v="306"/>
    <n v="721734"/>
    <x v="8"/>
    <x v="744"/>
    <x v="0"/>
    <x v="0"/>
    <n v="2483606.29"/>
  </r>
  <r>
    <s v="Sara Johnson"/>
    <x v="3"/>
    <x v="402"/>
    <n v="562272"/>
    <x v="28"/>
    <x v="745"/>
    <x v="3"/>
    <x v="0"/>
    <n v="1391690.22"/>
  </r>
  <r>
    <s v="David Jackson"/>
    <x v="4"/>
    <x v="649"/>
    <n v="660460"/>
    <x v="8"/>
    <x v="336"/>
    <x v="2"/>
    <x v="0"/>
    <n v="4453463.8499999996"/>
  </r>
  <r>
    <s v="Lisa Thomas"/>
    <x v="2"/>
    <x v="614"/>
    <n v="78777"/>
    <x v="0"/>
    <x v="746"/>
    <x v="4"/>
    <x v="0"/>
    <n v="1092433.8799999999"/>
  </r>
  <r>
    <s v="Matthew Lynch"/>
    <x v="2"/>
    <x v="650"/>
    <n v="676868"/>
    <x v="25"/>
    <x v="747"/>
    <x v="2"/>
    <x v="0"/>
    <n v="2360528.31"/>
  </r>
  <r>
    <s v="Danielle Bond"/>
    <x v="4"/>
    <x v="651"/>
    <n v="840858"/>
    <x v="6"/>
    <x v="748"/>
    <x v="1"/>
    <x v="0"/>
    <n v="4405037.99"/>
  </r>
  <r>
    <s v="Ricardo Santiago"/>
    <x v="4"/>
    <x v="652"/>
    <n v="693684"/>
    <x v="8"/>
    <x v="749"/>
    <x v="4"/>
    <x v="1"/>
    <n v="2346767.2799999998"/>
  </r>
  <r>
    <s v="James Simmons"/>
    <x v="4"/>
    <x v="653"/>
    <n v="37127"/>
    <x v="9"/>
    <x v="750"/>
    <x v="3"/>
    <x v="0"/>
    <n v="2403366.23"/>
  </r>
  <r>
    <s v="Jerry Hall"/>
    <x v="2"/>
    <x v="654"/>
    <n v="933243"/>
    <x v="8"/>
    <x v="751"/>
    <x v="1"/>
    <x v="1"/>
    <n v="1866153.54"/>
  </r>
  <r>
    <s v="Joseph Morgan"/>
    <x v="1"/>
    <x v="655"/>
    <n v="891234"/>
    <x v="8"/>
    <x v="752"/>
    <x v="0"/>
    <x v="0"/>
    <n v="3913138"/>
  </r>
  <r>
    <s v="Travis Stewart"/>
    <x v="4"/>
    <x v="392"/>
    <n v="459354"/>
    <x v="23"/>
    <x v="753"/>
    <x v="0"/>
    <x v="1"/>
    <n v="2334045.2599999998"/>
  </r>
  <r>
    <s v="Shannon Allen MD"/>
    <x v="0"/>
    <x v="656"/>
    <n v="419027"/>
    <x v="10"/>
    <x v="754"/>
    <x v="2"/>
    <x v="0"/>
    <n v="1943677.76"/>
  </r>
  <r>
    <s v="Luis Ross"/>
    <x v="3"/>
    <x v="554"/>
    <n v="436797"/>
    <x v="4"/>
    <x v="755"/>
    <x v="2"/>
    <x v="0"/>
    <n v="3925408.81"/>
  </r>
  <r>
    <s v="Gabriella Berry"/>
    <x v="2"/>
    <x v="657"/>
    <n v="901169"/>
    <x v="23"/>
    <x v="756"/>
    <x v="4"/>
    <x v="1"/>
    <n v="115226.28"/>
  </r>
  <r>
    <s v="Kevin Ayala"/>
    <x v="0"/>
    <x v="332"/>
    <n v="108471"/>
    <x v="6"/>
    <x v="757"/>
    <x v="0"/>
    <x v="1"/>
    <n v="1574803.28"/>
  </r>
  <r>
    <s v="Adam Thomas"/>
    <x v="1"/>
    <x v="658"/>
    <n v="970898"/>
    <x v="26"/>
    <x v="560"/>
    <x v="2"/>
    <x v="1"/>
    <n v="257358.66"/>
  </r>
  <r>
    <s v="Dawn Kane"/>
    <x v="4"/>
    <x v="659"/>
    <n v="906657"/>
    <x v="2"/>
    <x v="758"/>
    <x v="4"/>
    <x v="1"/>
    <n v="449565.21"/>
  </r>
  <r>
    <s v="James Wilson"/>
    <x v="2"/>
    <x v="442"/>
    <n v="197545"/>
    <x v="19"/>
    <x v="607"/>
    <x v="1"/>
    <x v="1"/>
    <n v="3977875.65"/>
  </r>
  <r>
    <s v="Nicole Yu"/>
    <x v="2"/>
    <x v="660"/>
    <n v="875557"/>
    <x v="26"/>
    <x v="576"/>
    <x v="3"/>
    <x v="0"/>
    <n v="3535727.03"/>
  </r>
  <r>
    <s v="Julie Campbell"/>
    <x v="4"/>
    <x v="192"/>
    <n v="134227"/>
    <x v="15"/>
    <x v="153"/>
    <x v="4"/>
    <x v="0"/>
    <n v="3959948.45"/>
  </r>
  <r>
    <s v="Pamela Edwards"/>
    <x v="1"/>
    <x v="450"/>
    <n v="422206"/>
    <x v="29"/>
    <x v="759"/>
    <x v="0"/>
    <x v="0"/>
    <n v="3909111.46"/>
  </r>
  <r>
    <s v="Paul Gardner"/>
    <x v="4"/>
    <x v="410"/>
    <n v="628554"/>
    <x v="25"/>
    <x v="760"/>
    <x v="2"/>
    <x v="0"/>
    <n v="449402.83"/>
  </r>
  <r>
    <s v="Ann Brown DDS"/>
    <x v="2"/>
    <x v="55"/>
    <n v="281993"/>
    <x v="10"/>
    <x v="384"/>
    <x v="2"/>
    <x v="0"/>
    <n v="1380535.47"/>
  </r>
  <r>
    <s v="Angel Smith"/>
    <x v="2"/>
    <x v="506"/>
    <n v="133471"/>
    <x v="21"/>
    <x v="761"/>
    <x v="4"/>
    <x v="1"/>
    <n v="3927986.21"/>
  </r>
  <r>
    <s v="Jill Mclaughlin"/>
    <x v="0"/>
    <x v="661"/>
    <n v="303088"/>
    <x v="9"/>
    <x v="762"/>
    <x v="0"/>
    <x v="0"/>
    <n v="4955547.92"/>
  </r>
  <r>
    <s v="Christopher Morgan"/>
    <x v="2"/>
    <x v="196"/>
    <n v="133301"/>
    <x v="20"/>
    <x v="519"/>
    <x v="1"/>
    <x v="1"/>
    <n v="4861675.87"/>
  </r>
  <r>
    <s v="Timothy Chan"/>
    <x v="3"/>
    <x v="662"/>
    <n v="920682"/>
    <x v="21"/>
    <x v="763"/>
    <x v="0"/>
    <x v="0"/>
    <n v="1645243.77"/>
  </r>
  <r>
    <s v="Matthew Gonzalez"/>
    <x v="3"/>
    <x v="663"/>
    <n v="272217"/>
    <x v="32"/>
    <x v="764"/>
    <x v="3"/>
    <x v="0"/>
    <n v="1714112.85"/>
  </r>
  <r>
    <s v="Mary Smith"/>
    <x v="2"/>
    <x v="664"/>
    <n v="416668"/>
    <x v="22"/>
    <x v="765"/>
    <x v="3"/>
    <x v="0"/>
    <n v="2208835.48"/>
  </r>
  <r>
    <s v="Bryan Graves"/>
    <x v="2"/>
    <x v="551"/>
    <n v="142178"/>
    <x v="4"/>
    <x v="766"/>
    <x v="2"/>
    <x v="1"/>
    <n v="3876748.92"/>
  </r>
  <r>
    <s v="George Ellison"/>
    <x v="1"/>
    <x v="665"/>
    <n v="561016"/>
    <x v="18"/>
    <x v="767"/>
    <x v="0"/>
    <x v="1"/>
    <n v="3493344.02"/>
  </r>
  <r>
    <s v="Matthew Christensen"/>
    <x v="1"/>
    <x v="359"/>
    <n v="297987"/>
    <x v="25"/>
    <x v="708"/>
    <x v="2"/>
    <x v="1"/>
    <n v="1873495.91"/>
  </r>
  <r>
    <s v="Derek Jennings"/>
    <x v="1"/>
    <x v="666"/>
    <n v="430843"/>
    <x v="26"/>
    <x v="768"/>
    <x v="4"/>
    <x v="0"/>
    <n v="4133711.32"/>
  </r>
  <r>
    <s v="Alexis Richards"/>
    <x v="4"/>
    <x v="241"/>
    <n v="815201"/>
    <x v="2"/>
    <x v="769"/>
    <x v="4"/>
    <x v="1"/>
    <n v="3456104.19"/>
  </r>
  <r>
    <s v="Sarah Costa"/>
    <x v="0"/>
    <x v="667"/>
    <n v="648670"/>
    <x v="8"/>
    <x v="770"/>
    <x v="2"/>
    <x v="1"/>
    <n v="605078.17000000004"/>
  </r>
  <r>
    <s v="Tracy Maldonado"/>
    <x v="4"/>
    <x v="668"/>
    <n v="973015"/>
    <x v="16"/>
    <x v="771"/>
    <x v="4"/>
    <x v="1"/>
    <n v="4744000.8600000003"/>
  </r>
  <r>
    <s v="Philip Kline DDS"/>
    <x v="1"/>
    <x v="669"/>
    <n v="432666"/>
    <x v="31"/>
    <x v="772"/>
    <x v="1"/>
    <x v="0"/>
    <n v="3855382.52"/>
  </r>
  <r>
    <s v="Linda Abbott"/>
    <x v="2"/>
    <x v="274"/>
    <n v="843104"/>
    <x v="26"/>
    <x v="773"/>
    <x v="4"/>
    <x v="1"/>
    <n v="1882468.46"/>
  </r>
  <r>
    <s v="Michael Bartlett"/>
    <x v="2"/>
    <x v="670"/>
    <n v="625426"/>
    <x v="2"/>
    <x v="774"/>
    <x v="4"/>
    <x v="0"/>
    <n v="4058589.32"/>
  </r>
  <r>
    <s v="Amanda Diaz"/>
    <x v="0"/>
    <x v="671"/>
    <n v="259089"/>
    <x v="2"/>
    <x v="758"/>
    <x v="3"/>
    <x v="0"/>
    <n v="1129470.6499999999"/>
  </r>
  <r>
    <s v="Gail West"/>
    <x v="3"/>
    <x v="672"/>
    <n v="565081"/>
    <x v="10"/>
    <x v="775"/>
    <x v="2"/>
    <x v="0"/>
    <n v="4034422.01"/>
  </r>
  <r>
    <s v="Teresa Wilcox"/>
    <x v="4"/>
    <x v="673"/>
    <n v="66123"/>
    <x v="22"/>
    <x v="539"/>
    <x v="1"/>
    <x v="1"/>
    <n v="239483.72"/>
  </r>
  <r>
    <s v="Michael Buckley"/>
    <x v="3"/>
    <x v="545"/>
    <n v="29124"/>
    <x v="4"/>
    <x v="776"/>
    <x v="3"/>
    <x v="0"/>
    <n v="2155981.15"/>
  </r>
  <r>
    <s v="Robert Copeland"/>
    <x v="3"/>
    <x v="198"/>
    <n v="668968"/>
    <x v="4"/>
    <x v="116"/>
    <x v="2"/>
    <x v="0"/>
    <n v="3696875.08"/>
  </r>
  <r>
    <s v="Justin Morales"/>
    <x v="3"/>
    <x v="674"/>
    <n v="248862"/>
    <x v="1"/>
    <x v="777"/>
    <x v="3"/>
    <x v="1"/>
    <n v="1620830.26"/>
  </r>
  <r>
    <s v="Omar Mendez"/>
    <x v="4"/>
    <x v="675"/>
    <n v="416261"/>
    <x v="21"/>
    <x v="361"/>
    <x v="0"/>
    <x v="1"/>
    <n v="4857252.1399999997"/>
  </r>
  <r>
    <s v="Matthew Griffith"/>
    <x v="3"/>
    <x v="651"/>
    <n v="529629"/>
    <x v="14"/>
    <x v="778"/>
    <x v="0"/>
    <x v="1"/>
    <n v="296595.34000000003"/>
  </r>
  <r>
    <s v="Danielle Shaw"/>
    <x v="3"/>
    <x v="676"/>
    <n v="417764"/>
    <x v="31"/>
    <x v="779"/>
    <x v="3"/>
    <x v="1"/>
    <n v="4953297.1900000004"/>
  </r>
  <r>
    <s v="Terry Le"/>
    <x v="3"/>
    <x v="466"/>
    <n v="287631"/>
    <x v="6"/>
    <x v="780"/>
    <x v="3"/>
    <x v="0"/>
    <n v="656714.22"/>
  </r>
  <r>
    <s v="Stephen Walker"/>
    <x v="0"/>
    <x v="677"/>
    <n v="310135"/>
    <x v="26"/>
    <x v="781"/>
    <x v="0"/>
    <x v="1"/>
    <n v="2098766.0699999998"/>
  </r>
  <r>
    <s v="Nancy Hill"/>
    <x v="3"/>
    <x v="234"/>
    <n v="326689"/>
    <x v="7"/>
    <x v="782"/>
    <x v="1"/>
    <x v="1"/>
    <n v="2495394.65"/>
  </r>
  <r>
    <s v="Courtney Shepard"/>
    <x v="4"/>
    <x v="678"/>
    <n v="344025"/>
    <x v="22"/>
    <x v="87"/>
    <x v="1"/>
    <x v="1"/>
    <n v="2247482.7200000002"/>
  </r>
  <r>
    <s v="Kristina Wallace"/>
    <x v="2"/>
    <x v="60"/>
    <n v="355057"/>
    <x v="3"/>
    <x v="783"/>
    <x v="3"/>
    <x v="1"/>
    <n v="3911887.39"/>
  </r>
  <r>
    <s v="Stephanie Ramirez"/>
    <x v="4"/>
    <x v="679"/>
    <n v="215472"/>
    <x v="15"/>
    <x v="117"/>
    <x v="4"/>
    <x v="1"/>
    <n v="315845.18"/>
  </r>
  <r>
    <s v="Heather Williams"/>
    <x v="2"/>
    <x v="675"/>
    <n v="720140"/>
    <x v="0"/>
    <x v="315"/>
    <x v="1"/>
    <x v="0"/>
    <n v="1364721.16"/>
  </r>
  <r>
    <s v="Rachel Chaney"/>
    <x v="0"/>
    <x v="680"/>
    <n v="974058"/>
    <x v="6"/>
    <x v="784"/>
    <x v="0"/>
    <x v="0"/>
    <n v="4414170.25"/>
  </r>
  <r>
    <s v="Mary Black"/>
    <x v="0"/>
    <x v="681"/>
    <n v="866453"/>
    <x v="5"/>
    <x v="785"/>
    <x v="4"/>
    <x v="0"/>
    <n v="668628.28"/>
  </r>
  <r>
    <s v="Tamara Rodgers"/>
    <x v="1"/>
    <x v="493"/>
    <n v="382616"/>
    <x v="4"/>
    <x v="786"/>
    <x v="2"/>
    <x v="1"/>
    <n v="4330508.24"/>
  </r>
  <r>
    <s v="Dakota Cooke"/>
    <x v="2"/>
    <x v="509"/>
    <n v="152844"/>
    <x v="2"/>
    <x v="787"/>
    <x v="4"/>
    <x v="0"/>
    <n v="2228378.7799999998"/>
  </r>
  <r>
    <s v="Jonathan Chavez"/>
    <x v="4"/>
    <x v="682"/>
    <n v="312754"/>
    <x v="2"/>
    <x v="788"/>
    <x v="4"/>
    <x v="1"/>
    <n v="1736852.1"/>
  </r>
  <r>
    <s v="Tonya Moreno"/>
    <x v="2"/>
    <x v="683"/>
    <n v="4924"/>
    <x v="29"/>
    <x v="789"/>
    <x v="0"/>
    <x v="1"/>
    <n v="1440042.65"/>
  </r>
  <r>
    <s v="Deborah Wood"/>
    <x v="4"/>
    <x v="58"/>
    <n v="106695"/>
    <x v="8"/>
    <x v="790"/>
    <x v="0"/>
    <x v="0"/>
    <n v="4114676.48"/>
  </r>
  <r>
    <s v="Sandy Hodges"/>
    <x v="4"/>
    <x v="684"/>
    <n v="85275"/>
    <x v="18"/>
    <x v="791"/>
    <x v="0"/>
    <x v="1"/>
    <n v="2143374.63"/>
  </r>
  <r>
    <s v="Jerome Johnson"/>
    <x v="4"/>
    <x v="685"/>
    <n v="298261"/>
    <x v="18"/>
    <x v="792"/>
    <x v="1"/>
    <x v="1"/>
    <n v="818893"/>
  </r>
  <r>
    <s v="Amanda Sanchez"/>
    <x v="0"/>
    <x v="686"/>
    <n v="924883"/>
    <x v="2"/>
    <x v="793"/>
    <x v="0"/>
    <x v="0"/>
    <n v="2777729.25"/>
  </r>
  <r>
    <s v="Adam Forbes"/>
    <x v="2"/>
    <x v="687"/>
    <n v="939306"/>
    <x v="8"/>
    <x v="794"/>
    <x v="1"/>
    <x v="1"/>
    <n v="1920698.86"/>
  </r>
  <r>
    <s v="Scott Johnson"/>
    <x v="4"/>
    <x v="404"/>
    <n v="364595"/>
    <x v="26"/>
    <x v="504"/>
    <x v="1"/>
    <x v="0"/>
    <n v="1179780.3500000001"/>
  </r>
  <r>
    <s v="Kristopher Cannon"/>
    <x v="2"/>
    <x v="688"/>
    <n v="553033"/>
    <x v="10"/>
    <x v="795"/>
    <x v="1"/>
    <x v="0"/>
    <n v="986293.67"/>
  </r>
  <r>
    <s v="Donald Hughes"/>
    <x v="2"/>
    <x v="689"/>
    <n v="388345"/>
    <x v="9"/>
    <x v="796"/>
    <x v="4"/>
    <x v="0"/>
    <n v="954185.07"/>
  </r>
  <r>
    <s v="Jonathan Williamson"/>
    <x v="3"/>
    <x v="690"/>
    <n v="629596"/>
    <x v="10"/>
    <x v="797"/>
    <x v="3"/>
    <x v="0"/>
    <n v="237643.82"/>
  </r>
  <r>
    <s v="Laura Day"/>
    <x v="0"/>
    <x v="597"/>
    <n v="591668"/>
    <x v="21"/>
    <x v="798"/>
    <x v="1"/>
    <x v="1"/>
    <n v="1575037.18"/>
  </r>
  <r>
    <s v="Mark Burgess"/>
    <x v="3"/>
    <x v="691"/>
    <n v="122666"/>
    <x v="2"/>
    <x v="592"/>
    <x v="3"/>
    <x v="0"/>
    <n v="502233.43"/>
  </r>
  <r>
    <s v="Miss Patricia Flores"/>
    <x v="4"/>
    <x v="692"/>
    <n v="410818"/>
    <x v="32"/>
    <x v="799"/>
    <x v="3"/>
    <x v="1"/>
    <n v="989490.99"/>
  </r>
  <r>
    <s v="Emily Osborne"/>
    <x v="2"/>
    <x v="693"/>
    <n v="525685"/>
    <x v="7"/>
    <x v="800"/>
    <x v="4"/>
    <x v="0"/>
    <n v="880483.5"/>
  </r>
  <r>
    <s v="David Kemp"/>
    <x v="4"/>
    <x v="216"/>
    <n v="827758"/>
    <x v="4"/>
    <x v="801"/>
    <x v="2"/>
    <x v="0"/>
    <n v="4396996.1100000003"/>
  </r>
  <r>
    <s v="Emily Johnson"/>
    <x v="3"/>
    <x v="694"/>
    <n v="792760"/>
    <x v="23"/>
    <x v="780"/>
    <x v="4"/>
    <x v="1"/>
    <n v="3645022.38"/>
  </r>
  <r>
    <s v="Erica Turner"/>
    <x v="2"/>
    <x v="695"/>
    <n v="268299"/>
    <x v="8"/>
    <x v="802"/>
    <x v="3"/>
    <x v="1"/>
    <n v="4057917.4"/>
  </r>
  <r>
    <s v="Maria Clay"/>
    <x v="3"/>
    <x v="124"/>
    <n v="311132"/>
    <x v="6"/>
    <x v="803"/>
    <x v="2"/>
    <x v="0"/>
    <n v="3692712.68"/>
  </r>
  <r>
    <s v="Benjamin Phillips"/>
    <x v="3"/>
    <x v="420"/>
    <n v="606996"/>
    <x v="25"/>
    <x v="804"/>
    <x v="2"/>
    <x v="1"/>
    <n v="1173871.08"/>
  </r>
  <r>
    <s v="Erin Lopez"/>
    <x v="1"/>
    <x v="550"/>
    <n v="90679"/>
    <x v="6"/>
    <x v="99"/>
    <x v="1"/>
    <x v="0"/>
    <n v="4567531.32"/>
  </r>
  <r>
    <s v="Hannah Chandler"/>
    <x v="2"/>
    <x v="358"/>
    <n v="906628"/>
    <x v="30"/>
    <x v="805"/>
    <x v="0"/>
    <x v="1"/>
    <n v="2316740.5"/>
  </r>
  <r>
    <s v="Gregory Washington"/>
    <x v="2"/>
    <x v="696"/>
    <n v="806050"/>
    <x v="29"/>
    <x v="806"/>
    <x v="3"/>
    <x v="1"/>
    <n v="4427837.8099999996"/>
  </r>
  <r>
    <s v="Jason Carter"/>
    <x v="1"/>
    <x v="35"/>
    <n v="234617"/>
    <x v="21"/>
    <x v="807"/>
    <x v="3"/>
    <x v="0"/>
    <n v="2331569.5"/>
  </r>
  <r>
    <s v="Ashley Wallace"/>
    <x v="1"/>
    <x v="697"/>
    <n v="881384"/>
    <x v="18"/>
    <x v="808"/>
    <x v="0"/>
    <x v="0"/>
    <n v="2881130.74"/>
  </r>
  <r>
    <s v="Jasmine Roberts"/>
    <x v="2"/>
    <x v="698"/>
    <n v="835930"/>
    <x v="12"/>
    <x v="299"/>
    <x v="3"/>
    <x v="0"/>
    <n v="995595.36"/>
  </r>
  <r>
    <s v="Todd Henderson"/>
    <x v="2"/>
    <x v="452"/>
    <n v="654784"/>
    <x v="23"/>
    <x v="809"/>
    <x v="1"/>
    <x v="1"/>
    <n v="819977.55"/>
  </r>
  <r>
    <s v="Joseph Trevino"/>
    <x v="3"/>
    <x v="652"/>
    <n v="134418"/>
    <x v="20"/>
    <x v="810"/>
    <x v="0"/>
    <x v="0"/>
    <n v="1392251.81"/>
  </r>
  <r>
    <s v="Kevin Bird"/>
    <x v="2"/>
    <x v="699"/>
    <n v="923496"/>
    <x v="6"/>
    <x v="811"/>
    <x v="3"/>
    <x v="0"/>
    <n v="1913912.06"/>
  </r>
  <r>
    <s v="Tina Rivera"/>
    <x v="1"/>
    <x v="700"/>
    <n v="220675"/>
    <x v="18"/>
    <x v="812"/>
    <x v="3"/>
    <x v="1"/>
    <n v="430475.63"/>
  </r>
  <r>
    <s v="Gina Anderson"/>
    <x v="3"/>
    <x v="701"/>
    <n v="627376"/>
    <x v="31"/>
    <x v="813"/>
    <x v="1"/>
    <x v="1"/>
    <n v="2628431.7999999998"/>
  </r>
  <r>
    <s v="Amanda Chen"/>
    <x v="2"/>
    <x v="702"/>
    <n v="697672"/>
    <x v="8"/>
    <x v="188"/>
    <x v="4"/>
    <x v="1"/>
    <n v="2023355.24"/>
  </r>
  <r>
    <s v="Janet Romero"/>
    <x v="4"/>
    <x v="703"/>
    <n v="706809"/>
    <x v="1"/>
    <x v="814"/>
    <x v="3"/>
    <x v="0"/>
    <n v="2597682.13"/>
  </r>
  <r>
    <s v="Robert Mann"/>
    <x v="0"/>
    <x v="9"/>
    <n v="24417"/>
    <x v="12"/>
    <x v="815"/>
    <x v="3"/>
    <x v="0"/>
    <n v="4426970.4000000004"/>
  </r>
  <r>
    <s v="James Roberts"/>
    <x v="1"/>
    <x v="704"/>
    <n v="238396"/>
    <x v="28"/>
    <x v="816"/>
    <x v="0"/>
    <x v="1"/>
    <n v="1442464.84"/>
  </r>
  <r>
    <s v="Christopher Rogers"/>
    <x v="1"/>
    <x v="705"/>
    <n v="967297"/>
    <x v="21"/>
    <x v="798"/>
    <x v="1"/>
    <x v="0"/>
    <n v="257050.02"/>
  </r>
  <r>
    <s v="Dr. Timothy Barnes"/>
    <x v="1"/>
    <x v="195"/>
    <n v="383076"/>
    <x v="31"/>
    <x v="817"/>
    <x v="2"/>
    <x v="1"/>
    <n v="2342915.6800000002"/>
  </r>
  <r>
    <s v="Cathy Murphy"/>
    <x v="3"/>
    <x v="706"/>
    <n v="123257"/>
    <x v="8"/>
    <x v="818"/>
    <x v="1"/>
    <x v="0"/>
    <n v="2284722.0499999998"/>
  </r>
  <r>
    <s v="Richard Chan"/>
    <x v="4"/>
    <x v="542"/>
    <n v="382300"/>
    <x v="2"/>
    <x v="819"/>
    <x v="1"/>
    <x v="0"/>
    <n v="584664.18999999994"/>
  </r>
  <r>
    <s v="Sarah Robinson"/>
    <x v="0"/>
    <x v="707"/>
    <n v="713736"/>
    <x v="2"/>
    <x v="586"/>
    <x v="3"/>
    <x v="0"/>
    <n v="3643648.98"/>
  </r>
  <r>
    <s v="Sherri Henry"/>
    <x v="2"/>
    <x v="708"/>
    <n v="948771"/>
    <x v="8"/>
    <x v="820"/>
    <x v="2"/>
    <x v="1"/>
    <n v="4336852.29"/>
  </r>
  <r>
    <s v="Allison Wolfe"/>
    <x v="0"/>
    <x v="709"/>
    <n v="872309"/>
    <x v="30"/>
    <x v="821"/>
    <x v="3"/>
    <x v="0"/>
    <n v="4048180.2"/>
  </r>
  <r>
    <s v="Vanessa Brennan"/>
    <x v="0"/>
    <x v="710"/>
    <n v="638070"/>
    <x v="10"/>
    <x v="822"/>
    <x v="2"/>
    <x v="1"/>
    <n v="1616381.8"/>
  </r>
  <r>
    <s v="Brianna Lowe"/>
    <x v="3"/>
    <x v="700"/>
    <n v="314401"/>
    <x v="11"/>
    <x v="823"/>
    <x v="4"/>
    <x v="0"/>
    <n v="4362705.22"/>
  </r>
  <r>
    <s v="Kelly Gonzalez"/>
    <x v="0"/>
    <x v="711"/>
    <n v="387889"/>
    <x v="28"/>
    <x v="824"/>
    <x v="1"/>
    <x v="1"/>
    <n v="745060.17"/>
  </r>
  <r>
    <s v="Sierra Jones"/>
    <x v="2"/>
    <x v="217"/>
    <n v="749857"/>
    <x v="4"/>
    <x v="825"/>
    <x v="2"/>
    <x v="0"/>
    <n v="1698452.16"/>
  </r>
  <r>
    <s v="Jonathan Schwartz"/>
    <x v="3"/>
    <x v="143"/>
    <n v="582895"/>
    <x v="5"/>
    <x v="826"/>
    <x v="1"/>
    <x v="0"/>
    <n v="3765422.48"/>
  </r>
  <r>
    <s v="Ashley Edwards"/>
    <x v="2"/>
    <x v="712"/>
    <n v="924829"/>
    <x v="12"/>
    <x v="827"/>
    <x v="0"/>
    <x v="0"/>
    <n v="2953544.63"/>
  </r>
  <r>
    <s v="Christopher Glover"/>
    <x v="0"/>
    <x v="713"/>
    <n v="338672"/>
    <x v="24"/>
    <x v="828"/>
    <x v="1"/>
    <x v="0"/>
    <n v="3245718.88"/>
  </r>
  <r>
    <s v="Lori Sharp"/>
    <x v="3"/>
    <x v="714"/>
    <n v="216947"/>
    <x v="27"/>
    <x v="829"/>
    <x v="2"/>
    <x v="1"/>
    <n v="1216279.71"/>
  </r>
  <r>
    <s v="James Fisher"/>
    <x v="0"/>
    <x v="715"/>
    <n v="358255"/>
    <x v="14"/>
    <x v="255"/>
    <x v="2"/>
    <x v="1"/>
    <n v="227391.43"/>
  </r>
  <r>
    <s v="Randy Garcia"/>
    <x v="2"/>
    <x v="716"/>
    <n v="128527"/>
    <x v="25"/>
    <x v="830"/>
    <x v="0"/>
    <x v="1"/>
    <n v="2059438.64"/>
  </r>
  <r>
    <s v="Kelly Byrd"/>
    <x v="0"/>
    <x v="717"/>
    <n v="840840"/>
    <x v="6"/>
    <x v="831"/>
    <x v="2"/>
    <x v="1"/>
    <n v="2850638.35"/>
  </r>
  <r>
    <s v="Ricky Garza"/>
    <x v="4"/>
    <x v="718"/>
    <n v="366762"/>
    <x v="6"/>
    <x v="832"/>
    <x v="0"/>
    <x v="1"/>
    <n v="1285963.8"/>
  </r>
  <r>
    <s v="Kelly Boyd"/>
    <x v="0"/>
    <x v="719"/>
    <n v="251929"/>
    <x v="0"/>
    <x v="833"/>
    <x v="1"/>
    <x v="1"/>
    <n v="565910.32999999996"/>
  </r>
  <r>
    <s v="Jeffrey Good"/>
    <x v="0"/>
    <x v="720"/>
    <n v="203014"/>
    <x v="8"/>
    <x v="834"/>
    <x v="2"/>
    <x v="0"/>
    <n v="2158054.94"/>
  </r>
  <r>
    <s v="Richard White"/>
    <x v="4"/>
    <x v="721"/>
    <n v="92894"/>
    <x v="7"/>
    <x v="731"/>
    <x v="2"/>
    <x v="0"/>
    <n v="1177833.3600000001"/>
  </r>
  <r>
    <s v="Jeffrey Nguyen"/>
    <x v="2"/>
    <x v="722"/>
    <n v="105882"/>
    <x v="18"/>
    <x v="366"/>
    <x v="4"/>
    <x v="1"/>
    <n v="480422.62"/>
  </r>
  <r>
    <s v="Patricia Gray"/>
    <x v="1"/>
    <x v="336"/>
    <n v="386313"/>
    <x v="13"/>
    <x v="835"/>
    <x v="3"/>
    <x v="1"/>
    <n v="4845311.9400000004"/>
  </r>
  <r>
    <s v="Ronald Bean"/>
    <x v="0"/>
    <x v="723"/>
    <n v="626407"/>
    <x v="12"/>
    <x v="836"/>
    <x v="1"/>
    <x v="0"/>
    <n v="1341784.25"/>
  </r>
  <r>
    <s v="Andrew Collins"/>
    <x v="4"/>
    <x v="724"/>
    <n v="65936"/>
    <x v="31"/>
    <x v="253"/>
    <x v="0"/>
    <x v="1"/>
    <n v="1351802.38"/>
  </r>
  <r>
    <s v="Jordan Vasquez"/>
    <x v="2"/>
    <x v="366"/>
    <n v="575499"/>
    <x v="25"/>
    <x v="837"/>
    <x v="2"/>
    <x v="0"/>
    <n v="4890325.99"/>
  </r>
  <r>
    <s v="Kenneth Powell"/>
    <x v="4"/>
    <x v="725"/>
    <n v="565604"/>
    <x v="6"/>
    <x v="838"/>
    <x v="2"/>
    <x v="1"/>
    <n v="4881607.9000000004"/>
  </r>
  <r>
    <s v="Nicole Robinson"/>
    <x v="2"/>
    <x v="726"/>
    <n v="1930"/>
    <x v="7"/>
    <x v="839"/>
    <x v="3"/>
    <x v="1"/>
    <n v="1170347.77"/>
  </r>
  <r>
    <s v="Brandon Roberts"/>
    <x v="0"/>
    <x v="100"/>
    <n v="58237"/>
    <x v="8"/>
    <x v="840"/>
    <x v="4"/>
    <x v="1"/>
    <n v="3573532.05"/>
  </r>
  <r>
    <s v="Kimberly Khan"/>
    <x v="4"/>
    <x v="569"/>
    <n v="907462"/>
    <x v="4"/>
    <x v="841"/>
    <x v="3"/>
    <x v="1"/>
    <n v="1360086.91"/>
  </r>
  <r>
    <s v="Rodney Johnston"/>
    <x v="3"/>
    <x v="727"/>
    <n v="842887"/>
    <x v="11"/>
    <x v="42"/>
    <x v="0"/>
    <x v="0"/>
    <n v="3780154.71"/>
  </r>
  <r>
    <s v="Faith Miller"/>
    <x v="2"/>
    <x v="668"/>
    <n v="694049"/>
    <x v="18"/>
    <x v="842"/>
    <x v="3"/>
    <x v="1"/>
    <n v="4413194.04"/>
  </r>
  <r>
    <s v="Brenda Garcia"/>
    <x v="2"/>
    <x v="728"/>
    <n v="509804"/>
    <x v="2"/>
    <x v="843"/>
    <x v="2"/>
    <x v="0"/>
    <n v="3208904.11"/>
  </r>
  <r>
    <s v="Candice Andrade"/>
    <x v="0"/>
    <x v="98"/>
    <n v="849181"/>
    <x v="8"/>
    <x v="844"/>
    <x v="2"/>
    <x v="1"/>
    <n v="3139368.8"/>
  </r>
  <r>
    <s v="Anthony Baxter"/>
    <x v="1"/>
    <x v="729"/>
    <n v="900369"/>
    <x v="24"/>
    <x v="845"/>
    <x v="1"/>
    <x v="0"/>
    <n v="3406537.68"/>
  </r>
  <r>
    <s v="Claudia Mendoza"/>
    <x v="0"/>
    <x v="383"/>
    <n v="766905"/>
    <x v="3"/>
    <x v="846"/>
    <x v="2"/>
    <x v="0"/>
    <n v="3234476.75"/>
  </r>
  <r>
    <s v="Peter Carson"/>
    <x v="0"/>
    <x v="83"/>
    <n v="54471"/>
    <x v="9"/>
    <x v="847"/>
    <x v="3"/>
    <x v="1"/>
    <n v="3017989.68"/>
  </r>
  <r>
    <s v="Heather Chapman"/>
    <x v="3"/>
    <x v="719"/>
    <n v="678199"/>
    <x v="12"/>
    <x v="848"/>
    <x v="4"/>
    <x v="1"/>
    <n v="3146016.56"/>
  </r>
  <r>
    <s v="Michelle King"/>
    <x v="2"/>
    <x v="417"/>
    <n v="790145"/>
    <x v="17"/>
    <x v="849"/>
    <x v="4"/>
    <x v="1"/>
    <n v="2639364.4900000002"/>
  </r>
  <r>
    <s v="Jenny Pacheco"/>
    <x v="0"/>
    <x v="730"/>
    <n v="451979"/>
    <x v="11"/>
    <x v="850"/>
    <x v="3"/>
    <x v="0"/>
    <n v="4699556.1500000004"/>
  </r>
  <r>
    <s v="Patricia Bowen"/>
    <x v="4"/>
    <x v="731"/>
    <n v="794858"/>
    <x v="29"/>
    <x v="851"/>
    <x v="4"/>
    <x v="1"/>
    <n v="4578088.5599999996"/>
  </r>
  <r>
    <s v="Michael Romero"/>
    <x v="3"/>
    <x v="59"/>
    <n v="193744"/>
    <x v="28"/>
    <x v="362"/>
    <x v="0"/>
    <x v="0"/>
    <n v="4458685.12"/>
  </r>
  <r>
    <s v="Michael Hogan"/>
    <x v="0"/>
    <x v="299"/>
    <n v="12030"/>
    <x v="29"/>
    <x v="852"/>
    <x v="3"/>
    <x v="1"/>
    <n v="4444948.99"/>
  </r>
  <r>
    <s v="John Hunter"/>
    <x v="2"/>
    <x v="312"/>
    <n v="31540"/>
    <x v="5"/>
    <x v="853"/>
    <x v="1"/>
    <x v="1"/>
    <n v="2137924.7799999998"/>
  </r>
  <r>
    <s v="Angel Bryant"/>
    <x v="0"/>
    <x v="732"/>
    <n v="831702"/>
    <x v="3"/>
    <x v="854"/>
    <x v="2"/>
    <x v="1"/>
    <n v="96596.88"/>
  </r>
  <r>
    <s v="Jacob Skinner"/>
    <x v="2"/>
    <x v="733"/>
    <n v="856226"/>
    <x v="7"/>
    <x v="855"/>
    <x v="4"/>
    <x v="1"/>
    <n v="3869283.76"/>
  </r>
  <r>
    <s v="Eric Williams"/>
    <x v="0"/>
    <x v="576"/>
    <n v="576382"/>
    <x v="11"/>
    <x v="856"/>
    <x v="0"/>
    <x v="1"/>
    <n v="3818769.04"/>
  </r>
  <r>
    <s v="Jason Wade"/>
    <x v="4"/>
    <x v="734"/>
    <n v="316334"/>
    <x v="32"/>
    <x v="857"/>
    <x v="2"/>
    <x v="0"/>
    <n v="479052.58"/>
  </r>
  <r>
    <s v="Debra Carrillo"/>
    <x v="0"/>
    <x v="735"/>
    <n v="473897"/>
    <x v="12"/>
    <x v="858"/>
    <x v="2"/>
    <x v="0"/>
    <n v="2311862.7200000002"/>
  </r>
  <r>
    <s v="Patricia Palmer"/>
    <x v="2"/>
    <x v="124"/>
    <n v="271470"/>
    <x v="6"/>
    <x v="859"/>
    <x v="1"/>
    <x v="0"/>
    <n v="1158680.21"/>
  </r>
  <r>
    <s v="Patrick Miller"/>
    <x v="3"/>
    <x v="736"/>
    <n v="462648"/>
    <x v="4"/>
    <x v="860"/>
    <x v="2"/>
    <x v="0"/>
    <n v="2309792.25"/>
  </r>
  <r>
    <s v="Thomas Nguyen"/>
    <x v="2"/>
    <x v="737"/>
    <n v="431969"/>
    <x v="27"/>
    <x v="861"/>
    <x v="1"/>
    <x v="0"/>
    <n v="151170.44"/>
  </r>
  <r>
    <s v="Patricia Cantu"/>
    <x v="1"/>
    <x v="496"/>
    <n v="699861"/>
    <x v="8"/>
    <x v="862"/>
    <x v="2"/>
    <x v="1"/>
    <n v="3390161.13"/>
  </r>
  <r>
    <s v="Thomas Meyer"/>
    <x v="1"/>
    <x v="166"/>
    <n v="218393"/>
    <x v="5"/>
    <x v="863"/>
    <x v="2"/>
    <x v="1"/>
    <n v="3784990.16"/>
  </r>
  <r>
    <s v="Sheryl Tate"/>
    <x v="4"/>
    <x v="301"/>
    <n v="243813"/>
    <x v="6"/>
    <x v="864"/>
    <x v="3"/>
    <x v="0"/>
    <n v="1705410.54"/>
  </r>
  <r>
    <s v="Nancy Wilson"/>
    <x v="1"/>
    <x v="738"/>
    <n v="580715"/>
    <x v="11"/>
    <x v="865"/>
    <x v="3"/>
    <x v="1"/>
    <n v="4555860.5999999996"/>
  </r>
  <r>
    <s v="Kathryn Obrien"/>
    <x v="4"/>
    <x v="739"/>
    <n v="591007"/>
    <x v="23"/>
    <x v="866"/>
    <x v="4"/>
    <x v="1"/>
    <n v="1071995.94"/>
  </r>
  <r>
    <s v="Gina Gonzalez"/>
    <x v="2"/>
    <x v="740"/>
    <n v="452324"/>
    <x v="31"/>
    <x v="867"/>
    <x v="1"/>
    <x v="1"/>
    <n v="277016.36"/>
  </r>
  <r>
    <s v="Samuel Meyers"/>
    <x v="4"/>
    <x v="741"/>
    <n v="680535"/>
    <x v="29"/>
    <x v="868"/>
    <x v="4"/>
    <x v="0"/>
    <n v="4111109.58"/>
  </r>
  <r>
    <s v="Carl Mason"/>
    <x v="1"/>
    <x v="742"/>
    <n v="880816"/>
    <x v="11"/>
    <x v="869"/>
    <x v="0"/>
    <x v="0"/>
    <n v="2328461.73"/>
  </r>
  <r>
    <s v="Daniel Davis"/>
    <x v="3"/>
    <x v="743"/>
    <n v="627171"/>
    <x v="5"/>
    <x v="870"/>
    <x v="1"/>
    <x v="0"/>
    <n v="3987449.58"/>
  </r>
  <r>
    <s v="Jeffrey Bryan"/>
    <x v="4"/>
    <x v="519"/>
    <n v="455876"/>
    <x v="16"/>
    <x v="321"/>
    <x v="2"/>
    <x v="0"/>
    <n v="2055652.81"/>
  </r>
  <r>
    <s v="Cheryl Stone"/>
    <x v="1"/>
    <x v="301"/>
    <n v="376289"/>
    <x v="13"/>
    <x v="871"/>
    <x v="0"/>
    <x v="1"/>
    <n v="1861332.21"/>
  </r>
  <r>
    <s v="Ashley Flores"/>
    <x v="1"/>
    <x v="744"/>
    <n v="457021"/>
    <x v="5"/>
    <x v="872"/>
    <x v="3"/>
    <x v="1"/>
    <n v="4652227.3"/>
  </r>
  <r>
    <s v="Tina Roberts"/>
    <x v="1"/>
    <x v="745"/>
    <n v="438350"/>
    <x v="8"/>
    <x v="385"/>
    <x v="3"/>
    <x v="0"/>
    <n v="47300.57"/>
  </r>
  <r>
    <s v="Andrew Green"/>
    <x v="0"/>
    <x v="746"/>
    <n v="625131"/>
    <x v="26"/>
    <x v="873"/>
    <x v="4"/>
    <x v="0"/>
    <n v="2623417.0099999998"/>
  </r>
  <r>
    <s v="Maurice Johnson"/>
    <x v="4"/>
    <x v="747"/>
    <n v="775784"/>
    <x v="12"/>
    <x v="574"/>
    <x v="4"/>
    <x v="1"/>
    <n v="961824.03"/>
  </r>
  <r>
    <s v="Larry Peterson"/>
    <x v="3"/>
    <x v="748"/>
    <n v="333738"/>
    <x v="12"/>
    <x v="874"/>
    <x v="1"/>
    <x v="0"/>
    <n v="4561470.7699999996"/>
  </r>
  <r>
    <s v="Michelle Poole"/>
    <x v="2"/>
    <x v="749"/>
    <n v="386456"/>
    <x v="2"/>
    <x v="875"/>
    <x v="4"/>
    <x v="0"/>
    <n v="4136394.48"/>
  </r>
  <r>
    <s v="Ronald Wyatt"/>
    <x v="3"/>
    <x v="43"/>
    <n v="790521"/>
    <x v="2"/>
    <x v="876"/>
    <x v="0"/>
    <x v="0"/>
    <n v="3735516.43"/>
  </r>
  <r>
    <s v="Karen Smith"/>
    <x v="4"/>
    <x v="750"/>
    <n v="919948"/>
    <x v="13"/>
    <x v="877"/>
    <x v="2"/>
    <x v="0"/>
    <n v="3499937.46"/>
  </r>
  <r>
    <s v="Nicholas Martin"/>
    <x v="1"/>
    <x v="751"/>
    <n v="727434"/>
    <x v="29"/>
    <x v="878"/>
    <x v="2"/>
    <x v="1"/>
    <n v="177542.09"/>
  </r>
  <r>
    <s v="Roy Smith"/>
    <x v="1"/>
    <x v="752"/>
    <n v="622741"/>
    <x v="12"/>
    <x v="879"/>
    <x v="2"/>
    <x v="1"/>
    <n v="4160578.05"/>
  </r>
  <r>
    <s v="Michelle Franklin"/>
    <x v="0"/>
    <x v="487"/>
    <n v="322480"/>
    <x v="12"/>
    <x v="880"/>
    <x v="4"/>
    <x v="1"/>
    <n v="2970696.41"/>
  </r>
  <r>
    <s v="Joan Rios"/>
    <x v="0"/>
    <x v="753"/>
    <n v="852681"/>
    <x v="6"/>
    <x v="881"/>
    <x v="4"/>
    <x v="1"/>
    <n v="309595.75"/>
  </r>
  <r>
    <s v="Elizabeth Webb"/>
    <x v="3"/>
    <x v="101"/>
    <n v="252753"/>
    <x v="12"/>
    <x v="882"/>
    <x v="4"/>
    <x v="0"/>
    <n v="543134.17000000004"/>
  </r>
  <r>
    <s v="Michael Long"/>
    <x v="1"/>
    <x v="325"/>
    <n v="541695"/>
    <x v="3"/>
    <x v="883"/>
    <x v="4"/>
    <x v="0"/>
    <n v="984761.83"/>
  </r>
  <r>
    <s v="Lynn Cole"/>
    <x v="1"/>
    <x v="754"/>
    <n v="714356"/>
    <x v="0"/>
    <x v="884"/>
    <x v="4"/>
    <x v="0"/>
    <n v="1715963.35"/>
  </r>
  <r>
    <s v="Ms. Christine Jones"/>
    <x v="2"/>
    <x v="755"/>
    <n v="334109"/>
    <x v="8"/>
    <x v="885"/>
    <x v="3"/>
    <x v="0"/>
    <n v="2003976.61"/>
  </r>
  <r>
    <s v="Steve Gonzalez"/>
    <x v="2"/>
    <x v="298"/>
    <n v="569514"/>
    <x v="12"/>
    <x v="886"/>
    <x v="1"/>
    <x v="0"/>
    <n v="1747421.95"/>
  </r>
  <r>
    <s v="Brian Barnett"/>
    <x v="4"/>
    <x v="263"/>
    <n v="871498"/>
    <x v="9"/>
    <x v="887"/>
    <x v="4"/>
    <x v="0"/>
    <n v="2098354.08"/>
  </r>
  <r>
    <s v="Kristina Garcia"/>
    <x v="4"/>
    <x v="76"/>
    <n v="576865"/>
    <x v="12"/>
    <x v="888"/>
    <x v="1"/>
    <x v="0"/>
    <n v="303503.63"/>
  </r>
  <r>
    <s v="Jerry Harrison"/>
    <x v="2"/>
    <x v="756"/>
    <n v="224622"/>
    <x v="15"/>
    <x v="114"/>
    <x v="3"/>
    <x v="1"/>
    <n v="764200.45"/>
  </r>
  <r>
    <s v="Anthony Mitchell"/>
    <x v="3"/>
    <x v="757"/>
    <n v="279205"/>
    <x v="17"/>
    <x v="889"/>
    <x v="0"/>
    <x v="1"/>
    <n v="2871317.56"/>
  </r>
  <r>
    <s v="Daniel Patel"/>
    <x v="3"/>
    <x v="110"/>
    <n v="341245"/>
    <x v="23"/>
    <x v="890"/>
    <x v="0"/>
    <x v="1"/>
    <n v="193054.07999999999"/>
  </r>
  <r>
    <s v="Rodney Riley"/>
    <x v="1"/>
    <x v="758"/>
    <n v="958344"/>
    <x v="11"/>
    <x v="891"/>
    <x v="3"/>
    <x v="1"/>
    <n v="302481.24"/>
  </r>
  <r>
    <s v="Eric Richardson"/>
    <x v="4"/>
    <x v="759"/>
    <n v="258290"/>
    <x v="12"/>
    <x v="892"/>
    <x v="0"/>
    <x v="0"/>
    <n v="1373794.39"/>
  </r>
  <r>
    <s v="David Richmond"/>
    <x v="1"/>
    <x v="760"/>
    <n v="885122"/>
    <x v="25"/>
    <x v="847"/>
    <x v="0"/>
    <x v="1"/>
    <n v="4307266.67"/>
  </r>
  <r>
    <s v="Stephanie Stevenson"/>
    <x v="2"/>
    <x v="272"/>
    <n v="744944"/>
    <x v="9"/>
    <x v="893"/>
    <x v="4"/>
    <x v="0"/>
    <n v="1871343.4"/>
  </r>
  <r>
    <s v="Dr. Corey Randolph DVM"/>
    <x v="1"/>
    <x v="761"/>
    <n v="574719"/>
    <x v="10"/>
    <x v="752"/>
    <x v="4"/>
    <x v="0"/>
    <n v="4138127.04"/>
  </r>
  <r>
    <s v="Devin Grant"/>
    <x v="3"/>
    <x v="578"/>
    <n v="413198"/>
    <x v="8"/>
    <x v="894"/>
    <x v="3"/>
    <x v="1"/>
    <n v="4049914.02"/>
  </r>
  <r>
    <s v="Joshua Stone"/>
    <x v="2"/>
    <x v="294"/>
    <n v="715250"/>
    <x v="25"/>
    <x v="895"/>
    <x v="2"/>
    <x v="0"/>
    <n v="1745394.05"/>
  </r>
  <r>
    <s v="Tina Casey"/>
    <x v="2"/>
    <x v="662"/>
    <n v="630359"/>
    <x v="8"/>
    <x v="896"/>
    <x v="3"/>
    <x v="0"/>
    <n v="4213178.5199999996"/>
  </r>
  <r>
    <s v="Noah Berry"/>
    <x v="3"/>
    <x v="551"/>
    <n v="589630"/>
    <x v="19"/>
    <x v="897"/>
    <x v="3"/>
    <x v="0"/>
    <n v="1345678.25"/>
  </r>
  <r>
    <s v="Joseph Mcgee"/>
    <x v="2"/>
    <x v="762"/>
    <n v="946397"/>
    <x v="17"/>
    <x v="898"/>
    <x v="2"/>
    <x v="0"/>
    <n v="1407042.76"/>
  </r>
  <r>
    <s v="Loretta Barr"/>
    <x v="0"/>
    <x v="763"/>
    <n v="586980"/>
    <x v="2"/>
    <x v="899"/>
    <x v="0"/>
    <x v="1"/>
    <n v="1983406.03"/>
  </r>
  <r>
    <s v="Brenda May"/>
    <x v="1"/>
    <x v="764"/>
    <n v="943095"/>
    <x v="8"/>
    <x v="900"/>
    <x v="1"/>
    <x v="1"/>
    <n v="124784.25"/>
  </r>
  <r>
    <s v="Mr. Johnny Hancock"/>
    <x v="0"/>
    <x v="765"/>
    <n v="356006"/>
    <x v="27"/>
    <x v="901"/>
    <x v="4"/>
    <x v="0"/>
    <n v="220586.42"/>
  </r>
  <r>
    <s v="Edward Brown DDS"/>
    <x v="4"/>
    <x v="335"/>
    <n v="843113"/>
    <x v="14"/>
    <x v="902"/>
    <x v="4"/>
    <x v="1"/>
    <n v="2311271.0299999998"/>
  </r>
  <r>
    <s v="Tammy Pham"/>
    <x v="3"/>
    <x v="247"/>
    <n v="602155"/>
    <x v="13"/>
    <x v="903"/>
    <x v="1"/>
    <x v="1"/>
    <n v="3376704.85"/>
  </r>
  <r>
    <s v="Kelly Davis"/>
    <x v="1"/>
    <x v="115"/>
    <n v="40901"/>
    <x v="16"/>
    <x v="904"/>
    <x v="4"/>
    <x v="1"/>
    <n v="4411405.3"/>
  </r>
  <r>
    <s v="Jennifer Hall"/>
    <x v="2"/>
    <x v="766"/>
    <n v="800320"/>
    <x v="6"/>
    <x v="905"/>
    <x v="3"/>
    <x v="1"/>
    <n v="93170.96"/>
  </r>
  <r>
    <s v="Kenneth Smith"/>
    <x v="3"/>
    <x v="670"/>
    <n v="926538"/>
    <x v="3"/>
    <x v="906"/>
    <x v="3"/>
    <x v="1"/>
    <n v="4507799.1900000004"/>
  </r>
  <r>
    <s v="Jerry Stafford"/>
    <x v="3"/>
    <x v="608"/>
    <n v="469003"/>
    <x v="11"/>
    <x v="907"/>
    <x v="2"/>
    <x v="0"/>
    <n v="165210.14000000001"/>
  </r>
  <r>
    <s v="Eugene Chavez"/>
    <x v="3"/>
    <x v="492"/>
    <n v="317685"/>
    <x v="23"/>
    <x v="908"/>
    <x v="2"/>
    <x v="1"/>
    <n v="3414097.52"/>
  </r>
  <r>
    <s v="Joshua Stephens"/>
    <x v="1"/>
    <x v="767"/>
    <n v="67508"/>
    <x v="9"/>
    <x v="337"/>
    <x v="1"/>
    <x v="1"/>
    <n v="755232.34"/>
  </r>
  <r>
    <s v="Tracy Harvey"/>
    <x v="1"/>
    <x v="768"/>
    <n v="370122"/>
    <x v="20"/>
    <x v="909"/>
    <x v="3"/>
    <x v="1"/>
    <n v="3987309.12"/>
  </r>
  <r>
    <s v="Jason Martinez"/>
    <x v="3"/>
    <x v="48"/>
    <n v="858319"/>
    <x v="12"/>
    <x v="910"/>
    <x v="0"/>
    <x v="1"/>
    <n v="2886316.67"/>
  </r>
  <r>
    <s v="Susan King"/>
    <x v="0"/>
    <x v="769"/>
    <n v="838043"/>
    <x v="11"/>
    <x v="911"/>
    <x v="4"/>
    <x v="0"/>
    <n v="346423.05"/>
  </r>
  <r>
    <s v="Richard Allison"/>
    <x v="1"/>
    <x v="770"/>
    <n v="373140"/>
    <x v="8"/>
    <x v="912"/>
    <x v="3"/>
    <x v="0"/>
    <n v="1469454.28"/>
  </r>
  <r>
    <s v="Peter Silva"/>
    <x v="1"/>
    <x v="771"/>
    <n v="678767"/>
    <x v="11"/>
    <x v="913"/>
    <x v="0"/>
    <x v="1"/>
    <n v="4151842.14"/>
  </r>
  <r>
    <s v="Richard Gonzalez"/>
    <x v="4"/>
    <x v="772"/>
    <n v="797440"/>
    <x v="9"/>
    <x v="914"/>
    <x v="4"/>
    <x v="0"/>
    <n v="4167249.69"/>
  </r>
  <r>
    <s v="Anthony Kennedy"/>
    <x v="1"/>
    <x v="96"/>
    <n v="784456"/>
    <x v="6"/>
    <x v="915"/>
    <x v="0"/>
    <x v="0"/>
    <n v="4698401.8600000003"/>
  </r>
  <r>
    <s v="Jimmy Moore"/>
    <x v="2"/>
    <x v="320"/>
    <n v="497619"/>
    <x v="20"/>
    <x v="875"/>
    <x v="2"/>
    <x v="0"/>
    <n v="3223480.29"/>
  </r>
  <r>
    <s v="Ashley Welch"/>
    <x v="1"/>
    <x v="655"/>
    <n v="23753"/>
    <x v="9"/>
    <x v="916"/>
    <x v="3"/>
    <x v="0"/>
    <n v="320773.15000000002"/>
  </r>
  <r>
    <s v="Nancy Diaz"/>
    <x v="4"/>
    <x v="773"/>
    <n v="343669"/>
    <x v="19"/>
    <x v="917"/>
    <x v="3"/>
    <x v="1"/>
    <n v="1268139.22"/>
  </r>
  <r>
    <s v="Darrell Clark"/>
    <x v="3"/>
    <x v="481"/>
    <n v="618289"/>
    <x v="12"/>
    <x v="918"/>
    <x v="3"/>
    <x v="0"/>
    <n v="2084329.7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17" applyNumberFormats="0" applyBorderFormats="0" applyFontFormats="0" applyPatternFormats="0" applyAlignmentFormats="0" applyWidthHeightFormats="1" dataCaption="Values" updatedVersion="3" showItems="0" useAutoFormatting="1" rowGrandTotals="0" colGrandTotals="0" indent="0" compact="0" compactData="0" gridDropZones="1" multipleFieldFilters="0" chartFormat="1">
  <location ref="A3:C10" firstHeaderRow="2" firstDataRow="2" firstDataCol="2"/>
  <pivotFields count="9">
    <pivotField compact="0" outline="0" subtotalTop="0" showAll="0" includeNewItemsInFilter="1"/>
    <pivotField axis="axisRow" compact="0" outline="0" subtotalTop="0" multipleItemSelectionAllowed="1" showAll="0" includeNewItemsInFilter="1">
      <items count="6">
        <item x="1"/>
        <item h="1" x="4"/>
        <item h="1" x="2"/>
        <item h="1" x="0"/>
        <item h="1" x="3"/>
        <item t="default"/>
      </items>
    </pivotField>
    <pivotField compact="0" numFmtId="164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axis="axisRow" dataField="1" compact="0" outline="0" subtotalTop="0" showAll="0" includeNewItemsInFilter="1">
      <items count="6">
        <item x="2"/>
        <item x="3"/>
        <item x="4"/>
        <item x="1"/>
        <item x="0"/>
        <item t="default"/>
      </items>
    </pivotField>
    <pivotField compact="0" outline="0" subtotalTop="0" showAll="0" includeNewItemsInFilter="1"/>
    <pivotField compact="0" outline="0" subtotalTop="0" showAll="0" includeNewItemsInFilter="1"/>
  </pivotFields>
  <rowFields count="2">
    <field x="1"/>
    <field x="6"/>
  </rowFields>
  <rowItems count="6">
    <i>
      <x/>
      <x/>
    </i>
    <i r="1">
      <x v="1"/>
    </i>
    <i r="1">
      <x v="2"/>
    </i>
    <i r="1">
      <x v="3"/>
    </i>
    <i r="1">
      <x v="4"/>
    </i>
    <i t="default">
      <x/>
    </i>
  </rowItems>
  <colItems count="1">
    <i/>
  </colItems>
  <dataFields count="1">
    <dataField name="Count of Key Issue" fld="6" subtotal="count" baseField="0" baseItem="0"/>
  </dataFields>
  <formats count="12">
    <format dxfId="169">
      <pivotArea dataOnly="0" labelOnly="1" fieldPosition="0">
        <references count="2">
          <reference field="1" count="1" selected="0">
            <x v="0"/>
          </reference>
          <reference field="6" count="1">
            <x v="1"/>
          </reference>
        </references>
      </pivotArea>
    </format>
    <format dxfId="168">
      <pivotArea collapsedLevelsAreSubtotals="1" fieldPosition="0">
        <references count="2">
          <reference field="1" count="1" selected="0">
            <x v="0"/>
          </reference>
          <reference field="6" count="1" selected="0">
            <x v="1"/>
          </reference>
        </references>
      </pivotArea>
    </format>
    <format dxfId="167">
      <pivotArea dataOnly="0" labelOnly="1" fieldPosition="0">
        <references count="2">
          <reference field="1" count="1" selected="0">
            <x v="0"/>
          </reference>
          <reference field="6" count="1">
            <x v="2"/>
          </reference>
        </references>
      </pivotArea>
    </format>
    <format dxfId="166">
      <pivotArea collapsedLevelsAreSubtotals="1" fieldPosition="0">
        <references count="2">
          <reference field="1" count="1" selected="0">
            <x v="0"/>
          </reference>
          <reference field="6" count="1" selected="0">
            <x v="2"/>
          </reference>
        </references>
      </pivotArea>
    </format>
    <format dxfId="165">
      <pivotArea dataOnly="0" labelOnly="1" fieldPosition="0">
        <references count="2">
          <reference field="1" count="1" selected="0">
            <x v="0"/>
          </reference>
          <reference field="6" count="1">
            <x v="4"/>
          </reference>
        </references>
      </pivotArea>
    </format>
    <format dxfId="164">
      <pivotArea collapsedLevelsAreSubtotals="1" fieldPosition="0">
        <references count="2">
          <reference field="1" count="1" selected="0">
            <x v="0"/>
          </reference>
          <reference field="6" count="1" selected="0">
            <x v="4"/>
          </reference>
        </references>
      </pivotArea>
    </format>
    <format dxfId="163">
      <pivotArea dataOnly="0" labelOnly="1" fieldPosition="0">
        <references count="2">
          <reference field="1" count="1" selected="0">
            <x v="0"/>
          </reference>
          <reference field="6" count="1">
            <x v="4"/>
          </reference>
        </references>
      </pivotArea>
    </format>
    <format dxfId="162">
      <pivotArea collapsedLevelsAreSubtotals="1" fieldPosition="0">
        <references count="2">
          <reference field="1" count="1" selected="0">
            <x v="0"/>
          </reference>
          <reference field="6" count="1" selected="0">
            <x v="4"/>
          </reference>
        </references>
      </pivotArea>
    </format>
    <format dxfId="161">
      <pivotArea dataOnly="0" labelOnly="1" fieldPosition="0">
        <references count="2">
          <reference field="1" count="1" selected="0">
            <x v="0"/>
          </reference>
          <reference field="6" count="1">
            <x v="1"/>
          </reference>
        </references>
      </pivotArea>
    </format>
    <format dxfId="160">
      <pivotArea collapsedLevelsAreSubtotals="1" fieldPosition="0">
        <references count="2">
          <reference field="1" count="1" selected="0">
            <x v="0"/>
          </reference>
          <reference field="6" count="1" selected="0">
            <x v="1"/>
          </reference>
        </references>
      </pivotArea>
    </format>
    <format dxfId="159">
      <pivotArea dataOnly="0" labelOnly="1" fieldPosition="0">
        <references count="2">
          <reference field="1" count="1" selected="0">
            <x v="0"/>
          </reference>
          <reference field="6" count="1">
            <x v="2"/>
          </reference>
        </references>
      </pivotArea>
    </format>
    <format dxfId="158">
      <pivotArea collapsedLevelsAreSubtotals="1" fieldPosition="0">
        <references count="2">
          <reference field="1" count="1" selected="0">
            <x v="0"/>
          </reference>
          <reference field="6" count="1" selected="0">
            <x v="2"/>
          </reference>
        </references>
      </pivotArea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PivotTable2" cacheId="17" applyNumberFormats="0" applyBorderFormats="0" applyFontFormats="0" applyPatternFormats="0" applyAlignmentFormats="0" applyWidthHeightFormats="1" dataCaption="Values" updatedVersion="3" showItems="0" useAutoFormatting="1" rowGrandTotals="0" colGrandTotals="0" indent="0" compact="0" compactData="0" gridDropZones="1" multipleFieldFilters="0" chartFormat="1">
  <location ref="A3:C37" firstHeaderRow="2" firstDataRow="2" firstDataCol="2"/>
  <pivotFields count="9">
    <pivotField compact="0" outline="0" subtotalTop="0" showAll="0" includeNewItemsInFilter="1"/>
    <pivotField compact="0" outline="0" subtotalTop="0" showAll="0" includeNewItemsInFilter="1"/>
    <pivotField compact="0" numFmtId="164" outline="0" subtotalTop="0" showAll="0" includeNewItemsInFilter="1"/>
    <pivotField compact="0" outline="0" subtotalTop="0" showAll="0" includeNewItemsInFilter="1"/>
    <pivotField axis="axisRow" dataField="1" compact="0" outline="0" subtotalTop="0" showAll="0" includeNewItemsInFilter="1">
      <items count="34">
        <item x="29"/>
        <item x="13"/>
        <item x="0"/>
        <item x="23"/>
        <item x="16"/>
        <item x="9"/>
        <item x="7"/>
        <item x="31"/>
        <item x="2"/>
        <item x="5"/>
        <item x="18"/>
        <item x="21"/>
        <item x="19"/>
        <item x="6"/>
        <item x="10"/>
        <item x="20"/>
        <item x="28"/>
        <item x="27"/>
        <item x="17"/>
        <item x="22"/>
        <item x="14"/>
        <item x="26"/>
        <item x="25"/>
        <item x="30"/>
        <item x="11"/>
        <item x="24"/>
        <item x="3"/>
        <item x="4"/>
        <item x="8"/>
        <item x="12"/>
        <item x="1"/>
        <item x="32"/>
        <item x="15"/>
        <item t="default"/>
      </items>
    </pivotField>
    <pivotField compact="0" outline="0" subtotalTop="0" showAll="0" includeNewItemsInFilter="1"/>
    <pivotField axis="axisRow" compact="0" outline="0" subtotalTop="0" multipleItemSelectionAllowed="1" showAll="0" includeNewItemsInFilter="1">
      <items count="6">
        <item h="1" x="2"/>
        <item h="1" x="3"/>
        <item x="4"/>
        <item h="1" x="1"/>
        <item h="1" x="0"/>
        <item t="default"/>
      </items>
    </pivotField>
    <pivotField compact="0" outline="0" subtotalTop="0" showAll="0" includeNewItemsInFilter="1"/>
    <pivotField compact="0" outline="0" subtotalTop="0" showAll="0" includeNewItemsInFilter="1"/>
  </pivotFields>
  <rowFields count="2">
    <field x="6"/>
    <field x="4"/>
  </rowFields>
  <rowItems count="33"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t="default">
      <x v="2"/>
    </i>
  </rowItems>
  <colItems count="1">
    <i/>
  </colItems>
  <dataFields count="1">
    <dataField name="Count of State/Country" fld="4" subtotal="count" baseField="0" baseItem="0"/>
  </dataFields>
  <formats count="4">
    <format dxfId="157">
      <pivotArea dataOnly="0" labelOnly="1" fieldPosition="0">
        <references count="2">
          <reference field="4" count="1">
            <x v="28"/>
          </reference>
          <reference field="6" count="1" selected="0">
            <x v="2"/>
          </reference>
        </references>
      </pivotArea>
    </format>
    <format dxfId="156">
      <pivotArea collapsedLevelsAreSubtotals="1" fieldPosition="0">
        <references count="2">
          <reference field="4" count="1" selected="0">
            <x v="28"/>
          </reference>
          <reference field="6" count="1" selected="0">
            <x v="2"/>
          </reference>
        </references>
      </pivotArea>
    </format>
    <format dxfId="155">
      <pivotArea collapsedLevelsAreSubtotals="1" fieldPosition="0">
        <references count="2">
          <reference field="4" count="1" selected="0">
            <x v="28"/>
          </reference>
          <reference field="6" count="1" selected="0">
            <x v="2"/>
          </reference>
        </references>
      </pivotArea>
    </format>
    <format dxfId="154">
      <pivotArea dataOnly="0" labelOnly="1" fieldPosition="0">
        <references count="2">
          <reference field="4" count="1">
            <x v="28"/>
          </reference>
          <reference field="6" count="1" selected="0">
            <x v="2"/>
          </reference>
        </references>
      </pivotArea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name="Answer 3" cacheId="17" applyNumberFormats="0" applyBorderFormats="0" applyFontFormats="0" applyPatternFormats="0" applyAlignmentFormats="0" applyWidthHeightFormats="1" dataCaption="" updatedVersion="3" rowGrandTotals="0" colGrandTotals="0" compact="0" compactData="0" chartFormat="1">
  <location ref="A3:C5" firstHeaderRow="1" firstDataRow="1" firstDataCol="2"/>
  <pivotFields count="9">
    <pivotField compact="0" outline="0" multipleItemSelectionAllowed="1" showAll="0"/>
    <pivotField axis="axisRow" compact="0" outline="0" multipleItemSelectionAllowed="1" showAll="0" sortType="ascending">
      <items count="6">
        <item h="1" x="1"/>
        <item h="1" x="4"/>
        <item h="1" x="2"/>
        <item h="1" x="0"/>
        <item x="3"/>
        <item t="default"/>
      </items>
    </pivotField>
    <pivotField compact="0" numFmtId="164" outline="0" multipleItemSelectionAllowed="1" showAll="0"/>
    <pivotField compact="0" outline="0" multipleItemSelectionAllowed="1" showAll="0"/>
    <pivotField compact="0" outline="0" multipleItemSelectionAllowed="1" showAll="0"/>
    <pivotField compact="0" outline="0" multipleItemSelectionAllowed="1" showAll="0"/>
    <pivotField compact="0" outline="0" multipleItemSelectionAllowed="1" showAll="0"/>
    <pivotField axis="axisRow" dataField="1" compact="0" outline="0" multipleItemSelectionAllowed="1" showAll="0">
      <items count="3">
        <item h="1" x="0"/>
        <item x="1"/>
        <item t="default"/>
      </items>
    </pivotField>
    <pivotField compact="0" outline="0" multipleItemSelectionAllowed="1" showAll="0"/>
  </pivotFields>
  <rowFields count="2">
    <field x="1"/>
    <field x="7"/>
  </rowFields>
  <rowItems count="2">
    <i>
      <x v="4"/>
      <x v="1"/>
    </i>
    <i t="default">
      <x v="4"/>
    </i>
  </rowItems>
  <colItems count="1">
    <i/>
  </colItems>
  <dataFields count="1">
    <dataField name="Count of Legislation Passed" fld="7" subtotal="count" baseField="0" baseItem="0"/>
  </dataFields>
  <formats count="4">
    <format dxfId="153">
      <pivotArea dataOnly="0" labelOnly="1" fieldPosition="0">
        <references count="2">
          <reference field="1" count="1" selected="0">
            <x v="4"/>
          </reference>
          <reference field="7" count="1">
            <x v="1"/>
          </reference>
        </references>
      </pivotArea>
    </format>
    <format dxfId="152">
      <pivotArea dataOnly="0" labelOnly="1" fieldPosition="0">
        <references count="2">
          <reference field="1" count="1" selected="0">
            <x v="4"/>
          </reference>
          <reference field="7" count="1">
            <x v="1"/>
          </reference>
        </references>
      </pivotArea>
    </format>
    <format dxfId="151">
      <pivotArea collapsedLevelsAreSubtotals="1" fieldPosition="0">
        <references count="1">
          <reference field="1" count="1" selected="0" defaultSubtotal="1">
            <x v="4"/>
          </reference>
        </references>
      </pivotArea>
    </format>
    <format dxfId="150">
      <pivotArea collapsedLevelsAreSubtotals="1" fieldPosition="0">
        <references count="1">
          <reference field="1" count="1" selected="0" defaultSubtotal="1">
            <x v="4"/>
          </reference>
        </references>
      </pivotArea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name="PivotTable1" cacheId="17" applyNumberFormats="0" applyBorderFormats="0" applyFontFormats="0" applyPatternFormats="0" applyAlignmentFormats="0" applyWidthHeightFormats="1" dataCaption="Data" updatedVersion="3" showItems="0" showDrill="0" useAutoFormatting="1" rowGrandTotals="0" colGrandTotals="0" indent="0" compact="0" compactData="0" gridDropZones="1" chartFormat="1">
  <location ref="A3:D7" firstHeaderRow="2" firstDataRow="2" firstDataCol="3"/>
  <pivotFields count="9">
    <pivotField compact="0" outline="0" showAll="0" includeNewItemsInFilter="1"/>
    <pivotField axis="axisRow" compact="0" outline="0" multipleItemSelectionAllowed="1" showAll="0" includeNewItemsInFilter="1">
      <items count="6">
        <item h="1" x="1"/>
        <item h="1" x="4"/>
        <item x="2"/>
        <item h="1" x="0"/>
        <item h="1" x="3"/>
        <item t="default"/>
      </items>
    </pivotField>
    <pivotField compact="0" numFmtId="164" outline="0" showAll="0" includeNewItemsInFilter="1"/>
    <pivotField compact="0" outline="0" showAll="0" includeNewItemsInFilter="1"/>
    <pivotField axis="axisRow" compact="0" outline="0" showAll="0" includeNewItemsInFilter="1">
      <items count="34">
        <item h="1" x="29"/>
        <item h="1" x="13"/>
        <item h="1" x="0"/>
        <item h="1" x="23"/>
        <item h="1" x="16"/>
        <item h="1" x="9"/>
        <item h="1" x="7"/>
        <item h="1" x="31"/>
        <item h="1" x="2"/>
        <item h="1" x="5"/>
        <item h="1" x="18"/>
        <item h="1" x="21"/>
        <item h="1" x="19"/>
        <item h="1" x="6"/>
        <item h="1" x="10"/>
        <item h="1" x="20"/>
        <item h="1" x="28"/>
        <item h="1" x="27"/>
        <item h="1" x="17"/>
        <item h="1" x="22"/>
        <item h="1" x="14"/>
        <item h="1" x="26"/>
        <item h="1" x="25"/>
        <item h="1" x="30"/>
        <item x="11"/>
        <item h="1" x="24"/>
        <item h="1" x="3"/>
        <item h="1" x="4"/>
        <item h="1" x="8"/>
        <item h="1" x="12"/>
        <item h="1" x="1"/>
        <item h="1" x="32"/>
        <item h="1" x="15"/>
        <item t="default"/>
      </items>
    </pivotField>
    <pivotField compact="0" outline="0" showAll="0" includeNewItemsInFilter="1"/>
    <pivotField axis="axisRow" dataField="1" compact="0" outline="0" multipleItemSelectionAllowed="1" showAll="0" includeNewItemsInFilter="1">
      <items count="6">
        <item x="2"/>
        <item h="1" x="3"/>
        <item h="1" x="4"/>
        <item h="1" x="1"/>
        <item h="1" x="0"/>
        <item t="default"/>
      </items>
    </pivotField>
    <pivotField compact="0" outline="0" showAll="0" includeNewItemsInFilter="1"/>
    <pivotField compact="0" outline="0" showAll="0" includeNewItemsInFilter="1"/>
  </pivotFields>
  <rowFields count="3">
    <field x="6"/>
    <field x="4"/>
    <field x="1"/>
  </rowFields>
  <rowItems count="3">
    <i>
      <x/>
      <x v="24"/>
      <x v="2"/>
    </i>
    <i t="default" r="1">
      <x v="24"/>
    </i>
    <i t="default">
      <x/>
    </i>
  </rowItems>
  <colItems count="1">
    <i/>
  </colItems>
  <dataFields count="1">
    <dataField name="Count of Key Issue" fld="6" subtotal="count" baseField="0" baseItem="0"/>
  </dataFields>
  <formats count="19">
    <format dxfId="149">
      <pivotArea dataOnly="0" labelOnly="1" fieldPosition="0">
        <references count="2">
          <reference field="4" count="1" defaultSubtotal="1">
            <x v="24"/>
          </reference>
          <reference field="6" count="1" selected="0">
            <x v="0"/>
          </reference>
        </references>
      </pivotArea>
    </format>
    <format dxfId="148">
      <pivotArea collapsedLevelsAreSubtotals="1" fieldPosition="0">
        <references count="2">
          <reference field="4" count="1" selected="0" defaultSubtotal="1">
            <x v="24"/>
          </reference>
          <reference field="6" count="1" selected="0">
            <x v="0"/>
          </reference>
        </references>
      </pivotArea>
    </format>
    <format dxfId="147">
      <pivotArea dataOnly="0" labelOnly="1" fieldPosition="0">
        <references count="2">
          <reference field="4" count="1" defaultSubtotal="1">
            <x v="24"/>
          </reference>
          <reference field="6" count="1" selected="0">
            <x v="0"/>
          </reference>
        </references>
      </pivotArea>
    </format>
    <format dxfId="146">
      <pivotArea collapsedLevelsAreSubtotals="1" fieldPosition="0">
        <references count="2">
          <reference field="4" count="1" selected="0" defaultSubtotal="1">
            <x v="24"/>
          </reference>
          <reference field="6" count="1" selected="0">
            <x v="0"/>
          </reference>
        </references>
      </pivotArea>
    </format>
    <format dxfId="145">
      <pivotArea dataOnly="0" labelOnly="1" fieldPosition="0">
        <references count="1">
          <reference field="6" count="0" defaultSubtotal="1"/>
        </references>
      </pivotArea>
    </format>
    <format dxfId="144">
      <pivotArea dataOnly="0" labelOnly="1" fieldPosition="0">
        <references count="1">
          <reference field="6" count="0" defaultSubtotal="1"/>
        </references>
      </pivotArea>
    </format>
    <format dxfId="143">
      <pivotArea collapsedLevelsAreSubtotals="1" fieldPosition="0">
        <references count="1">
          <reference field="6" count="1" selected="0" defaultSubtotal="1">
            <x v="0"/>
          </reference>
        </references>
      </pivotArea>
    </format>
    <format dxfId="142">
      <pivotArea dataOnly="0" labelOnly="1" fieldPosition="0">
        <references count="1">
          <reference field="6" count="0" defaultSubtotal="1"/>
        </references>
      </pivotArea>
    </format>
    <format dxfId="141">
      <pivotArea collapsedLevelsAreSubtotals="1" fieldPosition="0">
        <references count="1">
          <reference field="6" count="1" selected="0" defaultSubtotal="1">
            <x v="0"/>
          </reference>
        </references>
      </pivotArea>
    </format>
    <format dxfId="140">
      <pivotArea dataOnly="0" labelOnly="1" fieldPosition="0">
        <references count="1">
          <reference field="6" count="0" defaultSubtotal="1"/>
        </references>
      </pivotArea>
    </format>
    <format dxfId="139">
      <pivotArea collapsedLevelsAreSubtotals="1" fieldPosition="0">
        <references count="1">
          <reference field="6" count="1" selected="0" defaultSubtotal="1">
            <x v="0"/>
          </reference>
        </references>
      </pivotArea>
    </format>
    <format dxfId="138">
      <pivotArea dataOnly="0" labelOnly="1" fieldPosition="0">
        <references count="2">
          <reference field="4" count="1" defaultSubtotal="1">
            <x v="24"/>
          </reference>
          <reference field="6" count="1" selected="0">
            <x v="0"/>
          </reference>
        </references>
      </pivotArea>
    </format>
    <format dxfId="137">
      <pivotArea dataOnly="0" labelOnly="1" fieldPosition="0">
        <references count="2">
          <reference field="4" count="1" defaultSubtotal="1">
            <x v="24"/>
          </reference>
          <reference field="6" count="1" selected="0">
            <x v="0"/>
          </reference>
        </references>
      </pivotArea>
    </format>
    <format dxfId="136">
      <pivotArea dataOnly="0" labelOnly="1" fieldPosition="0">
        <references count="2">
          <reference field="4" count="1" defaultSubtotal="1">
            <x v="24"/>
          </reference>
          <reference field="6" count="1" selected="0">
            <x v="0"/>
          </reference>
        </references>
      </pivotArea>
    </format>
    <format dxfId="135">
      <pivotArea dataOnly="0" labelOnly="1" offset="IV1" fieldPosition="0">
        <references count="1">
          <reference field="6" count="1">
            <x v="0"/>
          </reference>
        </references>
      </pivotArea>
    </format>
    <format dxfId="134">
      <pivotArea dataOnly="0" labelOnly="1" offset="IV1" fieldPosition="0">
        <references count="1">
          <reference field="6" count="1">
            <x v="0"/>
          </reference>
        </references>
      </pivotArea>
    </format>
    <format dxfId="133">
      <pivotArea dataOnly="0" labelOnly="1" offset="IV1" fieldPosition="0">
        <references count="1">
          <reference field="6" count="1">
            <x v="0"/>
          </reference>
        </references>
      </pivotArea>
    </format>
    <format dxfId="132">
      <pivotArea collapsedLevelsAreSubtotals="1" fieldPosition="0">
        <references count="1">
          <reference field="6" count="1" selected="0" defaultSubtotal="1">
            <x v="0"/>
          </reference>
        </references>
      </pivotArea>
    </format>
    <format dxfId="131">
      <pivotArea collapsedLevelsAreSubtotals="1" fieldPosition="0">
        <references count="2">
          <reference field="4" count="1" selected="0" defaultSubtotal="1">
            <x v="24"/>
          </reference>
          <reference field="6" count="1" selected="0">
            <x v="0"/>
          </reference>
        </references>
      </pivotArea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name="PivotTable1" cacheId="17" applyNumberFormats="0" applyBorderFormats="0" applyFontFormats="0" applyPatternFormats="0" applyAlignmentFormats="0" applyWidthHeightFormats="1" dataCaption="Values" updatedVersion="3" showItems="0" useAutoFormatting="1" rowGrandTotals="0" colGrandTotals="0" indent="0" compact="0" compactData="0" gridDropZones="1" multipleFieldFilters="0" chartFormat="1">
  <location ref="A3:D7" firstHeaderRow="2" firstDataRow="2" firstDataCol="3"/>
  <pivotFields count="9">
    <pivotField compact="0" outline="0" subtotalTop="0" showAll="0" includeNewItemsInFilter="1"/>
    <pivotField axis="axisRow" compact="0" outline="0" subtotalTop="0" multipleItemSelectionAllowed="1" showAll="0" includeNewItemsInFilter="1">
      <items count="6">
        <item h="1" x="1"/>
        <item x="4"/>
        <item h="1" x="2"/>
        <item h="1" x="0"/>
        <item h="1" x="3"/>
        <item t="default"/>
      </items>
    </pivotField>
    <pivotField compact="0" numFmtId="164" outline="0" subtotalTop="0" showAll="0" includeNewItemsInFilter="1"/>
    <pivotField compact="0" outline="0" subtotalTop="0" showAll="0" includeNewItemsInFilter="1"/>
    <pivotField axis="axisRow" compact="0" outline="0" subtotalTop="0" multipleItemSelectionAllowed="1" showAll="0" includeNewItemsInFilter="1">
      <items count="34">
        <item h="1" x="29"/>
        <item h="1" x="13"/>
        <item h="1" x="0"/>
        <item h="1" x="23"/>
        <item h="1" x="16"/>
        <item h="1" x="9"/>
        <item h="1" x="7"/>
        <item h="1" x="31"/>
        <item h="1" x="2"/>
        <item h="1" x="5"/>
        <item h="1" x="18"/>
        <item h="1" x="21"/>
        <item h="1" x="19"/>
        <item h="1" x="6"/>
        <item h="1" x="10"/>
        <item h="1" x="20"/>
        <item h="1" x="28"/>
        <item h="1" x="27"/>
        <item h="1" x="17"/>
        <item h="1" x="22"/>
        <item h="1" x="14"/>
        <item h="1" x="26"/>
        <item h="1" x="25"/>
        <item h="1" x="30"/>
        <item h="1" x="11"/>
        <item h="1" x="24"/>
        <item h="1" x="3"/>
        <item h="1" x="4"/>
        <item h="1" x="8"/>
        <item h="1" x="12"/>
        <item x="1"/>
        <item h="1" x="32"/>
        <item h="1" x="15"/>
        <item t="default"/>
      </items>
    </pivotField>
    <pivotField compact="0" outline="0" subtotalTop="0" showAll="0" includeNewItemsInFilter="1"/>
    <pivotField axis="axisRow" compact="0" outline="0" subtotalTop="0" multipleItemSelectionAllowed="1" showAll="0" includeNewItemsInFilter="1">
      <items count="6">
        <item h="1" x="2"/>
        <item x="3"/>
        <item h="1" x="4"/>
        <item h="1" x="1"/>
        <item h="1" x="0"/>
        <item t="default"/>
      </items>
    </pivotField>
    <pivotField compact="0" outline="0" subtotalTop="0" showAll="0" includeNewItemsInFilter="1"/>
    <pivotField dataField="1" compact="0" outline="0" subtotalTop="0" showAll="0" includeNewItemsInFilter="1"/>
  </pivotFields>
  <rowFields count="3">
    <field x="4"/>
    <field x="1"/>
    <field x="6"/>
  </rowFields>
  <rowItems count="3">
    <i>
      <x v="30"/>
      <x v="1"/>
      <x v="1"/>
    </i>
    <i t="default" r="1">
      <x v="1"/>
    </i>
    <i t="default">
      <x v="30"/>
    </i>
  </rowItems>
  <colItems count="1">
    <i/>
  </colItems>
  <dataFields count="1">
    <dataField name="Average of Campaign Funds (USD)" fld="8" subtotal="average" baseField="0" baseItem="0"/>
  </dataFields>
  <formats count="6">
    <format dxfId="130">
      <pivotArea grandRow="1" collapsedLevelsAreSubtotals="1" fieldPosition="0"/>
    </format>
    <format dxfId="129">
      <pivotArea grandRow="1" collapsedLevelsAreSubtotals="1" fieldPosition="0"/>
    </format>
    <format dxfId="128">
      <pivotArea grandRow="1" collapsedLevelsAreSubtotals="1" fieldPosition="0"/>
    </format>
    <format dxfId="127">
      <pivotArea grandRow="1" collapsedLevelsAreSubtotals="1" fieldPosition="0"/>
    </format>
    <format dxfId="126">
      <pivotArea grandRow="1" collapsedLevelsAreSubtotals="1" fieldPosition="0"/>
    </format>
    <format dxfId="125">
      <pivotArea grandRow="1" collapsedLevelsAreSubtotals="1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name="PivotTable3" cacheId="17" applyNumberFormats="0" applyBorderFormats="0" applyFontFormats="0" applyPatternFormats="0" applyAlignmentFormats="0" applyWidthHeightFormats="1" dataCaption="Values" updatedVersion="3" showItems="0" useAutoFormatting="1" indent="0" compact="0" compactData="0" gridDropZones="1" multipleFieldFilters="0" chartFormat="2">
  <location ref="A3:B10" firstHeaderRow="2" firstDataRow="2" firstDataCol="1" rowPageCount="1" colPageCount="1"/>
  <pivotFields count="9">
    <pivotField compact="0" outline="0" subtotalTop="0" showAll="0" includeNewItemsInFilter="1"/>
    <pivotField axis="axisRow" compact="0" outline="0" subtotalTop="0" showAll="0" includeNewItemsInFilter="1">
      <items count="6">
        <item x="1"/>
        <item x="4"/>
        <item x="2"/>
        <item x="0"/>
        <item x="3"/>
        <item t="default"/>
      </items>
    </pivotField>
    <pivotField compact="0" numFmtId="164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axis="axisPage" dataField="1" compact="0" outline="0" subtotalTop="0" multipleItemSelectionAllowed="1" showAll="0" includeNewItemsInFilter="1">
      <items count="6">
        <item h="1" x="2"/>
        <item h="1" x="3"/>
        <item h="1" x="4"/>
        <item x="1"/>
        <item h="1" x="0"/>
        <item t="default"/>
      </items>
    </pivotField>
    <pivotField compact="0" outline="0" subtotalTop="0" showAll="0" includeNewItemsInFilter="1"/>
    <pivotField compact="0" outline="0" subtotalTop="0" showAll="0" includeNewItemsInFilter="1"/>
  </pivotFields>
  <rowFields count="1">
    <field x="1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pageFields count="1">
    <pageField fld="6" hier="0"/>
  </pageFields>
  <dataFields count="1">
    <dataField name="Count of Key Issue" fld="6" subtotal="count" baseField="0" baseItem="0"/>
  </dataFields>
  <formats count="4">
    <format dxfId="124">
      <pivotArea dataOnly="0" labelOnly="1" fieldPosition="0">
        <references count="1">
          <reference field="1" count="1">
            <x v="2"/>
          </reference>
        </references>
      </pivotArea>
    </format>
    <format dxfId="123">
      <pivotArea collapsedLevelsAreSubtotals="1" fieldPosition="0">
        <references count="1">
          <reference field="1" count="1" selected="0">
            <x v="2"/>
          </reference>
        </references>
      </pivotArea>
    </format>
    <format dxfId="122">
      <pivotArea collapsedLevelsAreSubtotals="1" fieldPosition="0">
        <references count="1">
          <reference field="1" count="1" selected="0">
            <x v="2"/>
          </reference>
        </references>
      </pivotArea>
    </format>
    <format dxfId="121">
      <pivotArea dataOnly="0" labelOnly="1" fieldPosition="0">
        <references count="1">
          <reference field="1" count="1">
            <x v="2"/>
          </reference>
        </references>
      </pivotArea>
    </format>
  </format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name="PivotTable4" cacheId="17" applyNumberFormats="0" applyBorderFormats="0" applyFontFormats="0" applyPatternFormats="0" applyAlignmentFormats="0" applyWidthHeightFormats="1" dataCaption="Values" updatedVersion="3" showItems="0" useAutoFormatting="1" rowGrandTotals="0" colGrandTotals="0" indent="0" compact="0" compactData="0" gridDropZones="1" multipleFieldFilters="0" chartFormat="1">
  <location ref="A3:B9" firstHeaderRow="2" firstDataRow="2" firstDataCol="1" rowPageCount="1" colPageCount="1"/>
  <pivotFields count="9">
    <pivotField compact="0" outline="0" subtotalTop="0" showAll="0" includeNewItemsInFilter="1"/>
    <pivotField axis="axisRow" compact="0" outline="0" subtotalTop="0" showAll="0" includeNewItemsInFilter="1">
      <items count="6">
        <item x="1"/>
        <item x="4"/>
        <item x="2"/>
        <item x="0"/>
        <item x="3"/>
        <item t="default"/>
      </items>
    </pivotField>
    <pivotField compact="0" numFmtId="164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axis="axisPage" dataField="1" compact="0" outline="0" subtotalTop="0" showAll="0" includeNewItemsInFilter="1" minSubtotal="1">
      <items count="920">
        <item x="179"/>
        <item x="729"/>
        <item x="284"/>
        <item x="148"/>
        <item x="707"/>
        <item x="223"/>
        <item x="702"/>
        <item x="399"/>
        <item x="672"/>
        <item x="809"/>
        <item x="588"/>
        <item x="185"/>
        <item x="3"/>
        <item x="686"/>
        <item x="157"/>
        <item x="794"/>
        <item x="876"/>
        <item x="234"/>
        <item x="203"/>
        <item x="198"/>
        <item x="275"/>
        <item x="624"/>
        <item x="71"/>
        <item x="886"/>
        <item x="493"/>
        <item x="109"/>
        <item x="873"/>
        <item x="442"/>
        <item x="252"/>
        <item x="879"/>
        <item x="13"/>
        <item x="285"/>
        <item x="113"/>
        <item x="110"/>
        <item x="259"/>
        <item x="339"/>
        <item x="37"/>
        <item x="551"/>
        <item x="630"/>
        <item x="310"/>
        <item x="918"/>
        <item x="231"/>
        <item x="49"/>
        <item x="725"/>
        <item x="317"/>
        <item x="803"/>
        <item x="2"/>
        <item x="584"/>
        <item x="598"/>
        <item x="738"/>
        <item x="599"/>
        <item x="904"/>
        <item x="683"/>
        <item x="222"/>
        <item x="814"/>
        <item x="641"/>
        <item x="681"/>
        <item x="422"/>
        <item x="603"/>
        <item x="504"/>
        <item x="734"/>
        <item x="625"/>
        <item x="560"/>
        <item x="349"/>
        <item x="789"/>
        <item x="514"/>
        <item x="268"/>
        <item x="181"/>
        <item x="846"/>
        <item x="106"/>
        <item x="413"/>
        <item x="333"/>
        <item x="262"/>
        <item x="95"/>
        <item x="732"/>
        <item x="489"/>
        <item x="249"/>
        <item x="507"/>
        <item x="253"/>
        <item x="56"/>
        <item x="65"/>
        <item x="405"/>
        <item x="784"/>
        <item x="787"/>
        <item x="84"/>
        <item x="362"/>
        <item x="775"/>
        <item x="178"/>
        <item x="754"/>
        <item x="859"/>
        <item x="644"/>
        <item x="614"/>
        <item x="105"/>
        <item x="694"/>
        <item x="742"/>
        <item x="314"/>
        <item x="631"/>
        <item x="200"/>
        <item x="197"/>
        <item x="72"/>
        <item x="460"/>
        <item x="388"/>
        <item x="27"/>
        <item x="116"/>
        <item x="456"/>
        <item x="444"/>
        <item x="127"/>
        <item x="680"/>
        <item x="311"/>
        <item x="906"/>
        <item x="723"/>
        <item x="367"/>
        <item x="97"/>
        <item x="292"/>
        <item x="536"/>
        <item x="315"/>
        <item x="808"/>
        <item x="750"/>
        <item x="117"/>
        <item x="596"/>
        <item x="416"/>
        <item x="130"/>
        <item x="211"/>
        <item x="485"/>
        <item x="535"/>
        <item x="677"/>
        <item x="308"/>
        <item x="722"/>
        <item x="689"/>
        <item x="118"/>
        <item x="467"/>
        <item x="212"/>
        <item x="241"/>
        <item x="833"/>
        <item x="387"/>
        <item x="544"/>
        <item x="400"/>
        <item x="26"/>
        <item x="668"/>
        <item x="431"/>
        <item x="176"/>
        <item x="595"/>
        <item x="743"/>
        <item x="120"/>
        <item x="341"/>
        <item x="523"/>
        <item x="822"/>
        <item x="67"/>
        <item x="330"/>
        <item x="346"/>
        <item x="88"/>
        <item x="0"/>
        <item x="494"/>
        <item x="255"/>
        <item x="267"/>
        <item x="104"/>
        <item x="810"/>
        <item x="864"/>
        <item x="435"/>
        <item x="643"/>
        <item x="51"/>
        <item x="620"/>
        <item x="290"/>
        <item x="164"/>
        <item x="578"/>
        <item x="640"/>
        <item x="739"/>
        <item x="347"/>
        <item x="653"/>
        <item x="334"/>
        <item x="813"/>
        <item x="842"/>
        <item x="269"/>
        <item x="706"/>
        <item x="780"/>
        <item x="221"/>
        <item x="455"/>
        <item x="652"/>
        <item x="867"/>
        <item x="835"/>
        <item x="55"/>
        <item x="604"/>
        <item x="889"/>
        <item x="777"/>
        <item x="907"/>
        <item x="323"/>
        <item x="477"/>
        <item x="531"/>
        <item x="440"/>
        <item x="412"/>
        <item x="888"/>
        <item x="149"/>
        <item x="562"/>
        <item x="553"/>
        <item x="273"/>
        <item x="139"/>
        <item x="727"/>
        <item x="24"/>
        <item x="87"/>
        <item x="29"/>
        <item x="569"/>
        <item x="398"/>
        <item x="583"/>
        <item x="5"/>
        <item x="764"/>
        <item x="834"/>
        <item x="450"/>
        <item x="380"/>
        <item x="615"/>
        <item x="240"/>
        <item x="587"/>
        <item x="301"/>
        <item x="770"/>
        <item x="871"/>
        <item x="68"/>
        <item x="218"/>
        <item x="760"/>
        <item x="752"/>
        <item x="379"/>
        <item x="199"/>
        <item x="126"/>
        <item x="824"/>
        <item x="407"/>
        <item x="861"/>
        <item x="446"/>
        <item x="902"/>
        <item x="363"/>
        <item x="297"/>
        <item x="885"/>
        <item x="634"/>
        <item x="374"/>
        <item x="610"/>
        <item x="188"/>
        <item x="579"/>
        <item x="274"/>
        <item x="63"/>
        <item x="375"/>
        <item x="519"/>
        <item x="210"/>
        <item x="744"/>
        <item x="698"/>
        <item x="622"/>
        <item x="773"/>
        <item x="594"/>
        <item x="815"/>
        <item x="47"/>
        <item x="492"/>
        <item x="58"/>
        <item x="503"/>
        <item x="663"/>
        <item x="480"/>
        <item x="877"/>
        <item x="128"/>
        <item x="35"/>
        <item x="831"/>
        <item x="343"/>
        <item x="607"/>
        <item x="114"/>
        <item x="887"/>
        <item x="50"/>
        <item x="150"/>
        <item x="320"/>
        <item x="602"/>
        <item x="629"/>
        <item x="482"/>
        <item x="161"/>
        <item x="397"/>
        <item x="345"/>
        <item x="260"/>
        <item x="862"/>
        <item x="805"/>
        <item x="577"/>
        <item x="393"/>
        <item x="401"/>
        <item x="586"/>
        <item x="693"/>
        <item x="851"/>
        <item x="892"/>
        <item x="591"/>
        <item x="601"/>
        <item x="545"/>
        <item x="94"/>
        <item x="463"/>
        <item x="617"/>
        <item x="30"/>
        <item x="490"/>
        <item x="538"/>
        <item x="287"/>
        <item x="250"/>
        <item x="62"/>
        <item x="154"/>
        <item x="335"/>
        <item x="627"/>
        <item x="910"/>
        <item x="382"/>
        <item x="667"/>
        <item x="662"/>
        <item x="21"/>
        <item x="263"/>
        <item x="745"/>
        <item x="513"/>
        <item x="257"/>
        <item x="190"/>
        <item x="801"/>
        <item x="465"/>
        <item x="390"/>
        <item x="731"/>
        <item x="146"/>
        <item x="646"/>
        <item x="11"/>
        <item x="60"/>
        <item x="196"/>
        <item x="313"/>
        <item x="167"/>
        <item x="33"/>
        <item x="687"/>
        <item x="52"/>
        <item x="765"/>
        <item x="7"/>
        <item x="766"/>
        <item x="326"/>
        <item x="266"/>
        <item x="471"/>
        <item x="800"/>
        <item x="103"/>
        <item x="272"/>
        <item x="718"/>
        <item x="353"/>
        <item x="155"/>
        <item x="225"/>
        <item x="532"/>
        <item x="358"/>
        <item x="621"/>
        <item x="472"/>
        <item x="896"/>
        <item x="454"/>
        <item x="530"/>
        <item x="299"/>
        <item x="59"/>
        <item x="881"/>
        <item x="98"/>
        <item x="9"/>
        <item x="914"/>
        <item x="206"/>
        <item x="540"/>
        <item x="102"/>
        <item x="414"/>
        <item x="383"/>
        <item x="841"/>
        <item x="673"/>
        <item x="378"/>
        <item x="685"/>
        <item x="428"/>
        <item x="623"/>
        <item x="565"/>
        <item x="121"/>
        <item x="168"/>
        <item x="661"/>
        <item x="291"/>
        <item x="714"/>
        <item x="38"/>
        <item x="749"/>
        <item x="80"/>
        <item x="781"/>
        <item x="568"/>
        <item x="470"/>
        <item x="419"/>
        <item x="608"/>
        <item x="561"/>
        <item x="804"/>
        <item x="539"/>
        <item x="550"/>
        <item x="807"/>
        <item x="874"/>
        <item x="483"/>
        <item x="282"/>
        <item x="342"/>
        <item x="331"/>
        <item x="193"/>
        <item x="502"/>
        <item x="855"/>
        <item x="265"/>
        <item x="486"/>
        <item x="156"/>
        <item x="354"/>
        <item x="264"/>
        <item x="445"/>
        <item x="321"/>
        <item x="147"/>
        <item x="829"/>
        <item x="558"/>
        <item x="312"/>
        <item x="402"/>
        <item x="23"/>
        <item x="298"/>
        <item x="74"/>
        <item x="96"/>
        <item x="432"/>
        <item x="660"/>
        <item x="276"/>
        <item x="48"/>
        <item x="433"/>
        <item x="626"/>
        <item x="131"/>
        <item x="227"/>
        <item x="337"/>
        <item x="162"/>
        <item x="201"/>
        <item x="228"/>
        <item x="552"/>
        <item x="145"/>
        <item x="585"/>
        <item x="15"/>
        <item x="573"/>
        <item x="753"/>
        <item x="911"/>
        <item x="140"/>
        <item x="132"/>
        <item x="704"/>
        <item x="233"/>
        <item x="408"/>
        <item x="581"/>
        <item x="1"/>
        <item x="674"/>
        <item x="177"/>
        <item x="438"/>
        <item x="821"/>
        <item x="474"/>
        <item x="92"/>
        <item x="894"/>
        <item x="417"/>
        <item x="592"/>
        <item x="771"/>
        <item x="512"/>
        <item x="220"/>
        <item x="180"/>
        <item x="720"/>
        <item x="386"/>
        <item x="605"/>
        <item x="457"/>
        <item x="20"/>
        <item x="533"/>
        <item x="41"/>
        <item x="499"/>
        <item x="636"/>
        <item x="790"/>
        <item x="481"/>
        <item x="633"/>
        <item x="679"/>
        <item x="684"/>
        <item x="66"/>
        <item x="75"/>
        <item x="209"/>
        <item x="86"/>
        <item x="708"/>
        <item x="78"/>
        <item x="81"/>
        <item x="495"/>
        <item x="384"/>
        <item x="300"/>
        <item x="57"/>
        <item x="278"/>
        <item x="798"/>
        <item x="869"/>
        <item x="83"/>
        <item x="478"/>
        <item x="890"/>
        <item x="461"/>
        <item x="496"/>
        <item x="119"/>
        <item x="142"/>
        <item x="900"/>
        <item x="230"/>
        <item x="690"/>
        <item x="229"/>
        <item x="917"/>
        <item x="281"/>
        <item x="757"/>
        <item x="392"/>
        <item x="246"/>
        <item x="64"/>
        <item x="858"/>
        <item x="746"/>
        <item x="449"/>
        <item x="115"/>
        <item x="350"/>
        <item x="294"/>
        <item x="239"/>
        <item x="659"/>
        <item x="42"/>
        <item x="426"/>
        <item x="713"/>
        <item x="305"/>
        <item x="755"/>
        <item x="28"/>
        <item x="737"/>
        <item x="391"/>
        <item x="283"/>
        <item x="566"/>
        <item x="857"/>
        <item x="403"/>
        <item x="307"/>
        <item x="376"/>
        <item x="372"/>
        <item x="505"/>
        <item x="647"/>
        <item x="521"/>
        <item x="214"/>
        <item x="85"/>
        <item x="166"/>
        <item x="122"/>
        <item x="791"/>
        <item x="411"/>
        <item x="590"/>
        <item x="635"/>
        <item x="788"/>
        <item x="863"/>
        <item x="728"/>
        <item x="534"/>
        <item x="357"/>
        <item x="692"/>
        <item x="25"/>
        <item x="93"/>
        <item x="423"/>
        <item x="548"/>
        <item x="219"/>
        <item x="344"/>
        <item x="309"/>
        <item x="32"/>
        <item x="812"/>
        <item x="783"/>
        <item x="73"/>
        <item x="761"/>
        <item x="854"/>
        <item x="657"/>
        <item x="827"/>
        <item x="916"/>
        <item x="53"/>
        <item x="908"/>
        <item x="137"/>
        <item x="651"/>
        <item x="271"/>
        <item x="712"/>
        <item x="348"/>
        <item x="676"/>
        <item x="769"/>
        <item x="302"/>
        <item x="133"/>
        <item x="796"/>
        <item x="288"/>
        <item x="853"/>
        <item x="458"/>
        <item x="158"/>
        <item x="437"/>
        <item x="868"/>
        <item x="365"/>
        <item x="325"/>
        <item x="875"/>
        <item x="838"/>
        <item x="217"/>
        <item x="555"/>
        <item x="469"/>
        <item x="865"/>
        <item x="304"/>
        <item x="650"/>
        <item x="818"/>
        <item x="224"/>
        <item x="856"/>
        <item x="509"/>
        <item x="280"/>
        <item x="123"/>
        <item x="207"/>
        <item x="389"/>
        <item x="648"/>
        <item x="520"/>
        <item x="319"/>
        <item x="364"/>
        <item x="567"/>
        <item x="377"/>
        <item x="394"/>
        <item x="462"/>
        <item x="415"/>
        <item x="802"/>
        <item x="322"/>
        <item x="91"/>
        <item x="597"/>
        <item x="557"/>
        <item x="488"/>
        <item x="747"/>
        <item x="368"/>
        <item x="90"/>
        <item x="434"/>
        <item x="840"/>
        <item x="82"/>
        <item x="208"/>
        <item x="340"/>
        <item x="395"/>
        <item x="447"/>
        <item x="782"/>
        <item x="849"/>
        <item x="163"/>
        <item x="645"/>
        <item x="45"/>
        <item x="870"/>
        <item x="691"/>
        <item x="543"/>
        <item x="697"/>
        <item x="170"/>
        <item x="671"/>
        <item x="144"/>
        <item x="303"/>
        <item x="329"/>
        <item x="242"/>
        <item x="124"/>
        <item x="40"/>
        <item x="830"/>
        <item x="843"/>
        <item x="882"/>
        <item x="872"/>
        <item x="785"/>
        <item x="570"/>
        <item x="427"/>
        <item x="563"/>
        <item x="243"/>
        <item x="76"/>
        <item x="254"/>
        <item x="17"/>
        <item x="572"/>
        <item x="529"/>
        <item x="670"/>
        <item x="762"/>
        <item x="441"/>
        <item x="542"/>
        <item x="522"/>
        <item x="701"/>
        <item x="806"/>
        <item x="658"/>
        <item x="125"/>
        <item x="404"/>
        <item x="497"/>
        <item x="296"/>
        <item x="352"/>
        <item x="436"/>
        <item x="616"/>
        <item x="247"/>
        <item x="19"/>
        <item x="204"/>
        <item x="468"/>
        <item x="642"/>
        <item x="580"/>
        <item x="850"/>
        <item x="430"/>
        <item x="848"/>
        <item x="825"/>
        <item x="332"/>
        <item x="778"/>
        <item x="893"/>
        <item x="279"/>
        <item x="244"/>
        <item x="703"/>
        <item x="213"/>
        <item x="328"/>
        <item x="258"/>
        <item x="77"/>
        <item x="823"/>
        <item x="129"/>
        <item x="736"/>
        <item x="452"/>
        <item x="138"/>
        <item x="134"/>
        <item x="637"/>
        <item x="169"/>
        <item x="772"/>
        <item x="409"/>
        <item x="39"/>
        <item x="6"/>
        <item x="165"/>
        <item x="101"/>
        <item x="371"/>
        <item x="547"/>
        <item x="108"/>
        <item x="695"/>
        <item x="839"/>
        <item x="464"/>
        <item x="711"/>
        <item x="628"/>
        <item x="537"/>
        <item x="100"/>
        <item x="153"/>
        <item x="826"/>
        <item x="216"/>
        <item x="710"/>
        <item x="174"/>
        <item x="740"/>
        <item x="69"/>
        <item x="500"/>
        <item x="903"/>
        <item x="293"/>
        <item x="837"/>
        <item x="510"/>
        <item x="717"/>
        <item x="763"/>
        <item x="359"/>
        <item x="385"/>
        <item x="277"/>
        <item x="215"/>
        <item x="324"/>
        <item x="183"/>
        <item x="716"/>
        <item x="245"/>
        <item x="369"/>
        <item x="336"/>
        <item x="799"/>
        <item x="251"/>
        <item x="669"/>
        <item x="912"/>
        <item x="654"/>
        <item x="143"/>
        <item x="172"/>
        <item x="609"/>
        <item x="793"/>
        <item x="453"/>
        <item x="237"/>
        <item x="187"/>
        <item x="844"/>
        <item x="508"/>
        <item x="516"/>
        <item x="517"/>
        <item x="141"/>
        <item x="721"/>
        <item x="528"/>
        <item x="574"/>
        <item x="10"/>
        <item x="909"/>
        <item x="836"/>
        <item x="741"/>
        <item x="491"/>
        <item x="451"/>
        <item x="898"/>
        <item x="61"/>
        <item x="632"/>
        <item x="541"/>
        <item x="905"/>
        <item x="14"/>
        <item x="4"/>
        <item x="194"/>
        <item x="575"/>
        <item x="600"/>
        <item x="338"/>
        <item x="665"/>
        <item x="786"/>
        <item x="883"/>
        <item x="860"/>
        <item x="184"/>
        <item x="18"/>
        <item x="34"/>
        <item x="613"/>
        <item x="261"/>
        <item x="515"/>
        <item x="715"/>
        <item x="866"/>
        <item x="370"/>
        <item x="756"/>
        <item x="901"/>
        <item x="289"/>
        <item x="895"/>
        <item x="475"/>
        <item x="759"/>
        <item x="107"/>
        <item x="473"/>
        <item x="316"/>
        <item x="501"/>
        <item x="479"/>
        <item x="709"/>
        <item x="396"/>
        <item x="70"/>
        <item x="797"/>
        <item x="327"/>
        <item x="733"/>
        <item x="192"/>
        <item x="688"/>
        <item x="355"/>
        <item x="527"/>
        <item x="612"/>
        <item x="439"/>
        <item x="571"/>
        <item x="484"/>
        <item x="295"/>
        <item x="466"/>
        <item x="171"/>
        <item x="675"/>
        <item x="424"/>
        <item x="817"/>
        <item x="554"/>
        <item x="135"/>
        <item x="845"/>
        <item x="173"/>
        <item x="381"/>
        <item x="136"/>
        <item x="915"/>
        <item x="518"/>
        <item x="593"/>
        <item x="421"/>
        <item x="152"/>
        <item x="811"/>
        <item x="16"/>
        <item x="682"/>
        <item x="31"/>
        <item x="238"/>
        <item x="425"/>
        <item x="360"/>
        <item x="696"/>
        <item x="776"/>
        <item x="99"/>
        <item x="820"/>
        <item x="730"/>
        <item x="884"/>
        <item x="235"/>
        <item x="705"/>
        <item x="256"/>
        <item x="606"/>
        <item x="43"/>
        <item x="182"/>
        <item x="832"/>
        <item x="448"/>
        <item x="618"/>
        <item x="459"/>
        <item x="236"/>
        <item x="111"/>
        <item x="678"/>
        <item x="792"/>
        <item x="779"/>
        <item x="897"/>
        <item x="751"/>
        <item x="498"/>
        <item x="443"/>
        <item x="576"/>
        <item x="232"/>
        <item x="880"/>
        <item x="356"/>
        <item x="286"/>
        <item x="758"/>
        <item x="406"/>
        <item x="726"/>
        <item x="429"/>
        <item x="191"/>
        <item x="664"/>
        <item x="767"/>
        <item x="666"/>
        <item x="79"/>
        <item x="619"/>
        <item x="899"/>
        <item x="175"/>
        <item x="226"/>
        <item x="735"/>
        <item x="852"/>
        <item x="878"/>
        <item x="828"/>
        <item x="795"/>
        <item x="22"/>
        <item x="476"/>
        <item x="913"/>
        <item x="410"/>
        <item x="556"/>
        <item x="195"/>
        <item x="816"/>
        <item x="12"/>
        <item x="611"/>
        <item x="361"/>
        <item x="159"/>
        <item x="524"/>
        <item x="655"/>
        <item x="506"/>
        <item x="54"/>
        <item x="36"/>
        <item x="847"/>
        <item x="202"/>
        <item x="189"/>
        <item x="8"/>
        <item x="89"/>
        <item x="270"/>
        <item x="564"/>
        <item x="306"/>
        <item x="582"/>
        <item x="186"/>
        <item x="649"/>
        <item x="112"/>
        <item x="891"/>
        <item x="151"/>
        <item x="420"/>
        <item x="719"/>
        <item x="46"/>
        <item x="724"/>
        <item x="656"/>
        <item x="351"/>
        <item x="318"/>
        <item x="487"/>
        <item x="160"/>
        <item x="526"/>
        <item x="549"/>
        <item x="819"/>
        <item x="639"/>
        <item x="418"/>
        <item x="373"/>
        <item x="546"/>
        <item x="366"/>
        <item x="638"/>
        <item x="768"/>
        <item x="511"/>
        <item x="559"/>
        <item x="700"/>
        <item x="774"/>
        <item x="525"/>
        <item x="44"/>
        <item x="205"/>
        <item x="589"/>
        <item x="248"/>
        <item x="748"/>
        <item x="699"/>
        <item t="min"/>
      </items>
    </pivotField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</pivotFields>
  <rowFields count="1">
    <field x="1"/>
  </rowFields>
  <rowItems count="5">
    <i>
      <x/>
    </i>
    <i>
      <x v="1"/>
    </i>
    <i>
      <x v="2"/>
    </i>
    <i>
      <x v="3"/>
    </i>
    <i>
      <x v="4"/>
    </i>
  </rowItems>
  <colItems count="1">
    <i/>
  </colItems>
  <pageFields count="1">
    <pageField fld="5" hier="0"/>
  </pageFields>
  <dataFields count="1">
    <dataField name="Min of Approval Rating (%)" fld="5" subtotal="min" baseField="0" baseItem="0"/>
  </dataFields>
  <formats count="4">
    <format dxfId="120">
      <pivotArea dataOnly="0" labelOnly="1" fieldPosition="0">
        <references count="1">
          <reference field="1" count="1">
            <x v="1"/>
          </reference>
        </references>
      </pivotArea>
    </format>
    <format dxfId="119">
      <pivotArea dataOnly="0" labelOnly="1" fieldPosition="0">
        <references count="1">
          <reference field="1" count="1">
            <x v="1"/>
          </reference>
        </references>
      </pivotArea>
    </format>
    <format dxfId="118">
      <pivotArea collapsedLevelsAreSubtotals="1" fieldPosition="0">
        <references count="1">
          <reference field="1" count="1" selected="0">
            <x v="1"/>
          </reference>
        </references>
      </pivotArea>
    </format>
    <format dxfId="117">
      <pivotArea collapsedLevelsAreSubtotals="1" fieldPosition="0">
        <references count="1">
          <reference field="1" count="1" selected="0">
            <x v="1"/>
          </reference>
        </references>
      </pivotArea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name="PivotTable5" cacheId="17" applyNumberFormats="0" applyBorderFormats="0" applyFontFormats="0" applyPatternFormats="0" applyAlignmentFormats="0" applyWidthHeightFormats="1" dataCaption="Values" updatedVersion="3" showItems="0" useAutoFormatting="1" indent="0" compact="0" compactData="0" gridDropZones="1" multipleFieldFilters="0" chartFormat="3">
  <location ref="A4:D39" firstHeaderRow="1" firstDataRow="2" firstDataCol="2" rowPageCount="1" colPageCount="1"/>
  <pivotFields count="9">
    <pivotField compact="0" outline="0" subtotalTop="0" showAll="0" includeNewItemsInFilter="1"/>
    <pivotField axis="axisRow" dataField="1" compact="0" outline="0" subtotalTop="0" multipleItemSelectionAllowed="1" showAll="0" includeNewItemsInFilter="1">
      <items count="6">
        <item x="1"/>
        <item x="4"/>
        <item x="2"/>
        <item x="0"/>
        <item x="3"/>
        <item t="default"/>
      </items>
    </pivotField>
    <pivotField axis="axisRow" compact="0" numFmtId="164" outline="0" subtotalTop="0" multipleItemSelectionAllowed="1" showAll="0" includeNewItemsInFilter="1">
      <items count="775">
        <item h="1" x="205"/>
        <item h="1" x="447"/>
        <item h="1" x="711"/>
        <item h="1" x="314"/>
        <item h="1" x="336"/>
        <item h="1" x="367"/>
        <item h="1" x="238"/>
        <item h="1" x="269"/>
        <item h="1" x="128"/>
        <item h="1" x="141"/>
        <item h="1" x="685"/>
        <item h="1" x="712"/>
        <item h="1" x="1"/>
        <item h="1" x="360"/>
        <item h="1" x="308"/>
        <item h="1" x="310"/>
        <item h="1" x="138"/>
        <item h="1" x="429"/>
        <item h="1" x="619"/>
        <item h="1" x="607"/>
        <item h="1" x="758"/>
        <item h="1" x="409"/>
        <item h="1" x="176"/>
        <item h="1" x="538"/>
        <item h="1" x="151"/>
        <item h="1" x="126"/>
        <item h="1" x="122"/>
        <item h="1" x="16"/>
        <item h="1" x="361"/>
        <item h="1" x="749"/>
        <item h="1" x="563"/>
        <item h="1" x="228"/>
        <item h="1" x="337"/>
        <item h="1" x="157"/>
        <item h="1" x="651"/>
        <item h="1" x="68"/>
        <item h="1" x="391"/>
        <item h="1" x="396"/>
        <item h="1" x="329"/>
        <item h="1" x="583"/>
        <item h="1" x="339"/>
        <item h="1" x="85"/>
        <item h="1" x="83"/>
        <item h="1" x="504"/>
        <item h="1" x="383"/>
        <item h="1" x="454"/>
        <item h="1" x="296"/>
        <item h="1" x="637"/>
        <item h="1" x="327"/>
        <item h="1" x="436"/>
        <item h="1" x="595"/>
        <item h="1" x="695"/>
        <item h="1" x="589"/>
        <item h="1" x="612"/>
        <item h="1" x="437"/>
        <item h="1" x="55"/>
        <item h="1" x="502"/>
        <item h="1" x="449"/>
        <item h="1" x="305"/>
        <item h="1" x="307"/>
        <item h="1" x="31"/>
        <item h="1" x="428"/>
        <item h="1" x="302"/>
        <item h="1" x="224"/>
        <item h="1" x="62"/>
        <item h="1" x="528"/>
        <item h="1" x="254"/>
        <item h="1" x="342"/>
        <item h="1" x="59"/>
        <item h="1" x="355"/>
        <item h="1" x="721"/>
        <item h="1" x="88"/>
        <item h="1" x="476"/>
        <item h="1" x="630"/>
        <item h="1" x="452"/>
        <item h="1" x="691"/>
        <item h="1" x="120"/>
        <item h="1" x="720"/>
        <item h="1" x="566"/>
        <item h="1" x="286"/>
        <item h="1" x="343"/>
        <item h="1" x="375"/>
        <item h="1" x="485"/>
        <item h="1" x="506"/>
        <item h="1" x="277"/>
        <item h="1" x="196"/>
        <item h="1" x="654"/>
        <item h="1" x="57"/>
        <item h="1" x="200"/>
        <item h="1" x="186"/>
        <item h="1" x="276"/>
        <item h="1" x="223"/>
        <item h="1" x="653"/>
        <item h="1" x="732"/>
        <item h="1" x="666"/>
        <item h="1" x="450"/>
        <item h="1" x="638"/>
        <item h="1" x="770"/>
        <item h="1" x="489"/>
        <item h="1" x="469"/>
        <item h="1" x="43"/>
        <item h="1" x="738"/>
        <item h="1" x="197"/>
        <item h="1" x="202"/>
        <item h="1" x="477"/>
        <item h="1" x="179"/>
        <item h="1" x="312"/>
        <item h="1" x="111"/>
        <item h="1" x="159"/>
        <item h="1" x="184"/>
        <item h="1" x="623"/>
        <item h="1" x="546"/>
        <item h="1" x="390"/>
        <item h="1" x="412"/>
        <item h="1" x="56"/>
        <item h="1" x="527"/>
        <item h="1" x="726"/>
        <item h="1" x="459"/>
        <item h="1" x="377"/>
        <item h="1" x="380"/>
        <item h="1" x="293"/>
        <item h="1" x="121"/>
        <item h="1" x="560"/>
        <item h="1" x="13"/>
        <item h="1" x="547"/>
        <item h="1" x="209"/>
        <item h="1" x="98"/>
        <item h="1" x="167"/>
        <item h="1" x="529"/>
        <item h="1" x="258"/>
        <item h="1" x="600"/>
        <item h="1" x="661"/>
        <item h="1" x="633"/>
        <item h="1" x="316"/>
        <item h="1" x="242"/>
        <item h="1" x="287"/>
        <item h="1" x="165"/>
        <item h="1" x="609"/>
        <item h="1" x="728"/>
        <item h="1" x="317"/>
        <item h="1" x="75"/>
        <item h="1" x="438"/>
        <item h="1" x="274"/>
        <item h="1" x="114"/>
        <item h="1" x="20"/>
        <item h="1" x="745"/>
        <item h="1" x="77"/>
        <item h="1" x="222"/>
        <item h="1" x="422"/>
        <item h="1" x="645"/>
        <item h="1" x="363"/>
        <item h="1" x="558"/>
        <item h="1" x="132"/>
        <item h="1" x="331"/>
        <item h="1" x="490"/>
        <item h="1" x="557"/>
        <item h="1" x="166"/>
        <item h="1" x="191"/>
        <item h="1" x="748"/>
        <item h="1" x="747"/>
        <item h="1" x="647"/>
        <item h="1" x="697"/>
        <item h="1" x="78"/>
        <item h="1" x="354"/>
        <item h="1" x="145"/>
        <item h="1" x="338"/>
        <item h="1" x="260"/>
        <item h="1" x="641"/>
        <item h="1" x="253"/>
        <item h="1" x="333"/>
        <item h="1" x="472"/>
        <item h="1" x="624"/>
        <item h="1" x="241"/>
        <item h="1" x="507"/>
        <item h="1" x="662"/>
        <item h="1" x="61"/>
        <item h="1" x="303"/>
        <item h="1" x="423"/>
        <item h="1" x="195"/>
        <item h="1" x="535"/>
        <item h="1" x="574"/>
        <item h="1" x="516"/>
        <item h="1" x="381"/>
        <item h="1" x="407"/>
        <item h="1" x="299"/>
        <item h="1" x="245"/>
        <item h="1" x="131"/>
        <item h="1" x="199"/>
        <item h="1" x="554"/>
        <item h="1" x="84"/>
        <item h="1" x="635"/>
        <item h="1" x="773"/>
        <item h="1" x="278"/>
        <item h="1" x="499"/>
        <item h="1" x="328"/>
        <item h="1" x="335"/>
        <item h="1" x="163"/>
        <item h="1" x="309"/>
        <item h="1" x="441"/>
        <item h="1" x="473"/>
        <item h="1" x="495"/>
        <item h="1" x="150"/>
        <item h="1" x="262"/>
        <item h="1" x="523"/>
        <item h="1" x="174"/>
        <item h="1" x="352"/>
        <item h="1" x="376"/>
        <item h="1" x="325"/>
        <item h="1" x="155"/>
        <item h="1" x="215"/>
        <item h="1" x="418"/>
        <item h="1" x="427"/>
        <item h="1" x="404"/>
        <item h="1" x="414"/>
        <item h="1" x="572"/>
        <item h="1" x="586"/>
        <item h="1" x="675"/>
        <item h="1" x="217"/>
        <item h="1" x="281"/>
        <item h="1" x="521"/>
        <item h="1" x="25"/>
        <item h="1" x="332"/>
        <item h="1" x="153"/>
        <item h="1" x="70"/>
        <item h="1" x="492"/>
        <item h="1" x="754"/>
        <item h="1" x="398"/>
        <item h="1" x="649"/>
        <item h="1" x="687"/>
        <item h="1" x="206"/>
        <item h="1" x="768"/>
        <item h="1" x="388"/>
        <item h="1" x="79"/>
        <item h="1" x="640"/>
        <item h="1" x="152"/>
        <item h="1" x="146"/>
        <item h="1" x="543"/>
        <item h="1" x="740"/>
        <item h="1" x="171"/>
        <item h="1" x="716"/>
        <item h="1" x="97"/>
        <item h="1" x="272"/>
        <item h="1" x="154"/>
        <item h="1" x="519"/>
        <item h="1" x="415"/>
        <item h="1" x="729"/>
        <item h="1" x="14"/>
        <item h="1" x="737"/>
        <item h="1" x="386"/>
        <item h="1" x="64"/>
        <item h="1" x="89"/>
        <item h="1" x="616"/>
        <item h="1" x="251"/>
        <item h="1" x="313"/>
        <item h="1" x="466"/>
        <item h="1" x="511"/>
        <item h="1" x="503"/>
        <item h="1" x="189"/>
        <item h="1" x="295"/>
        <item h="1" x="71"/>
        <item h="1" x="208"/>
        <item h="1" x="424"/>
        <item h="1" x="357"/>
        <item h="1" x="161"/>
        <item h="1" x="51"/>
        <item h="1" x="369"/>
        <item h="1" x="628"/>
        <item h="1" x="26"/>
        <item h="1" x="45"/>
        <item h="1" x="727"/>
        <item h="1" x="204"/>
        <item h="1" x="60"/>
        <item h="1" x="210"/>
        <item h="1" x="444"/>
        <item h="1" x="652"/>
        <item h="1" x="216"/>
        <item h="1" x="565"/>
        <item h="1" x="480"/>
        <item h="1" x="439"/>
        <item h="1" x="227"/>
        <item h="1" x="741"/>
        <item h="1" x="92"/>
        <item h="1" x="629"/>
        <item h="1" x="714"/>
        <item h="1" x="435"/>
        <item h="1" x="433"/>
        <item h="1" x="625"/>
        <item h="1" x="576"/>
        <item h="1" x="113"/>
        <item h="1" x="344"/>
        <item h="1" x="739"/>
        <item h="1" x="181"/>
        <item h="1" x="722"/>
        <item h="1" x="42"/>
        <item h="1" x="256"/>
        <item h="1" x="718"/>
        <item h="1" x="723"/>
        <item h="1" x="591"/>
        <item h="1" x="440"/>
        <item h="1" x="577"/>
        <item h="1" x="318"/>
        <item h="1" x="11"/>
        <item h="1" x="556"/>
        <item h="1" x="660"/>
        <item h="1" x="397"/>
        <item h="1" x="394"/>
        <item h="1" x="356"/>
        <item h="1" x="679"/>
        <item h="1" x="462"/>
        <item h="1" x="123"/>
        <item h="1" x="90"/>
        <item h="1" x="498"/>
        <item h="1" x="371"/>
        <item h="1" x="541"/>
        <item h="1" x="548"/>
        <item h="1" x="46"/>
        <item h="1" x="411"/>
        <item h="1" x="614"/>
        <item h="1" x="173"/>
        <item h="1" x="183"/>
        <item h="1" x="36"/>
        <item h="1" x="448"/>
        <item h="1" x="172"/>
        <item h="1" x="279"/>
        <item h="1" x="389"/>
        <item h="1" x="555"/>
        <item h="1" x="115"/>
        <item h="1" x="613"/>
        <item h="1" x="81"/>
        <item h="1" x="236"/>
        <item h="1" x="763"/>
        <item h="1" x="425"/>
        <item h="1" x="290"/>
        <item h="1" x="106"/>
        <item h="1" x="611"/>
        <item h="1" x="442"/>
        <item h="1" x="35"/>
        <item h="1" x="392"/>
        <item h="1" x="271"/>
        <item h="1" x="178"/>
        <item h="1" x="733"/>
        <item h="1" x="694"/>
        <item h="1" x="188"/>
        <item h="1" x="621"/>
        <item h="1" x="709"/>
        <item h="1" x="248"/>
        <item h="1" x="703"/>
        <item h="1" x="218"/>
        <item h="1" x="193"/>
        <item h="1" x="432"/>
        <item h="1" x="463"/>
        <item h="1" x="676"/>
        <item h="1" x="127"/>
        <item h="1" x="533"/>
        <item h="1" x="273"/>
        <item h="1" x="259"/>
        <item h="1" x="198"/>
        <item h="1" x="301"/>
        <item h="1" x="29"/>
        <item h="1" x="334"/>
        <item h="1" x="406"/>
        <item h="1" x="672"/>
        <item h="1" x="479"/>
        <item h="1" x="267"/>
        <item h="1" x="384"/>
        <item h="1" x="702"/>
        <item h="1" x="294"/>
        <item h="1" x="261"/>
        <item h="1" x="212"/>
        <item h="1" x="164"/>
        <item h="1" x="175"/>
        <item h="1" x="705"/>
        <item h="1" x="340"/>
        <item h="1" x="109"/>
        <item h="1" x="540"/>
        <item h="1" x="491"/>
        <item h="1" x="471"/>
        <item h="1" x="275"/>
        <item h="1" x="52"/>
        <item h="1" x="643"/>
        <item h="1" x="134"/>
        <item h="1" x="512"/>
        <item h="1" x="461"/>
        <item h="1" x="573"/>
        <item h="1" x="636"/>
        <item h="1" x="33"/>
        <item h="1" x="9"/>
        <item h="1" x="531"/>
        <item h="1" x="230"/>
        <item h="1" x="505"/>
        <item h="1" x="525"/>
        <item h="1" x="263"/>
        <item h="1" x="147"/>
        <item h="1" x="194"/>
        <item h="1" x="364"/>
        <item h="1" x="96"/>
        <item h="1" x="348"/>
        <item h="1" x="187"/>
        <item h="1" x="683"/>
        <item h="1" x="72"/>
        <item h="1" x="501"/>
        <item h="1" x="264"/>
        <item h="1" x="765"/>
        <item h="1" x="10"/>
        <item h="1" x="426"/>
        <item h="1" x="69"/>
        <item h="1" x="108"/>
        <item h="1" x="451"/>
        <item h="1" x="142"/>
        <item h="1" x="91"/>
        <item h="1" x="201"/>
        <item h="1" x="467"/>
        <item h="1" x="549"/>
        <item h="1" x="80"/>
        <item h="1" x="76"/>
        <item h="1" x="192"/>
        <item h="1" x="587"/>
        <item h="1" x="341"/>
        <item h="1" x="63"/>
        <item h="1" x="704"/>
        <item h="1" x="665"/>
        <item h="1" x="513"/>
        <item h="1" x="6"/>
        <item h="1" x="692"/>
        <item h="1" x="488"/>
        <item h="1" x="517"/>
        <item h="1" x="544"/>
        <item h="1" x="382"/>
        <item h="1" x="135"/>
        <item h="1" x="219"/>
        <item h="1" x="366"/>
        <item h="1" x="465"/>
        <item h="1" x="539"/>
        <item h="1" x="681"/>
        <item h="1" x="405"/>
        <item h="1" x="416"/>
        <item h="1" x="592"/>
        <item h="1" x="410"/>
        <item h="1" x="28"/>
        <item h="1" x="100"/>
        <item h="1" x="291"/>
        <item h="1" x="598"/>
        <item h="1" x="744"/>
        <item h="1" x="634"/>
        <item h="1" x="39"/>
        <item h="1" x="483"/>
        <item h="1" x="353"/>
        <item h="1" x="180"/>
        <item h="1" x="7"/>
        <item h="1" x="484"/>
        <item h="1" x="605"/>
        <item h="1" x="315"/>
        <item h="1" x="644"/>
        <item h="1" x="584"/>
        <item h="1" x="552"/>
        <item h="1" x="41"/>
        <item h="1" x="706"/>
        <item h="1" x="101"/>
        <item h="1" x="12"/>
        <item h="1" x="597"/>
        <item h="1" x="137"/>
        <item h="1" x="239"/>
        <item h="1" x="203"/>
        <item h="1" x="767"/>
        <item h="1" x="285"/>
        <item h="1" x="604"/>
        <item h="1" x="229"/>
        <item h="1" x="622"/>
        <item h="1" x="617"/>
        <item h="1" x="350"/>
        <item h="1" x="125"/>
        <item h="1" x="214"/>
        <item h="1" x="213"/>
        <item h="1" x="431"/>
        <item h="1" x="588"/>
        <item h="1" x="693"/>
        <item h="1" x="730"/>
        <item h="1" x="680"/>
        <item h="1" x="579"/>
        <item h="1" x="596"/>
        <item h="1" x="430"/>
        <item h="1" x="678"/>
        <item h="1" x="374"/>
        <item h="1" x="393"/>
        <item h="1" x="19"/>
        <item h="1" x="119"/>
        <item h="1" x="603"/>
        <item h="1" x="408"/>
        <item h="1" x="753"/>
        <item h="1" x="762"/>
        <item h="1" x="402"/>
        <item h="1" x="282"/>
        <item h="1" x="298"/>
        <item h="1" x="221"/>
        <item h="1" x="514"/>
        <item h="1" x="526"/>
        <item h="1" x="742"/>
        <item h="1" x="443"/>
        <item h="1" x="701"/>
        <item h="1" x="562"/>
        <item h="1" x="400"/>
        <item h="1" x="564"/>
        <item h="1" x="140"/>
        <item h="1" x="764"/>
        <item h="1" x="30"/>
        <item h="1" x="460"/>
        <item h="1" x="515"/>
        <item h="1" x="240"/>
        <item h="1" x="297"/>
        <item h="1" x="674"/>
        <item h="1" x="677"/>
        <item h="1" x="87"/>
        <item h="1" x="21"/>
        <item h="1" x="470"/>
        <item h="1" x="94"/>
        <item h="1" x="474"/>
        <item h="1" x="545"/>
        <item h="1" x="323"/>
        <item h="1" x="387"/>
        <item h="1" x="445"/>
        <item h="1" x="500"/>
        <item h="1" x="670"/>
        <item h="1" x="532"/>
        <item h="1" x="373"/>
        <item h="1" x="542"/>
        <item h="1" x="434"/>
        <item h="1" x="455"/>
        <item h="1" x="684"/>
        <item h="1" x="735"/>
        <item h="1" x="639"/>
        <item h="1" x="170"/>
        <item h="1" x="321"/>
        <item h="1" x="86"/>
        <item h="1" x="24"/>
        <item h="1" x="38"/>
        <item h="1" x="690"/>
        <item h="1" x="755"/>
        <item h="1" x="129"/>
        <item h="1" x="478"/>
        <item h="1" x="292"/>
        <item h="1" x="403"/>
        <item h="1" x="631"/>
        <item h="1" x="686"/>
        <item h="1" x="601"/>
        <item h="1" x="4"/>
        <item h="1" x="252"/>
        <item h="1" x="47"/>
        <item h="1" x="509"/>
        <item h="1" x="133"/>
        <item h="1" x="311"/>
        <item h="1" x="211"/>
        <item h="1" x="468"/>
        <item h="1" x="772"/>
        <item h="1" x="669"/>
        <item h="1" x="190"/>
        <item h="1" x="110"/>
        <item h="1" x="322"/>
        <item h="1" x="244"/>
        <item h="1" x="136"/>
        <item h="1" x="417"/>
        <item h="1" x="487"/>
        <item h="1" x="102"/>
        <item h="1" x="561"/>
        <item h="1" x="104"/>
        <item h="1" x="606"/>
        <item h="1" x="345"/>
        <item h="1" x="160"/>
        <item h="1" x="48"/>
        <item h="1" x="568"/>
        <item h="1" x="530"/>
        <item h="1" x="582"/>
        <item h="1" x="65"/>
        <item h="1" x="372"/>
        <item h="1" x="710"/>
        <item h="1" x="522"/>
        <item h="1" x="671"/>
        <item h="1" x="74"/>
        <item h="1" x="496"/>
        <item h="1" x="464"/>
        <item h="1" x="185"/>
        <item h="1" x="105"/>
        <item h="1" x="233"/>
        <item h="1" x="27"/>
        <item h="1" x="95"/>
        <item h="1" x="642"/>
        <item h="1" x="156"/>
        <item h="1" x="347"/>
        <item h="1" x="149"/>
        <item h="1" x="486"/>
        <item h="1" x="32"/>
        <item h="1" x="93"/>
        <item h="1" x="534"/>
        <item h="1" x="567"/>
        <item h="1" x="659"/>
        <item h="1" x="421"/>
        <item h="1" x="593"/>
        <item h="1" x="766"/>
        <item h="1" x="707"/>
        <item h="1" x="581"/>
        <item h="1" x="49"/>
        <item h="1" x="158"/>
        <item h="1" x="169"/>
        <item h="1" x="731"/>
        <item h="1" x="668"/>
        <item h="1" x="50"/>
        <item h="1" x="249"/>
        <item h="1" x="162"/>
        <item h="1" x="306"/>
        <item h="1" x="481"/>
        <item h="1" x="54"/>
        <item h="1" x="627"/>
        <item h="1" x="220"/>
        <item h="1" x="37"/>
        <item h="1" x="289"/>
        <item h="1" x="594"/>
        <item h="1" x="112"/>
        <item h="1" x="618"/>
        <item h="1" x="456"/>
        <item h="1" x="280"/>
        <item h="1" x="3"/>
        <item h="1" x="117"/>
        <item h="1" x="118"/>
        <item h="1" x="207"/>
        <item h="1" x="401"/>
        <item h="1" x="379"/>
        <item h="1" x="18"/>
        <item h="1" x="578"/>
        <item h="1" x="615"/>
        <item h="1" x="457"/>
        <item h="1" x="225"/>
        <item h="1" x="575"/>
        <item h="1" x="58"/>
        <item h="1" x="673"/>
        <item h="1" x="284"/>
        <item x="40"/>
        <item x="620"/>
        <item x="15"/>
        <item x="66"/>
        <item x="385"/>
        <item x="585"/>
        <item x="751"/>
        <item x="698"/>
        <item x="255"/>
        <item x="349"/>
        <item x="362"/>
        <item x="283"/>
        <item x="17"/>
        <item x="304"/>
        <item x="378"/>
        <item x="752"/>
        <item x="608"/>
        <item x="655"/>
        <item x="226"/>
        <item x="736"/>
        <item x="177"/>
        <item x="664"/>
        <item x="590"/>
        <item x="688"/>
        <item x="270"/>
        <item x="700"/>
        <item x="626"/>
        <item x="497"/>
        <item x="5"/>
        <item x="231"/>
        <item x="365"/>
        <item x="247"/>
        <item x="682"/>
        <item x="232"/>
        <item x="771"/>
        <item x="370"/>
        <item x="559"/>
        <item x="646"/>
        <item x="288"/>
        <item x="632"/>
        <item x="124"/>
        <item x="508"/>
        <item x="73"/>
        <item x="759"/>
        <item x="610"/>
        <item x="82"/>
        <item x="330"/>
        <item x="419"/>
        <item x="725"/>
        <item x="663"/>
        <item x="53"/>
        <item x="657"/>
        <item x="580"/>
        <item x="399"/>
        <item x="139"/>
        <item x="510"/>
        <item x="257"/>
        <item x="550"/>
        <item x="656"/>
        <item x="67"/>
        <item x="395"/>
        <item x="760"/>
        <item x="235"/>
        <item x="326"/>
        <item x="368"/>
        <item x="413"/>
        <item x="713"/>
        <item x="475"/>
        <item x="237"/>
        <item x="569"/>
        <item x="719"/>
        <item x="750"/>
        <item x="107"/>
        <item x="2"/>
        <item x="494"/>
        <item x="696"/>
        <item x="320"/>
        <item x="746"/>
        <item x="359"/>
        <item x="246"/>
        <item x="715"/>
        <item x="520"/>
        <item x="103"/>
        <item x="358"/>
        <item x="22"/>
        <item x="537"/>
        <item x="446"/>
        <item x="44"/>
        <item x="689"/>
        <item x="667"/>
        <item x="8"/>
        <item x="650"/>
        <item x="130"/>
        <item x="319"/>
        <item x="570"/>
        <item x="717"/>
        <item x="757"/>
        <item x="761"/>
        <item x="708"/>
        <item x="453"/>
        <item x="116"/>
        <item x="324"/>
        <item x="602"/>
        <item x="99"/>
        <item x="250"/>
        <item x="743"/>
        <item x="168"/>
        <item x="734"/>
        <item x="518"/>
        <item x="420"/>
        <item x="266"/>
        <item x="458"/>
        <item x="658"/>
        <item x="182"/>
        <item x="23"/>
        <item x="724"/>
        <item x="536"/>
        <item x="0"/>
        <item x="571"/>
        <item x="143"/>
        <item x="265"/>
        <item x="699"/>
        <item x="648"/>
        <item x="300"/>
        <item x="268"/>
        <item x="756"/>
        <item x="234"/>
        <item x="144"/>
        <item x="493"/>
        <item x="599"/>
        <item x="346"/>
        <item x="148"/>
        <item x="351"/>
        <item x="524"/>
        <item x="482"/>
        <item x="769"/>
        <item x="551"/>
        <item x="243"/>
        <item x="553"/>
        <item x="34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axis="axisPage" dataField="1" compact="0" outline="0" subtotalTop="0" multipleItemSelectionAllowed="1" showAll="0" includeNewItemsInFilter="1">
      <items count="6">
        <item h="1" x="2"/>
        <item h="1" x="3"/>
        <item h="1" x="4"/>
        <item h="1" x="1"/>
        <item x="0"/>
        <item t="default"/>
      </items>
    </pivotField>
    <pivotField compact="0" outline="0" subtotalTop="0" showAll="0" includeNewItemsInFilter="1"/>
    <pivotField compact="0" outline="0" subtotalTop="0" showAll="0" includeNewItemsInFilter="1"/>
  </pivotFields>
  <rowFields count="2">
    <field x="1"/>
    <field x="2"/>
  </rowFields>
  <rowItems count="34">
    <i>
      <x/>
      <x v="651"/>
    </i>
    <i r="1">
      <x v="668"/>
    </i>
    <i r="1">
      <x v="695"/>
    </i>
    <i r="1">
      <x v="702"/>
    </i>
    <i r="1">
      <x v="710"/>
    </i>
    <i t="default">
      <x/>
    </i>
    <i>
      <x v="1"/>
      <x v="643"/>
    </i>
    <i r="1">
      <x v="647"/>
    </i>
    <i r="1">
      <x v="677"/>
    </i>
    <i r="1">
      <x v="748"/>
    </i>
    <i r="1">
      <x v="749"/>
    </i>
    <i r="1">
      <x v="757"/>
    </i>
    <i r="1">
      <x v="761"/>
    </i>
    <i t="default">
      <x v="1"/>
    </i>
    <i>
      <x v="2"/>
      <x v="717"/>
    </i>
    <i r="1">
      <x v="762"/>
    </i>
    <i t="default">
      <x v="2"/>
    </i>
    <i>
      <x v="3"/>
      <x v="662"/>
    </i>
    <i r="1">
      <x v="718"/>
    </i>
    <i r="1">
      <x v="738"/>
    </i>
    <i r="1">
      <x v="751"/>
    </i>
    <i r="1">
      <x v="770"/>
    </i>
    <i t="default">
      <x v="3"/>
    </i>
    <i>
      <x v="4"/>
      <x v="644"/>
    </i>
    <i r="1">
      <x v="663"/>
    </i>
    <i r="1">
      <x v="674"/>
    </i>
    <i r="1">
      <x v="693"/>
    </i>
    <i r="1">
      <x v="701"/>
    </i>
    <i r="1">
      <x v="730"/>
    </i>
    <i r="1">
      <x v="758"/>
    </i>
    <i r="1">
      <x v="768"/>
    </i>
    <i r="1">
      <x v="771"/>
    </i>
    <i t="default">
      <x v="4"/>
    </i>
    <i t="grand">
      <x/>
    </i>
  </rowItems>
  <colFields count="1">
    <field x="-2"/>
  </colFields>
  <colItems count="2">
    <i>
      <x/>
    </i>
    <i i="1">
      <x v="1"/>
    </i>
  </colItems>
  <pageFields count="1">
    <pageField fld="6" hier="0"/>
  </pageFields>
  <dataFields count="2">
    <dataField name="Count of Key Issue" fld="6" subtotal="count" baseField="0" baseItem="0"/>
    <dataField name="Count of Political Party" fld="1" subtotal="count" baseField="0" baseItem="0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name="PivotTable6" cacheId="17" applyNumberFormats="0" applyBorderFormats="0" applyFontFormats="0" applyPatternFormats="0" applyAlignmentFormats="0" applyWidthHeightFormats="1" dataCaption="Values" updatedVersion="3" showItems="0" useAutoFormatting="1" rowGrandTotals="0" colGrandTotals="0" indent="0" compact="0" compactData="0" gridDropZones="1" multipleFieldFilters="0" chartFormat="1">
  <location ref="A4:B10" firstHeaderRow="2" firstDataRow="2" firstDataCol="1" rowPageCount="1" colPageCount="1"/>
  <pivotFields count="9">
    <pivotField compact="0" outline="0" subtotalTop="0" showAll="0" includeNewItemsInFilter="1"/>
    <pivotField axis="axisRow" compact="0" outline="0" subtotalTop="0" multipleItemSelectionAllowed="1" showAll="0" includeNewItemsInFilter="1">
      <items count="6">
        <item x="1"/>
        <item x="4"/>
        <item x="2"/>
        <item x="0"/>
        <item x="3"/>
        <item t="default"/>
      </items>
    </pivotField>
    <pivotField compact="0" numFmtId="164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axis="axisPage" dataField="1" compact="0" outline="0" subtotalTop="0" multipleItemSelectionAllowed="1" showAll="0" includeNewItemsInFilter="1" minSubtotal="1">
      <items count="920">
        <item h="1" x="179"/>
        <item h="1" x="729"/>
        <item h="1" x="284"/>
        <item h="1" x="148"/>
        <item h="1" x="707"/>
        <item h="1" x="223"/>
        <item h="1" x="702"/>
        <item h="1" x="399"/>
        <item h="1" x="672"/>
        <item h="1" x="809"/>
        <item h="1" x="588"/>
        <item h="1" x="185"/>
        <item h="1" x="3"/>
        <item h="1" x="686"/>
        <item h="1" x="157"/>
        <item h="1" x="794"/>
        <item h="1" x="876"/>
        <item h="1" x="234"/>
        <item h="1" x="203"/>
        <item h="1" x="198"/>
        <item h="1" x="275"/>
        <item h="1" x="624"/>
        <item h="1" x="71"/>
        <item h="1" x="886"/>
        <item h="1" x="493"/>
        <item h="1" x="109"/>
        <item h="1" x="873"/>
        <item h="1" x="442"/>
        <item h="1" x="252"/>
        <item h="1" x="879"/>
        <item h="1" x="13"/>
        <item h="1" x="285"/>
        <item h="1" x="113"/>
        <item h="1" x="110"/>
        <item h="1" x="259"/>
        <item h="1" x="339"/>
        <item h="1" x="37"/>
        <item h="1" x="551"/>
        <item h="1" x="630"/>
        <item h="1" x="310"/>
        <item h="1" x="918"/>
        <item h="1" x="231"/>
        <item h="1" x="49"/>
        <item h="1" x="725"/>
        <item h="1" x="317"/>
        <item h="1" x="803"/>
        <item h="1" x="2"/>
        <item h="1" x="584"/>
        <item h="1" x="598"/>
        <item h="1" x="738"/>
        <item h="1" x="599"/>
        <item h="1" x="904"/>
        <item h="1" x="683"/>
        <item h="1" x="222"/>
        <item h="1" x="814"/>
        <item h="1" x="641"/>
        <item h="1" x="681"/>
        <item h="1" x="422"/>
        <item h="1" x="603"/>
        <item h="1" x="504"/>
        <item h="1" x="734"/>
        <item h="1" x="625"/>
        <item h="1" x="560"/>
        <item h="1" x="349"/>
        <item h="1" x="789"/>
        <item h="1" x="514"/>
        <item h="1" x="268"/>
        <item h="1" x="181"/>
        <item h="1" x="846"/>
        <item h="1" x="106"/>
        <item h="1" x="413"/>
        <item h="1" x="333"/>
        <item h="1" x="262"/>
        <item h="1" x="95"/>
        <item h="1" x="732"/>
        <item h="1" x="489"/>
        <item h="1" x="249"/>
        <item h="1" x="507"/>
        <item h="1" x="253"/>
        <item h="1" x="56"/>
        <item h="1" x="65"/>
        <item h="1" x="405"/>
        <item h="1" x="784"/>
        <item h="1" x="787"/>
        <item h="1" x="84"/>
        <item h="1" x="362"/>
        <item h="1" x="775"/>
        <item h="1" x="178"/>
        <item h="1" x="754"/>
        <item h="1" x="859"/>
        <item h="1" x="644"/>
        <item h="1" x="614"/>
        <item h="1" x="105"/>
        <item h="1" x="694"/>
        <item h="1" x="742"/>
        <item h="1" x="314"/>
        <item h="1" x="631"/>
        <item h="1" x="200"/>
        <item h="1" x="197"/>
        <item h="1" x="72"/>
        <item h="1" x="460"/>
        <item h="1" x="388"/>
        <item h="1" x="27"/>
        <item h="1" x="116"/>
        <item h="1" x="456"/>
        <item h="1" x="444"/>
        <item h="1" x="127"/>
        <item h="1" x="680"/>
        <item h="1" x="311"/>
        <item h="1" x="906"/>
        <item h="1" x="723"/>
        <item h="1" x="367"/>
        <item h="1" x="97"/>
        <item h="1" x="292"/>
        <item h="1" x="536"/>
        <item h="1" x="315"/>
        <item h="1" x="808"/>
        <item h="1" x="750"/>
        <item h="1" x="117"/>
        <item h="1" x="596"/>
        <item h="1" x="416"/>
        <item h="1" x="130"/>
        <item h="1" x="211"/>
        <item h="1" x="485"/>
        <item h="1" x="535"/>
        <item h="1" x="677"/>
        <item h="1" x="308"/>
        <item h="1" x="722"/>
        <item h="1" x="689"/>
        <item h="1" x="118"/>
        <item h="1" x="467"/>
        <item h="1" x="212"/>
        <item h="1" x="241"/>
        <item h="1" x="833"/>
        <item h="1" x="387"/>
        <item h="1" x="544"/>
        <item h="1" x="400"/>
        <item h="1" x="26"/>
        <item h="1" x="668"/>
        <item h="1" x="431"/>
        <item h="1" x="176"/>
        <item h="1" x="595"/>
        <item h="1" x="743"/>
        <item h="1" x="120"/>
        <item h="1" x="341"/>
        <item h="1" x="523"/>
        <item h="1" x="822"/>
        <item h="1" x="67"/>
        <item h="1" x="330"/>
        <item h="1" x="346"/>
        <item h="1" x="88"/>
        <item h="1" x="0"/>
        <item h="1" x="494"/>
        <item h="1" x="255"/>
        <item h="1" x="267"/>
        <item h="1" x="104"/>
        <item h="1" x="810"/>
        <item h="1" x="864"/>
        <item h="1" x="435"/>
        <item h="1" x="643"/>
        <item h="1" x="51"/>
        <item h="1" x="620"/>
        <item h="1" x="290"/>
        <item h="1" x="164"/>
        <item h="1" x="578"/>
        <item h="1" x="640"/>
        <item h="1" x="739"/>
        <item h="1" x="347"/>
        <item h="1" x="653"/>
        <item h="1" x="334"/>
        <item h="1" x="813"/>
        <item h="1" x="842"/>
        <item h="1" x="269"/>
        <item h="1" x="706"/>
        <item h="1" x="780"/>
        <item h="1" x="221"/>
        <item h="1" x="455"/>
        <item h="1" x="652"/>
        <item h="1" x="867"/>
        <item h="1" x="835"/>
        <item h="1" x="55"/>
        <item h="1" x="604"/>
        <item h="1" x="889"/>
        <item h="1" x="777"/>
        <item h="1" x="907"/>
        <item h="1" x="323"/>
        <item h="1" x="477"/>
        <item h="1" x="531"/>
        <item h="1" x="440"/>
        <item h="1" x="412"/>
        <item h="1" x="888"/>
        <item h="1" x="149"/>
        <item h="1" x="562"/>
        <item h="1" x="553"/>
        <item h="1" x="273"/>
        <item h="1" x="139"/>
        <item h="1" x="727"/>
        <item h="1" x="24"/>
        <item h="1" x="87"/>
        <item h="1" x="29"/>
        <item h="1" x="569"/>
        <item h="1" x="398"/>
        <item h="1" x="583"/>
        <item h="1" x="5"/>
        <item h="1" x="764"/>
        <item h="1" x="834"/>
        <item h="1" x="450"/>
        <item h="1" x="380"/>
        <item h="1" x="615"/>
        <item h="1" x="240"/>
        <item h="1" x="587"/>
        <item h="1" x="301"/>
        <item h="1" x="770"/>
        <item h="1" x="871"/>
        <item h="1" x="68"/>
        <item h="1" x="218"/>
        <item h="1" x="760"/>
        <item h="1" x="752"/>
        <item h="1" x="379"/>
        <item h="1" x="199"/>
        <item h="1" x="126"/>
        <item h="1" x="824"/>
        <item h="1" x="407"/>
        <item h="1" x="861"/>
        <item h="1" x="446"/>
        <item h="1" x="902"/>
        <item h="1" x="363"/>
        <item h="1" x="297"/>
        <item h="1" x="885"/>
        <item h="1" x="634"/>
        <item h="1" x="374"/>
        <item h="1" x="610"/>
        <item h="1" x="188"/>
        <item h="1" x="579"/>
        <item h="1" x="274"/>
        <item h="1" x="63"/>
        <item h="1" x="375"/>
        <item h="1" x="519"/>
        <item h="1" x="210"/>
        <item h="1" x="744"/>
        <item h="1" x="698"/>
        <item h="1" x="622"/>
        <item h="1" x="773"/>
        <item h="1" x="594"/>
        <item h="1" x="815"/>
        <item h="1" x="47"/>
        <item h="1" x="492"/>
        <item h="1" x="58"/>
        <item h="1" x="503"/>
        <item h="1" x="663"/>
        <item h="1" x="480"/>
        <item h="1" x="877"/>
        <item h="1" x="128"/>
        <item h="1" x="35"/>
        <item h="1" x="831"/>
        <item h="1" x="343"/>
        <item h="1" x="607"/>
        <item h="1" x="114"/>
        <item h="1" x="887"/>
        <item h="1" x="50"/>
        <item h="1" x="150"/>
        <item h="1" x="320"/>
        <item h="1" x="602"/>
        <item h="1" x="629"/>
        <item h="1" x="482"/>
        <item h="1" x="161"/>
        <item h="1" x="397"/>
        <item h="1" x="345"/>
        <item h="1" x="260"/>
        <item h="1" x="862"/>
        <item h="1" x="805"/>
        <item h="1" x="577"/>
        <item h="1" x="393"/>
        <item h="1" x="401"/>
        <item h="1" x="586"/>
        <item h="1" x="693"/>
        <item h="1" x="851"/>
        <item h="1" x="892"/>
        <item h="1" x="591"/>
        <item h="1" x="601"/>
        <item h="1" x="545"/>
        <item h="1" x="94"/>
        <item h="1" x="463"/>
        <item h="1" x="617"/>
        <item h="1" x="30"/>
        <item h="1" x="490"/>
        <item h="1" x="538"/>
        <item h="1" x="287"/>
        <item h="1" x="250"/>
        <item h="1" x="62"/>
        <item h="1" x="154"/>
        <item h="1" x="335"/>
        <item h="1" x="627"/>
        <item h="1" x="910"/>
        <item h="1" x="382"/>
        <item h="1" x="667"/>
        <item h="1" x="662"/>
        <item h="1" x="21"/>
        <item h="1" x="263"/>
        <item h="1" x="745"/>
        <item h="1" x="513"/>
        <item h="1" x="257"/>
        <item h="1" x="190"/>
        <item h="1" x="801"/>
        <item h="1" x="465"/>
        <item h="1" x="390"/>
        <item h="1" x="731"/>
        <item h="1" x="146"/>
        <item h="1" x="646"/>
        <item h="1" x="11"/>
        <item h="1" x="60"/>
        <item h="1" x="196"/>
        <item h="1" x="313"/>
        <item h="1" x="167"/>
        <item h="1" x="33"/>
        <item h="1" x="687"/>
        <item h="1" x="52"/>
        <item h="1" x="765"/>
        <item h="1" x="7"/>
        <item h="1" x="766"/>
        <item h="1" x="326"/>
        <item h="1" x="266"/>
        <item h="1" x="471"/>
        <item h="1" x="800"/>
        <item h="1" x="103"/>
        <item h="1" x="272"/>
        <item h="1" x="718"/>
        <item h="1" x="353"/>
        <item h="1" x="155"/>
        <item h="1" x="225"/>
        <item h="1" x="532"/>
        <item h="1" x="358"/>
        <item h="1" x="621"/>
        <item h="1" x="472"/>
        <item h="1" x="896"/>
        <item h="1" x="454"/>
        <item h="1" x="530"/>
        <item h="1" x="299"/>
        <item h="1" x="59"/>
        <item h="1" x="881"/>
        <item h="1" x="98"/>
        <item h="1" x="9"/>
        <item h="1" x="914"/>
        <item h="1" x="206"/>
        <item h="1" x="540"/>
        <item h="1" x="102"/>
        <item h="1" x="414"/>
        <item h="1" x="383"/>
        <item h="1" x="841"/>
        <item h="1" x="673"/>
        <item h="1" x="378"/>
        <item h="1" x="685"/>
        <item h="1" x="428"/>
        <item h="1" x="623"/>
        <item h="1" x="565"/>
        <item h="1" x="121"/>
        <item h="1" x="168"/>
        <item h="1" x="661"/>
        <item h="1" x="291"/>
        <item h="1" x="714"/>
        <item h="1" x="38"/>
        <item h="1" x="749"/>
        <item h="1" x="80"/>
        <item h="1" x="781"/>
        <item h="1" x="568"/>
        <item h="1" x="470"/>
        <item h="1" x="419"/>
        <item h="1" x="608"/>
        <item h="1" x="561"/>
        <item h="1" x="804"/>
        <item h="1" x="539"/>
        <item h="1" x="550"/>
        <item h="1" x="807"/>
        <item h="1" x="874"/>
        <item h="1" x="483"/>
        <item h="1" x="282"/>
        <item h="1" x="342"/>
        <item h="1" x="331"/>
        <item h="1" x="193"/>
        <item h="1" x="502"/>
        <item h="1" x="855"/>
        <item h="1" x="265"/>
        <item h="1" x="486"/>
        <item h="1" x="156"/>
        <item h="1" x="354"/>
        <item h="1" x="264"/>
        <item h="1" x="445"/>
        <item h="1" x="321"/>
        <item h="1" x="147"/>
        <item h="1" x="829"/>
        <item h="1" x="558"/>
        <item h="1" x="312"/>
        <item h="1" x="402"/>
        <item h="1" x="23"/>
        <item h="1" x="298"/>
        <item h="1" x="74"/>
        <item h="1" x="96"/>
        <item h="1" x="432"/>
        <item h="1" x="660"/>
        <item h="1" x="276"/>
        <item h="1" x="48"/>
        <item h="1" x="433"/>
        <item h="1" x="626"/>
        <item h="1" x="131"/>
        <item h="1" x="227"/>
        <item h="1" x="337"/>
        <item h="1" x="162"/>
        <item h="1" x="201"/>
        <item h="1" x="228"/>
        <item h="1" x="552"/>
        <item h="1" x="145"/>
        <item h="1" x="585"/>
        <item h="1" x="15"/>
        <item h="1" x="573"/>
        <item h="1" x="753"/>
        <item h="1" x="911"/>
        <item h="1" x="140"/>
        <item h="1" x="132"/>
        <item h="1" x="704"/>
        <item h="1" x="233"/>
        <item h="1" x="408"/>
        <item h="1" x="581"/>
        <item h="1" x="1"/>
        <item h="1" x="674"/>
        <item h="1" x="177"/>
        <item h="1" x="438"/>
        <item h="1" x="821"/>
        <item h="1" x="474"/>
        <item h="1" x="92"/>
        <item h="1" x="894"/>
        <item h="1" x="417"/>
        <item h="1" x="592"/>
        <item h="1" x="771"/>
        <item h="1" x="512"/>
        <item h="1" x="220"/>
        <item h="1" x="180"/>
        <item h="1" x="720"/>
        <item h="1" x="386"/>
        <item h="1" x="605"/>
        <item h="1" x="457"/>
        <item h="1" x="20"/>
        <item h="1" x="533"/>
        <item h="1" x="41"/>
        <item h="1" x="499"/>
        <item h="1" x="636"/>
        <item h="1" x="790"/>
        <item h="1" x="481"/>
        <item h="1" x="633"/>
        <item h="1" x="679"/>
        <item h="1" x="684"/>
        <item h="1" x="66"/>
        <item h="1" x="75"/>
        <item h="1" x="209"/>
        <item h="1" x="86"/>
        <item h="1" x="708"/>
        <item h="1" x="78"/>
        <item h="1" x="81"/>
        <item h="1" x="495"/>
        <item h="1" x="384"/>
        <item h="1" x="300"/>
        <item h="1" x="57"/>
        <item h="1" x="278"/>
        <item h="1" x="798"/>
        <item h="1" x="869"/>
        <item h="1" x="83"/>
        <item h="1" x="478"/>
        <item h="1" x="890"/>
        <item h="1" x="461"/>
        <item h="1" x="496"/>
        <item h="1" x="119"/>
        <item h="1" x="142"/>
        <item h="1" x="900"/>
        <item h="1" x="230"/>
        <item h="1" x="690"/>
        <item h="1" x="229"/>
        <item h="1" x="917"/>
        <item h="1" x="281"/>
        <item h="1" x="757"/>
        <item h="1" x="392"/>
        <item h="1" x="246"/>
        <item h="1" x="64"/>
        <item h="1" x="858"/>
        <item h="1" x="746"/>
        <item h="1" x="449"/>
        <item h="1" x="115"/>
        <item h="1" x="350"/>
        <item h="1" x="294"/>
        <item h="1" x="239"/>
        <item h="1" x="659"/>
        <item h="1" x="42"/>
        <item h="1" x="426"/>
        <item h="1" x="713"/>
        <item h="1" x="305"/>
        <item h="1" x="755"/>
        <item h="1" x="28"/>
        <item h="1" x="737"/>
        <item h="1" x="391"/>
        <item h="1" x="283"/>
        <item h="1" x="566"/>
        <item h="1" x="857"/>
        <item h="1" x="403"/>
        <item h="1" x="307"/>
        <item h="1" x="376"/>
        <item h="1" x="372"/>
        <item h="1" x="505"/>
        <item h="1" x="647"/>
        <item h="1" x="521"/>
        <item h="1" x="214"/>
        <item h="1" x="85"/>
        <item h="1" x="166"/>
        <item h="1" x="122"/>
        <item h="1" x="791"/>
        <item h="1" x="411"/>
        <item h="1" x="590"/>
        <item h="1" x="635"/>
        <item h="1" x="788"/>
        <item h="1" x="863"/>
        <item h="1" x="728"/>
        <item h="1" x="534"/>
        <item h="1" x="357"/>
        <item h="1" x="692"/>
        <item h="1" x="25"/>
        <item h="1" x="93"/>
        <item h="1" x="423"/>
        <item h="1" x="548"/>
        <item h="1" x="219"/>
        <item h="1" x="344"/>
        <item h="1" x="309"/>
        <item h="1" x="32"/>
        <item h="1" x="812"/>
        <item h="1" x="783"/>
        <item h="1" x="73"/>
        <item h="1" x="761"/>
        <item h="1" x="854"/>
        <item h="1" x="657"/>
        <item h="1" x="827"/>
        <item h="1" x="916"/>
        <item h="1" x="53"/>
        <item h="1" x="908"/>
        <item h="1" x="137"/>
        <item h="1" x="651"/>
        <item h="1" x="271"/>
        <item h="1" x="712"/>
        <item h="1" x="348"/>
        <item h="1" x="676"/>
        <item h="1" x="769"/>
        <item h="1" x="302"/>
        <item h="1" x="133"/>
        <item h="1" x="796"/>
        <item h="1" x="288"/>
        <item h="1" x="853"/>
        <item h="1" x="458"/>
        <item h="1" x="158"/>
        <item h="1" x="437"/>
        <item h="1" x="868"/>
        <item h="1" x="365"/>
        <item h="1" x="325"/>
        <item h="1" x="875"/>
        <item h="1" x="838"/>
        <item h="1" x="217"/>
        <item h="1" x="555"/>
        <item h="1" x="469"/>
        <item h="1" x="865"/>
        <item h="1" x="304"/>
        <item h="1" x="650"/>
        <item h="1" x="818"/>
        <item h="1" x="224"/>
        <item h="1" x="856"/>
        <item h="1" x="509"/>
        <item h="1" x="280"/>
        <item h="1" x="123"/>
        <item h="1" x="207"/>
        <item h="1" x="389"/>
        <item h="1" x="648"/>
        <item h="1" x="520"/>
        <item h="1" x="319"/>
        <item h="1" x="364"/>
        <item h="1" x="567"/>
        <item h="1" x="377"/>
        <item h="1" x="394"/>
        <item h="1" x="462"/>
        <item h="1" x="415"/>
        <item h="1" x="802"/>
        <item h="1" x="322"/>
        <item h="1" x="91"/>
        <item h="1" x="597"/>
        <item h="1" x="557"/>
        <item h="1" x="488"/>
        <item h="1" x="747"/>
        <item h="1" x="368"/>
        <item h="1" x="90"/>
        <item h="1" x="434"/>
        <item h="1" x="840"/>
        <item h="1" x="82"/>
        <item h="1" x="208"/>
        <item h="1" x="340"/>
        <item h="1" x="395"/>
        <item h="1" x="447"/>
        <item h="1" x="782"/>
        <item h="1" x="849"/>
        <item h="1" x="163"/>
        <item h="1" x="645"/>
        <item h="1" x="45"/>
        <item h="1" x="870"/>
        <item h="1" x="691"/>
        <item h="1" x="543"/>
        <item h="1" x="697"/>
        <item h="1" x="170"/>
        <item h="1" x="671"/>
        <item h="1" x="144"/>
        <item h="1" x="303"/>
        <item h="1" x="329"/>
        <item h="1" x="242"/>
        <item h="1" x="124"/>
        <item h="1" x="40"/>
        <item h="1" x="830"/>
        <item h="1" x="843"/>
        <item h="1" x="882"/>
        <item h="1" x="872"/>
        <item h="1" x="785"/>
        <item h="1" x="570"/>
        <item h="1" x="427"/>
        <item h="1" x="563"/>
        <item h="1" x="243"/>
        <item h="1" x="76"/>
        <item h="1" x="254"/>
        <item h="1" x="17"/>
        <item h="1" x="572"/>
        <item h="1" x="529"/>
        <item h="1" x="670"/>
        <item h="1" x="762"/>
        <item h="1" x="441"/>
        <item h="1" x="542"/>
        <item h="1" x="522"/>
        <item h="1" x="701"/>
        <item h="1" x="806"/>
        <item h="1" x="658"/>
        <item h="1" x="125"/>
        <item h="1" x="404"/>
        <item h="1" x="497"/>
        <item h="1" x="296"/>
        <item h="1" x="352"/>
        <item h="1" x="436"/>
        <item h="1" x="616"/>
        <item h="1" x="247"/>
        <item h="1" x="19"/>
        <item h="1" x="204"/>
        <item h="1" x="468"/>
        <item h="1" x="642"/>
        <item h="1" x="580"/>
        <item h="1" x="850"/>
        <item h="1" x="430"/>
        <item h="1" x="848"/>
        <item h="1" x="825"/>
        <item h="1" x="332"/>
        <item h="1" x="778"/>
        <item h="1" x="893"/>
        <item h="1" x="279"/>
        <item h="1" x="244"/>
        <item h="1" x="703"/>
        <item h="1" x="213"/>
        <item h="1" x="328"/>
        <item h="1" x="258"/>
        <item h="1" x="77"/>
        <item h="1" x="823"/>
        <item h="1" x="129"/>
        <item h="1" x="736"/>
        <item h="1" x="452"/>
        <item h="1" x="138"/>
        <item h="1" x="134"/>
        <item h="1" x="637"/>
        <item h="1" x="169"/>
        <item h="1" x="772"/>
        <item h="1" x="409"/>
        <item h="1" x="39"/>
        <item h="1" x="6"/>
        <item h="1" x="165"/>
        <item h="1" x="101"/>
        <item h="1" x="371"/>
        <item h="1" x="547"/>
        <item h="1" x="108"/>
        <item h="1" x="695"/>
        <item h="1" x="839"/>
        <item h="1" x="464"/>
        <item h="1" x="711"/>
        <item h="1" x="628"/>
        <item h="1" x="537"/>
        <item h="1" x="100"/>
        <item h="1" x="153"/>
        <item h="1" x="826"/>
        <item h="1" x="216"/>
        <item h="1" x="710"/>
        <item h="1" x="174"/>
        <item h="1" x="740"/>
        <item h="1" x="69"/>
        <item h="1" x="500"/>
        <item h="1" x="903"/>
        <item h="1" x="293"/>
        <item h="1" x="837"/>
        <item h="1" x="510"/>
        <item h="1" x="717"/>
        <item h="1" x="763"/>
        <item h="1" x="359"/>
        <item h="1" x="385"/>
        <item h="1" x="277"/>
        <item h="1" x="215"/>
        <item h="1" x="324"/>
        <item h="1" x="183"/>
        <item h="1" x="716"/>
        <item h="1" x="245"/>
        <item h="1" x="369"/>
        <item h="1" x="336"/>
        <item h="1" x="799"/>
        <item h="1" x="251"/>
        <item h="1" x="669"/>
        <item h="1" x="912"/>
        <item h="1" x="654"/>
        <item h="1" x="143"/>
        <item h="1" x="172"/>
        <item h="1" x="609"/>
        <item h="1" x="793"/>
        <item h="1" x="453"/>
        <item h="1" x="237"/>
        <item h="1" x="187"/>
        <item h="1" x="844"/>
        <item h="1" x="508"/>
        <item h="1" x="516"/>
        <item h="1" x="517"/>
        <item h="1" x="141"/>
        <item h="1" x="721"/>
        <item h="1" x="528"/>
        <item h="1" x="574"/>
        <item h="1" x="10"/>
        <item h="1" x="909"/>
        <item h="1" x="836"/>
        <item h="1" x="741"/>
        <item h="1" x="491"/>
        <item h="1" x="451"/>
        <item h="1" x="898"/>
        <item h="1" x="61"/>
        <item h="1" x="632"/>
        <item h="1" x="541"/>
        <item h="1" x="905"/>
        <item h="1" x="14"/>
        <item h="1" x="4"/>
        <item h="1" x="194"/>
        <item h="1" x="575"/>
        <item h="1" x="600"/>
        <item h="1" x="338"/>
        <item h="1" x="665"/>
        <item h="1" x="786"/>
        <item h="1" x="883"/>
        <item h="1" x="860"/>
        <item h="1" x="184"/>
        <item h="1" x="18"/>
        <item h="1" x="34"/>
        <item h="1" x="613"/>
        <item h="1" x="261"/>
        <item h="1" x="515"/>
        <item h="1" x="715"/>
        <item h="1" x="866"/>
        <item h="1" x="370"/>
        <item h="1" x="756"/>
        <item h="1" x="901"/>
        <item h="1" x="289"/>
        <item h="1" x="895"/>
        <item h="1" x="475"/>
        <item h="1" x="759"/>
        <item h="1" x="107"/>
        <item h="1" x="473"/>
        <item h="1" x="316"/>
        <item h="1" x="501"/>
        <item h="1" x="479"/>
        <item h="1" x="709"/>
        <item h="1" x="396"/>
        <item h="1" x="70"/>
        <item h="1" x="797"/>
        <item h="1" x="327"/>
        <item h="1" x="733"/>
        <item h="1" x="192"/>
        <item h="1" x="688"/>
        <item h="1" x="355"/>
        <item h="1" x="527"/>
        <item h="1" x="612"/>
        <item h="1" x="439"/>
        <item h="1" x="571"/>
        <item h="1" x="484"/>
        <item h="1" x="295"/>
        <item h="1" x="466"/>
        <item h="1" x="171"/>
        <item h="1" x="675"/>
        <item h="1" x="424"/>
        <item h="1" x="817"/>
        <item h="1" x="554"/>
        <item h="1" x="135"/>
        <item h="1" x="845"/>
        <item h="1" x="173"/>
        <item h="1" x="381"/>
        <item h="1" x="136"/>
        <item h="1" x="915"/>
        <item h="1" x="518"/>
        <item h="1" x="593"/>
        <item h="1" x="421"/>
        <item h="1" x="152"/>
        <item h="1" x="811"/>
        <item h="1" x="16"/>
        <item h="1" x="682"/>
        <item h="1" x="31"/>
        <item h="1" x="238"/>
        <item h="1" x="425"/>
        <item h="1" x="360"/>
        <item h="1" x="696"/>
        <item h="1" x="776"/>
        <item h="1" x="99"/>
        <item h="1" x="820"/>
        <item h="1" x="730"/>
        <item h="1" x="884"/>
        <item h="1" x="235"/>
        <item h="1" x="705"/>
        <item h="1" x="256"/>
        <item h="1" x="606"/>
        <item h="1" x="43"/>
        <item h="1" x="182"/>
        <item h="1" x="832"/>
        <item h="1" x="448"/>
        <item h="1" x="618"/>
        <item h="1" x="459"/>
        <item h="1" x="236"/>
        <item h="1" x="111"/>
        <item h="1" x="678"/>
        <item h="1" x="792"/>
        <item h="1" x="779"/>
        <item h="1" x="897"/>
        <item h="1" x="751"/>
        <item h="1" x="498"/>
        <item h="1" x="443"/>
        <item h="1" x="576"/>
        <item h="1" x="232"/>
        <item h="1" x="880"/>
        <item h="1" x="356"/>
        <item h="1" x="286"/>
        <item h="1" x="758"/>
        <item h="1" x="406"/>
        <item h="1" x="726"/>
        <item h="1" x="429"/>
        <item h="1" x="191"/>
        <item h="1" x="664"/>
        <item h="1" x="767"/>
        <item h="1" x="666"/>
        <item h="1" x="79"/>
        <item h="1" x="619"/>
        <item h="1" x="899"/>
        <item h="1" x="175"/>
        <item h="1" x="226"/>
        <item h="1" x="735"/>
        <item h="1" x="852"/>
        <item h="1" x="878"/>
        <item h="1" x="828"/>
        <item h="1" x="795"/>
        <item h="1" x="22"/>
        <item h="1" x="476"/>
        <item h="1" x="913"/>
        <item h="1" x="410"/>
        <item h="1" x="556"/>
        <item h="1" x="195"/>
        <item h="1" x="816"/>
        <item h="1" x="12"/>
        <item h="1" x="611"/>
        <item h="1" x="361"/>
        <item h="1" x="159"/>
        <item h="1" x="524"/>
        <item h="1" x="655"/>
        <item h="1" x="506"/>
        <item h="1" x="54"/>
        <item h="1" x="36"/>
        <item h="1" x="847"/>
        <item h="1" x="202"/>
        <item h="1" x="189"/>
        <item h="1" x="8"/>
        <item h="1" x="89"/>
        <item h="1" x="270"/>
        <item h="1" x="564"/>
        <item h="1" x="306"/>
        <item h="1" x="582"/>
        <item h="1" x="186"/>
        <item h="1" x="649"/>
        <item h="1" x="112"/>
        <item h="1" x="891"/>
        <item h="1" x="151"/>
        <item h="1" x="420"/>
        <item h="1" x="719"/>
        <item h="1" x="46"/>
        <item h="1" x="724"/>
        <item h="1" x="656"/>
        <item h="1" x="351"/>
        <item h="1" x="318"/>
        <item h="1" x="487"/>
        <item h="1" x="160"/>
        <item h="1" x="526"/>
        <item h="1" x="549"/>
        <item h="1" x="819"/>
        <item h="1" x="639"/>
        <item h="1" x="418"/>
        <item x="373"/>
        <item x="546"/>
        <item x="366"/>
        <item x="638"/>
        <item x="768"/>
        <item x="511"/>
        <item x="559"/>
        <item x="700"/>
        <item x="774"/>
        <item x="525"/>
        <item x="44"/>
        <item x="205"/>
        <item x="589"/>
        <item x="248"/>
        <item x="748"/>
        <item x="699"/>
        <item t="min"/>
      </items>
    </pivotField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</pivotFields>
  <rowFields count="1">
    <field x="1"/>
  </rowFields>
  <rowItems count="5">
    <i>
      <x/>
    </i>
    <i>
      <x v="1"/>
    </i>
    <i>
      <x v="2"/>
    </i>
    <i>
      <x v="3"/>
    </i>
    <i>
      <x v="4"/>
    </i>
  </rowItems>
  <colItems count="1">
    <i/>
  </colItems>
  <pageFields count="1">
    <pageField fld="5" hier="0"/>
  </pageFields>
  <dataFields count="1">
    <dataField name="Count of Approval Rating (%)" fld="5" subtotal="count" baseField="0" baseItem="0"/>
  </dataFields>
  <formats count="4">
    <format dxfId="116">
      <pivotArea dataOnly="0" labelOnly="1" fieldPosition="0">
        <references count="1">
          <reference field="1" count="1">
            <x v="0"/>
          </reference>
        </references>
      </pivotArea>
    </format>
    <format dxfId="115">
      <pivotArea dataOnly="0" labelOnly="1" fieldPosition="0">
        <references count="1">
          <reference field="1" count="1">
            <x v="0"/>
          </reference>
        </references>
      </pivotArea>
    </format>
    <format dxfId="114">
      <pivotArea collapsedLevelsAreSubtotals="1" fieldPosition="0">
        <references count="1">
          <reference field="1" count="1" selected="0">
            <x v="0"/>
          </reference>
        </references>
      </pivotArea>
    </format>
    <format dxfId="113">
      <pivotArea collapsedLevelsAreSubtotals="1" fieldPosition="0">
        <references count="1">
          <reference field="1" count="1" selected="0">
            <x v="0"/>
          </reference>
        </references>
      </pivotArea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name="PivotTable8" cacheId="17" applyNumberFormats="0" applyBorderFormats="0" applyFontFormats="0" applyPatternFormats="0" applyAlignmentFormats="0" applyWidthHeightFormats="1" dataCaption="Values" updatedVersion="3" showItems="0" useAutoFormatting="1" rowGrandTotals="0" colGrandTotals="0" indent="0" compact="0" compactData="0" gridDropZones="1" multipleFieldFilters="0" chartFormat="1">
  <location ref="A3:D9" firstHeaderRow="1" firstDataRow="2" firstDataCol="1" rowPageCount="1" colPageCount="1"/>
  <pivotFields count="9">
    <pivotField compact="0" outline="0" subtotalTop="0" showAll="0" includeNewItemsInFilter="1"/>
    <pivotField axis="axisRow" compact="0" outline="0" subtotalTop="0" showAll="0" includeNewItemsInFilter="1">
      <items count="6">
        <item x="1"/>
        <item x="4"/>
        <item x="2"/>
        <item x="0"/>
        <item x="3"/>
        <item t="default"/>
      </items>
    </pivotField>
    <pivotField compact="0" numFmtId="164" outline="0" subtotalTop="0" showAll="0" includeNewItemsInFilter="1"/>
    <pivotField dataField="1"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axis="axisPage" compact="0" outline="0" subtotalTop="0" multipleItemSelectionAllowed="1" showAll="0" includeNewItemsInFilter="1">
      <items count="6">
        <item h="1" x="2"/>
        <item x="3"/>
        <item h="1" x="4"/>
        <item h="1" x="1"/>
        <item h="1" x="0"/>
        <item t="default"/>
      </items>
    </pivotField>
    <pivotField compact="0" outline="0" subtotalTop="0" showAll="0" includeNewItemsInFilter="1"/>
    <pivotField compact="0" outline="0" subtotalTop="0" showAll="0" includeNewItemsInFilter="1"/>
  </pivotFields>
  <rowFields count="1">
    <field x="1"/>
  </rowFields>
  <rowItems count="5">
    <i>
      <x/>
    </i>
    <i>
      <x v="1"/>
    </i>
    <i>
      <x v="2"/>
    </i>
    <i>
      <x v="3"/>
    </i>
    <i>
      <x v="4"/>
    </i>
  </rowItems>
  <colFields count="1">
    <field x="-2"/>
  </colFields>
  <colItems count="3">
    <i>
      <x/>
    </i>
    <i i="1">
      <x v="1"/>
    </i>
    <i i="2">
      <x v="2"/>
    </i>
  </colItems>
  <pageFields count="1">
    <pageField fld="6" hier="0"/>
  </pageFields>
  <dataFields count="3">
    <dataField name="Sum of Votes Received" fld="3" baseField="0" baseItem="0"/>
    <dataField name="Average of Votes Received" fld="3" subtotal="average" baseField="0" baseItem="0"/>
    <dataField name="Max of Votes Received" fld="3" subtotal="max" baseField="0" baseItem="0"/>
  </dataFields>
  <formats count="28">
    <format dxfId="112">
      <pivotArea grandRow="1" collapsedLevelsAreSubtotals="1" fieldPosition="0"/>
    </format>
    <format dxfId="111">
      <pivotArea grandRow="1" collapsedLevelsAreSubtotals="1" fieldPosition="0"/>
    </format>
    <format dxfId="110">
      <pivotArea grandRow="1" collapsedLevelsAreSubtotals="1" fieldPosition="0"/>
    </format>
    <format dxfId="109">
      <pivotArea grandRow="1" collapsedLevelsAreSubtotals="1" fieldPosition="0"/>
    </format>
    <format dxfId="108">
      <pivotArea grandRow="1" collapsedLevelsAreSubtotals="1" fieldPosition="0"/>
    </format>
    <format dxfId="107">
      <pivotArea grandRow="1" collapsedLevelsAreSubtotals="1" fieldPosition="0"/>
    </format>
    <format dxfId="106">
      <pivotArea grandRow="1" collapsedLevelsAreSubtotals="1" fieldPosition="0"/>
    </format>
    <format dxfId="105">
      <pivotArea collapsedLevelsAreSubtotals="1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format>
    <format dxfId="104">
      <pivotArea collapsedLevelsAreSubtotals="1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format>
    <format dxfId="103">
      <pivotArea collapsedLevelsAreSubtotals="1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format>
    <format dxfId="102">
      <pivotArea collapsedLevelsAreSubtotals="1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format>
    <format dxfId="101">
      <pivotArea collapsedLevelsAreSubtotals="1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format>
    <format dxfId="100">
      <pivotArea collapsedLevelsAreSubtotals="1" fieldPosition="0">
        <references count="2">
          <reference field="4294967294" count="1" selected="0">
            <x v="2"/>
          </reference>
          <reference field="1" count="1" selected="0">
            <x v="1"/>
          </reference>
        </references>
      </pivotArea>
    </format>
    <format dxfId="99">
      <pivotArea collapsedLevelsAreSubtotals="1" fieldPosition="0">
        <references count="2">
          <reference field="4294967294" count="1" selected="0">
            <x v="2"/>
          </reference>
          <reference field="1" count="1" selected="0">
            <x v="1"/>
          </reference>
        </references>
      </pivotArea>
    </format>
    <format dxfId="98">
      <pivotArea collapsedLevelsAreSubtotals="1" fieldPosition="0">
        <references count="2">
          <reference field="4294967294" count="1" selected="0">
            <x v="2"/>
          </reference>
          <reference field="1" count="1" selected="0">
            <x v="2"/>
          </reference>
        </references>
      </pivotArea>
    </format>
    <format dxfId="97">
      <pivotArea collapsedLevelsAreSubtotals="1" fieldPosition="0">
        <references count="2">
          <reference field="4294967294" count="1" selected="0">
            <x v="2"/>
          </reference>
          <reference field="1" count="1" selected="0">
            <x v="2"/>
          </reference>
        </references>
      </pivotArea>
    </format>
    <format dxfId="96">
      <pivotArea collapsedLevelsAreSubtotals="1" fieldPosition="0">
        <references count="2">
          <reference field="4294967294" count="1" selected="0">
            <x v="2"/>
          </reference>
          <reference field="1" count="1" selected="0">
            <x v="1"/>
          </reference>
        </references>
      </pivotArea>
    </format>
    <format dxfId="95">
      <pivotArea collapsedLevelsAreSubtotals="1" fieldPosition="0">
        <references count="2">
          <reference field="4294967294" count="1" selected="0">
            <x v="2"/>
          </reference>
          <reference field="1" count="1" selected="0">
            <x v="1"/>
          </reference>
        </references>
      </pivotArea>
    </format>
    <format dxfId="94">
      <pivotArea collapsedLevelsAreSubtotals="1" fieldPosition="0">
        <references count="2">
          <reference field="4294967294" count="1" selected="0">
            <x v="2"/>
          </reference>
          <reference field="1" count="1" selected="0">
            <x v="2"/>
          </reference>
        </references>
      </pivotArea>
    </format>
    <format dxfId="93">
      <pivotArea collapsedLevelsAreSubtotals="1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format>
    <format dxfId="92">
      <pivotArea collapsedLevelsAreSubtotals="1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format>
    <format dxfId="91">
      <pivotArea collapsedLevelsAreSubtotals="1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format>
    <format dxfId="90">
      <pivotArea collapsedLevelsAreSubtotals="1" fieldPosition="0">
        <references count="2">
          <reference field="4294967294" count="1" selected="0">
            <x v="2"/>
          </reference>
          <reference field="1" count="1" selected="0">
            <x v="2"/>
          </reference>
        </references>
      </pivotArea>
    </format>
    <format dxfId="89">
      <pivotArea dataOnly="0" labelOnly="1" fieldPosition="0">
        <references count="1">
          <reference field="1" count="1">
            <x v="2"/>
          </reference>
        </references>
      </pivotArea>
    </format>
    <format dxfId="88">
      <pivotArea dataOnly="0" labelOnly="1" fieldPosition="0">
        <references count="1">
          <reference field="1" count="1">
            <x v="2"/>
          </reference>
        </references>
      </pivotArea>
    </format>
    <format dxfId="87">
      <pivotArea dataOnly="0" labelOnly="1" fieldPosition="0">
        <references count="1">
          <reference field="1" count="1">
            <x v="2"/>
          </reference>
        </references>
      </pivotArea>
    </format>
    <format dxfId="86">
      <pivotArea dataOnly="0" labelOnly="1" fieldPosition="0">
        <references count="1">
          <reference field="1" count="1">
            <x v="2"/>
          </reference>
        </references>
      </pivotArea>
    </format>
    <format dxfId="85">
      <pivotArea dataOnly="0" labelOnly="1" fieldPosition="0">
        <references count="1">
          <reference field="1" count="1">
            <x v="2"/>
          </reference>
        </references>
      </pivotArea>
    </format>
  </format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ivotTable" Target="../pivotTables/pivotTable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ivotTable" Target="../pivotTables/pivotTable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ivotTable" Target="../pivotTables/pivotTable8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ivotTable" Target="../pivotTables/pivotTable9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ivotTable" Target="../pivotTables/pivotTable10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I1003"/>
  <sheetViews>
    <sheetView tabSelected="1" zoomScale="81" zoomScaleNormal="81" workbookViewId="0">
      <selection activeCell="K9" sqref="K9"/>
    </sheetView>
  </sheetViews>
  <sheetFormatPr defaultColWidth="14.44140625" defaultRowHeight="15" customHeight="1"/>
  <cols>
    <col min="1" max="1" width="15.33203125" customWidth="1"/>
    <col min="2" max="2" width="15.5546875" customWidth="1"/>
    <col min="3" max="3" width="15" customWidth="1"/>
    <col min="4" max="4" width="16.33203125" customWidth="1"/>
    <col min="5" max="5" width="14" customWidth="1"/>
    <col min="6" max="6" width="17.44140625" customWidth="1"/>
    <col min="7" max="7" width="15.33203125" customWidth="1"/>
    <col min="8" max="8" width="16.6640625" customWidth="1"/>
    <col min="9" max="9" width="22" customWidth="1"/>
    <col min="10" max="26" width="9" customWidth="1"/>
  </cols>
  <sheetData>
    <row r="1" spans="1:9" ht="14.25" customHeigh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</row>
    <row r="2" spans="1:9" ht="14.25" customHeight="1">
      <c r="A2" t="s">
        <v>9</v>
      </c>
      <c r="B2" t="s">
        <v>10</v>
      </c>
      <c r="C2" s="4">
        <v>45557</v>
      </c>
      <c r="D2">
        <v>251110</v>
      </c>
      <c r="E2" t="s">
        <v>11</v>
      </c>
      <c r="F2">
        <v>38.4</v>
      </c>
      <c r="G2" t="s">
        <v>12</v>
      </c>
      <c r="H2" t="s">
        <v>13</v>
      </c>
      <c r="I2">
        <v>2283597.19</v>
      </c>
    </row>
    <row r="3" spans="1:9" ht="14.25" customHeight="1">
      <c r="A3" t="s">
        <v>14</v>
      </c>
      <c r="B3" t="s">
        <v>15</v>
      </c>
      <c r="C3" s="4">
        <v>43835</v>
      </c>
      <c r="D3">
        <v>705305</v>
      </c>
      <c r="E3" t="s">
        <v>16</v>
      </c>
      <c r="F3">
        <v>55.98</v>
      </c>
      <c r="G3" t="s">
        <v>17</v>
      </c>
      <c r="H3" t="s">
        <v>13</v>
      </c>
      <c r="I3">
        <v>847002.83</v>
      </c>
    </row>
    <row r="4" spans="1:9" ht="14.25" customHeight="1">
      <c r="A4" t="s">
        <v>18</v>
      </c>
      <c r="B4" t="s">
        <v>19</v>
      </c>
      <c r="C4" s="4">
        <v>45457</v>
      </c>
      <c r="D4">
        <v>960535</v>
      </c>
      <c r="E4" t="s">
        <v>20</v>
      </c>
      <c r="F4">
        <v>32.46</v>
      </c>
      <c r="G4" t="s">
        <v>17</v>
      </c>
      <c r="H4" t="s">
        <v>13</v>
      </c>
      <c r="I4">
        <v>2063695.8</v>
      </c>
    </row>
    <row r="5" spans="1:9" ht="14.25" customHeight="1">
      <c r="A5" t="s">
        <v>21</v>
      </c>
      <c r="B5" t="s">
        <v>22</v>
      </c>
      <c r="C5" s="4">
        <v>45259</v>
      </c>
      <c r="D5">
        <v>742101</v>
      </c>
      <c r="E5" t="s">
        <v>23</v>
      </c>
      <c r="F5">
        <v>30.64</v>
      </c>
      <c r="G5" t="s">
        <v>17</v>
      </c>
      <c r="H5" t="s">
        <v>24</v>
      </c>
      <c r="I5">
        <v>3039350.85</v>
      </c>
    </row>
    <row r="6" spans="1:9" ht="14.25" customHeight="1">
      <c r="A6" t="s">
        <v>25</v>
      </c>
      <c r="B6" t="s">
        <v>26</v>
      </c>
      <c r="C6" s="4">
        <v>45074</v>
      </c>
      <c r="D6">
        <v>566960</v>
      </c>
      <c r="E6" t="s">
        <v>27</v>
      </c>
      <c r="F6">
        <v>78.349999999999994</v>
      </c>
      <c r="G6" t="s">
        <v>17</v>
      </c>
      <c r="H6" t="s">
        <v>13</v>
      </c>
      <c r="I6">
        <v>2527867</v>
      </c>
    </row>
    <row r="7" spans="1:9" ht="14.25" customHeight="1">
      <c r="A7" t="s">
        <v>28</v>
      </c>
      <c r="B7" t="s">
        <v>26</v>
      </c>
      <c r="C7" s="4">
        <v>45358</v>
      </c>
      <c r="D7">
        <v>468120</v>
      </c>
      <c r="E7" t="s">
        <v>29</v>
      </c>
      <c r="F7">
        <v>41.68</v>
      </c>
      <c r="G7" t="s">
        <v>17</v>
      </c>
      <c r="H7" t="s">
        <v>24</v>
      </c>
      <c r="I7">
        <v>4774958.91</v>
      </c>
    </row>
    <row r="8" spans="1:9" ht="14.25" customHeight="1">
      <c r="A8" t="s">
        <v>30</v>
      </c>
      <c r="B8" t="s">
        <v>22</v>
      </c>
      <c r="C8" s="4">
        <v>44800</v>
      </c>
      <c r="D8">
        <v>152340</v>
      </c>
      <c r="E8" t="s">
        <v>31</v>
      </c>
      <c r="F8">
        <v>73.45</v>
      </c>
      <c r="G8" t="s">
        <v>32</v>
      </c>
      <c r="H8" t="s">
        <v>24</v>
      </c>
      <c r="I8">
        <v>1896792.89</v>
      </c>
    </row>
    <row r="9" spans="1:9" ht="14.25" customHeight="1">
      <c r="A9" t="s">
        <v>33</v>
      </c>
      <c r="B9" t="s">
        <v>15</v>
      </c>
      <c r="C9" s="4">
        <v>44851</v>
      </c>
      <c r="D9">
        <v>920874</v>
      </c>
      <c r="E9" t="s">
        <v>16</v>
      </c>
      <c r="F9">
        <v>49.44</v>
      </c>
      <c r="G9" t="s">
        <v>34</v>
      </c>
      <c r="H9" t="s">
        <v>13</v>
      </c>
      <c r="I9">
        <v>2964184.49</v>
      </c>
    </row>
    <row r="10" spans="1:9" ht="14.25" customHeight="1">
      <c r="A10" t="s">
        <v>35</v>
      </c>
      <c r="B10" t="s">
        <v>22</v>
      </c>
      <c r="C10" s="4">
        <v>45498</v>
      </c>
      <c r="D10">
        <v>102217</v>
      </c>
      <c r="E10" t="s">
        <v>36</v>
      </c>
      <c r="F10">
        <v>87.18</v>
      </c>
      <c r="G10" t="s">
        <v>17</v>
      </c>
      <c r="H10" t="s">
        <v>24</v>
      </c>
      <c r="I10">
        <v>4791204.84</v>
      </c>
    </row>
    <row r="11" spans="1:9" ht="14.25" customHeight="1">
      <c r="A11" t="s">
        <v>37</v>
      </c>
      <c r="B11" t="s">
        <v>26</v>
      </c>
      <c r="C11" s="4">
        <v>44710</v>
      </c>
      <c r="D11">
        <v>20400</v>
      </c>
      <c r="E11" t="s">
        <v>38</v>
      </c>
      <c r="F11">
        <v>51.11</v>
      </c>
      <c r="G11" t="s">
        <v>39</v>
      </c>
      <c r="H11" t="s">
        <v>13</v>
      </c>
      <c r="I11">
        <v>3939215.77</v>
      </c>
    </row>
    <row r="12" spans="1:9" ht="14.25" customHeight="1">
      <c r="A12" t="s">
        <v>40</v>
      </c>
      <c r="B12" t="s">
        <v>10</v>
      </c>
      <c r="C12" s="4">
        <v>44749</v>
      </c>
      <c r="D12">
        <v>902082</v>
      </c>
      <c r="E12" t="s">
        <v>41</v>
      </c>
      <c r="F12">
        <v>77.27</v>
      </c>
      <c r="G12" t="s">
        <v>32</v>
      </c>
      <c r="H12" t="s">
        <v>13</v>
      </c>
      <c r="I12">
        <v>4068006.19</v>
      </c>
    </row>
    <row r="13" spans="1:9" ht="14.25" customHeight="1">
      <c r="A13" t="s">
        <v>42</v>
      </c>
      <c r="B13" t="s">
        <v>22</v>
      </c>
      <c r="C13" s="4">
        <v>44510</v>
      </c>
      <c r="D13">
        <v>950148</v>
      </c>
      <c r="E13" t="s">
        <v>43</v>
      </c>
      <c r="F13">
        <v>49.01</v>
      </c>
      <c r="G13" t="s">
        <v>17</v>
      </c>
      <c r="H13" t="s">
        <v>13</v>
      </c>
      <c r="I13">
        <v>4529686.18</v>
      </c>
    </row>
    <row r="14" spans="1:9" ht="14.25" customHeight="1">
      <c r="A14" t="s">
        <v>44</v>
      </c>
      <c r="B14" t="s">
        <v>19</v>
      </c>
      <c r="C14" s="4">
        <v>44875</v>
      </c>
      <c r="D14">
        <v>459355</v>
      </c>
      <c r="E14" t="s">
        <v>45</v>
      </c>
      <c r="F14">
        <v>86.27</v>
      </c>
      <c r="G14" t="s">
        <v>12</v>
      </c>
      <c r="H14" t="s">
        <v>13</v>
      </c>
      <c r="I14">
        <v>2633550.27</v>
      </c>
    </row>
    <row r="15" spans="1:9" ht="14.25" customHeight="1">
      <c r="A15" t="s">
        <v>46</v>
      </c>
      <c r="B15" t="s">
        <v>15</v>
      </c>
      <c r="C15" s="4">
        <v>44084</v>
      </c>
      <c r="D15">
        <v>310988</v>
      </c>
      <c r="E15" t="s">
        <v>47</v>
      </c>
      <c r="F15">
        <v>31.79</v>
      </c>
      <c r="G15" t="s">
        <v>34</v>
      </c>
      <c r="H15" t="s">
        <v>13</v>
      </c>
      <c r="I15">
        <v>2753678.34</v>
      </c>
    </row>
    <row r="16" spans="1:9" ht="14.25" customHeight="1">
      <c r="A16" t="s">
        <v>48</v>
      </c>
      <c r="B16" t="s">
        <v>19</v>
      </c>
      <c r="C16" s="4">
        <v>44378</v>
      </c>
      <c r="D16">
        <v>881902</v>
      </c>
      <c r="E16" t="s">
        <v>47</v>
      </c>
      <c r="F16">
        <v>78.239999999999995</v>
      </c>
      <c r="G16" t="s">
        <v>17</v>
      </c>
      <c r="H16" t="s">
        <v>13</v>
      </c>
      <c r="I16">
        <v>2902674.16</v>
      </c>
    </row>
    <row r="17" spans="1:9" ht="14.25" customHeight="1">
      <c r="A17" t="s">
        <v>49</v>
      </c>
      <c r="B17" t="s">
        <v>22</v>
      </c>
      <c r="C17" s="4">
        <v>45297</v>
      </c>
      <c r="D17">
        <v>132849</v>
      </c>
      <c r="E17" t="s">
        <v>43</v>
      </c>
      <c r="F17">
        <v>55.19</v>
      </c>
      <c r="G17" t="s">
        <v>32</v>
      </c>
      <c r="H17" t="s">
        <v>13</v>
      </c>
      <c r="I17">
        <v>2306298.87</v>
      </c>
    </row>
    <row r="18" spans="1:9" ht="14.25" customHeight="1">
      <c r="A18" t="s">
        <v>50</v>
      </c>
      <c r="B18" t="s">
        <v>19</v>
      </c>
      <c r="C18" s="4">
        <v>43871</v>
      </c>
      <c r="D18">
        <v>175609</v>
      </c>
      <c r="E18" t="s">
        <v>29</v>
      </c>
      <c r="F18">
        <v>82.19</v>
      </c>
      <c r="G18" t="s">
        <v>32</v>
      </c>
      <c r="H18" t="s">
        <v>13</v>
      </c>
      <c r="I18">
        <v>3223968.32</v>
      </c>
    </row>
    <row r="19" spans="1:9" ht="14.25" customHeight="1">
      <c r="A19" t="s">
        <v>51</v>
      </c>
      <c r="B19" t="s">
        <v>10</v>
      </c>
      <c r="C19" s="4">
        <v>45316</v>
      </c>
      <c r="D19">
        <v>89777</v>
      </c>
      <c r="E19" t="s">
        <v>52</v>
      </c>
      <c r="F19">
        <v>70.36</v>
      </c>
      <c r="G19" t="s">
        <v>32</v>
      </c>
      <c r="H19" t="s">
        <v>24</v>
      </c>
      <c r="I19">
        <v>1844230.44</v>
      </c>
    </row>
    <row r="20" spans="1:9" ht="14.25" customHeight="1">
      <c r="A20" t="s">
        <v>53</v>
      </c>
      <c r="B20" t="s">
        <v>26</v>
      </c>
      <c r="C20" s="4">
        <v>45269</v>
      </c>
      <c r="D20">
        <v>452853</v>
      </c>
      <c r="E20" t="s">
        <v>54</v>
      </c>
      <c r="F20">
        <v>79.099999999999994</v>
      </c>
      <c r="G20" t="s">
        <v>32</v>
      </c>
      <c r="H20" t="s">
        <v>13</v>
      </c>
      <c r="I20">
        <v>3304088.88</v>
      </c>
    </row>
    <row r="21" spans="1:9" ht="14.25" customHeight="1">
      <c r="A21" t="s">
        <v>55</v>
      </c>
      <c r="B21" t="s">
        <v>10</v>
      </c>
      <c r="C21" s="4">
        <v>44932</v>
      </c>
      <c r="D21">
        <v>266104</v>
      </c>
      <c r="E21" t="s">
        <v>56</v>
      </c>
      <c r="F21">
        <v>71.27</v>
      </c>
      <c r="G21" t="s">
        <v>39</v>
      </c>
      <c r="H21" t="s">
        <v>13</v>
      </c>
      <c r="I21">
        <v>264784.84000000003</v>
      </c>
    </row>
    <row r="22" spans="1:9" ht="14.25" customHeight="1">
      <c r="A22" t="s">
        <v>57</v>
      </c>
      <c r="B22" t="s">
        <v>10</v>
      </c>
      <c r="C22" s="4">
        <v>44128</v>
      </c>
      <c r="D22">
        <v>812497</v>
      </c>
      <c r="E22" t="s">
        <v>58</v>
      </c>
      <c r="F22">
        <v>57.09</v>
      </c>
      <c r="G22" t="s">
        <v>17</v>
      </c>
      <c r="H22" t="s">
        <v>13</v>
      </c>
      <c r="I22">
        <v>2088726.36</v>
      </c>
    </row>
    <row r="23" spans="1:9" ht="14.25" customHeight="1">
      <c r="A23" t="s">
        <v>59</v>
      </c>
      <c r="B23" t="s">
        <v>19</v>
      </c>
      <c r="C23" s="4">
        <v>44991</v>
      </c>
      <c r="D23">
        <v>443027</v>
      </c>
      <c r="E23" t="s">
        <v>23</v>
      </c>
      <c r="F23">
        <v>48.09</v>
      </c>
      <c r="G23" t="s">
        <v>17</v>
      </c>
      <c r="H23" t="s">
        <v>13</v>
      </c>
      <c r="I23">
        <v>2351974.63</v>
      </c>
    </row>
    <row r="24" spans="1:9" ht="14.25" customHeight="1">
      <c r="A24" t="s">
        <v>60</v>
      </c>
      <c r="B24" t="s">
        <v>10</v>
      </c>
      <c r="C24" s="4">
        <v>45483</v>
      </c>
      <c r="D24">
        <v>22395</v>
      </c>
      <c r="E24" t="s">
        <v>38</v>
      </c>
      <c r="F24">
        <v>85.96</v>
      </c>
      <c r="G24" t="s">
        <v>12</v>
      </c>
      <c r="H24" t="s">
        <v>13</v>
      </c>
      <c r="I24">
        <v>1282962.3999999999</v>
      </c>
    </row>
    <row r="25" spans="1:9" ht="14.25" customHeight="1">
      <c r="A25" t="s">
        <v>61</v>
      </c>
      <c r="B25" t="s">
        <v>26</v>
      </c>
      <c r="C25" s="4">
        <v>45552</v>
      </c>
      <c r="D25">
        <v>315906</v>
      </c>
      <c r="E25" t="s">
        <v>16</v>
      </c>
      <c r="F25">
        <v>53.72</v>
      </c>
      <c r="G25" t="s">
        <v>12</v>
      </c>
      <c r="H25" t="s">
        <v>24</v>
      </c>
      <c r="I25">
        <v>3785801.51</v>
      </c>
    </row>
    <row r="26" spans="1:9" ht="14.25" customHeight="1">
      <c r="A26" t="s">
        <v>62</v>
      </c>
      <c r="B26" t="s">
        <v>19</v>
      </c>
      <c r="C26" s="4">
        <v>43835</v>
      </c>
      <c r="D26">
        <v>979991</v>
      </c>
      <c r="E26" t="s">
        <v>63</v>
      </c>
      <c r="F26">
        <v>41.09</v>
      </c>
      <c r="G26" t="s">
        <v>39</v>
      </c>
      <c r="H26" t="s">
        <v>24</v>
      </c>
      <c r="I26">
        <v>544627.35</v>
      </c>
    </row>
    <row r="27" spans="1:9" ht="14.25" customHeight="1">
      <c r="A27" t="s">
        <v>64</v>
      </c>
      <c r="B27" t="s">
        <v>26</v>
      </c>
      <c r="C27" s="4">
        <v>45048</v>
      </c>
      <c r="D27">
        <v>326336</v>
      </c>
      <c r="E27" t="s">
        <v>36</v>
      </c>
      <c r="F27">
        <v>62.18</v>
      </c>
      <c r="G27" t="s">
        <v>12</v>
      </c>
      <c r="H27" t="s">
        <v>24</v>
      </c>
      <c r="I27">
        <v>4521415.12</v>
      </c>
    </row>
    <row r="28" spans="1:9" ht="14.25" customHeight="1">
      <c r="A28" t="s">
        <v>65</v>
      </c>
      <c r="B28" t="s">
        <v>10</v>
      </c>
      <c r="C28" s="4">
        <v>44316</v>
      </c>
      <c r="D28">
        <v>593359</v>
      </c>
      <c r="E28" t="s">
        <v>66</v>
      </c>
      <c r="F28">
        <v>37.619999999999997</v>
      </c>
      <c r="G28" t="s">
        <v>17</v>
      </c>
      <c r="H28" t="s">
        <v>24</v>
      </c>
      <c r="I28">
        <v>640381.48</v>
      </c>
    </row>
    <row r="29" spans="1:9" ht="14.25" customHeight="1">
      <c r="A29" t="s">
        <v>67</v>
      </c>
      <c r="B29" t="s">
        <v>19</v>
      </c>
      <c r="C29" s="4">
        <v>44427</v>
      </c>
      <c r="D29">
        <v>715211</v>
      </c>
      <c r="E29" t="s">
        <v>52</v>
      </c>
      <c r="F29">
        <v>35.21</v>
      </c>
      <c r="G29" t="s">
        <v>39</v>
      </c>
      <c r="H29" t="s">
        <v>13</v>
      </c>
      <c r="I29">
        <v>1571988.33</v>
      </c>
    </row>
    <row r="30" spans="1:9" ht="14.25" customHeight="1">
      <c r="A30" t="s">
        <v>68</v>
      </c>
      <c r="B30" t="s">
        <v>10</v>
      </c>
      <c r="C30" s="4">
        <v>45176</v>
      </c>
      <c r="D30">
        <v>389675</v>
      </c>
      <c r="E30" t="s">
        <v>69</v>
      </c>
      <c r="F30">
        <v>60.39</v>
      </c>
      <c r="G30" t="s">
        <v>39</v>
      </c>
      <c r="H30" t="s">
        <v>24</v>
      </c>
      <c r="I30">
        <v>3937299.92</v>
      </c>
    </row>
    <row r="31" spans="1:9" ht="14.25" customHeight="1">
      <c r="A31" t="s">
        <v>70</v>
      </c>
      <c r="B31" t="s">
        <v>19</v>
      </c>
      <c r="C31" s="4">
        <v>44830</v>
      </c>
      <c r="D31">
        <v>961626</v>
      </c>
      <c r="E31" t="s">
        <v>71</v>
      </c>
      <c r="F31">
        <v>41.52</v>
      </c>
      <c r="G31" t="s">
        <v>17</v>
      </c>
      <c r="H31" t="s">
        <v>24</v>
      </c>
      <c r="I31">
        <v>1887406.33</v>
      </c>
    </row>
    <row r="32" spans="1:9" ht="14.25" customHeight="1">
      <c r="A32" t="s">
        <v>72</v>
      </c>
      <c r="B32" t="s">
        <v>22</v>
      </c>
      <c r="C32" s="4">
        <v>44651</v>
      </c>
      <c r="D32">
        <v>851784</v>
      </c>
      <c r="E32" t="s">
        <v>73</v>
      </c>
      <c r="F32">
        <v>47.19</v>
      </c>
      <c r="G32" t="s">
        <v>17</v>
      </c>
      <c r="H32" t="s">
        <v>13</v>
      </c>
      <c r="I32">
        <v>1067869.93</v>
      </c>
    </row>
    <row r="33" spans="1:9" ht="14.25" customHeight="1">
      <c r="A33" t="s">
        <v>74</v>
      </c>
      <c r="B33" t="s">
        <v>15</v>
      </c>
      <c r="C33" s="4">
        <v>44975</v>
      </c>
      <c r="D33">
        <v>757415</v>
      </c>
      <c r="E33" t="s">
        <v>75</v>
      </c>
      <c r="F33">
        <v>82.34</v>
      </c>
      <c r="G33" t="s">
        <v>32</v>
      </c>
      <c r="H33" t="s">
        <v>24</v>
      </c>
      <c r="I33">
        <v>1544855.91</v>
      </c>
    </row>
    <row r="34" spans="1:9" ht="14.25" customHeight="1">
      <c r="A34" t="s">
        <v>76</v>
      </c>
      <c r="B34" t="s">
        <v>15</v>
      </c>
      <c r="C34" s="4">
        <v>43946</v>
      </c>
      <c r="D34">
        <v>717136</v>
      </c>
      <c r="E34" t="s">
        <v>31</v>
      </c>
      <c r="F34">
        <v>62.69</v>
      </c>
      <c r="G34" t="s">
        <v>32</v>
      </c>
      <c r="H34" t="s">
        <v>24</v>
      </c>
      <c r="I34">
        <v>482017.67</v>
      </c>
    </row>
    <row r="35" spans="1:9" ht="14.25" customHeight="1">
      <c r="A35" t="s">
        <v>77</v>
      </c>
      <c r="B35" t="s">
        <v>10</v>
      </c>
      <c r="C35" s="4">
        <v>45190</v>
      </c>
      <c r="D35">
        <v>472147</v>
      </c>
      <c r="E35" t="s">
        <v>66</v>
      </c>
      <c r="F35">
        <v>49.24</v>
      </c>
      <c r="G35" t="s">
        <v>32</v>
      </c>
      <c r="H35" t="s">
        <v>24</v>
      </c>
      <c r="I35">
        <v>2636756.34</v>
      </c>
    </row>
    <row r="36" spans="1:9" ht="14.25" customHeight="1">
      <c r="A36" t="s">
        <v>78</v>
      </c>
      <c r="B36" t="s">
        <v>19</v>
      </c>
      <c r="C36" s="4">
        <v>44709</v>
      </c>
      <c r="D36">
        <v>609755</v>
      </c>
      <c r="E36" t="s">
        <v>79</v>
      </c>
      <c r="F36">
        <v>79.14</v>
      </c>
      <c r="G36" t="s">
        <v>12</v>
      </c>
      <c r="H36" t="s">
        <v>13</v>
      </c>
      <c r="I36">
        <v>435135.42</v>
      </c>
    </row>
    <row r="37" spans="1:9" ht="14.25" customHeight="1">
      <c r="A37" t="s">
        <v>80</v>
      </c>
      <c r="B37" t="s">
        <v>19</v>
      </c>
      <c r="C37" s="4">
        <v>45614</v>
      </c>
      <c r="D37">
        <v>175374</v>
      </c>
      <c r="E37" t="s">
        <v>31</v>
      </c>
      <c r="F37">
        <v>44.9</v>
      </c>
      <c r="G37" t="s">
        <v>39</v>
      </c>
      <c r="H37" t="s">
        <v>24</v>
      </c>
      <c r="I37">
        <v>1588780.26</v>
      </c>
    </row>
    <row r="38" spans="1:9" ht="14.25" customHeight="1">
      <c r="A38" t="s">
        <v>81</v>
      </c>
      <c r="B38" t="s">
        <v>19</v>
      </c>
      <c r="C38" s="4">
        <v>44588</v>
      </c>
      <c r="D38">
        <v>676879</v>
      </c>
      <c r="E38" t="s">
        <v>36</v>
      </c>
      <c r="F38">
        <v>86.93</v>
      </c>
      <c r="G38" t="s">
        <v>34</v>
      </c>
      <c r="H38" t="s">
        <v>13</v>
      </c>
      <c r="I38">
        <v>1935438.07</v>
      </c>
    </row>
    <row r="39" spans="1:9" ht="14.25" customHeight="1">
      <c r="A39" t="s">
        <v>82</v>
      </c>
      <c r="B39" t="s">
        <v>26</v>
      </c>
      <c r="C39" s="4">
        <v>44547</v>
      </c>
      <c r="D39">
        <v>491488</v>
      </c>
      <c r="E39" t="s">
        <v>41</v>
      </c>
      <c r="F39">
        <v>32</v>
      </c>
      <c r="G39" t="s">
        <v>17</v>
      </c>
      <c r="H39" t="s">
        <v>13</v>
      </c>
      <c r="I39">
        <v>32788.980000000003</v>
      </c>
    </row>
    <row r="40" spans="1:9" ht="14.25" customHeight="1">
      <c r="A40" t="s">
        <v>83</v>
      </c>
      <c r="B40" t="s">
        <v>26</v>
      </c>
      <c r="C40" s="4">
        <v>45249</v>
      </c>
      <c r="D40">
        <v>590581</v>
      </c>
      <c r="E40" t="s">
        <v>36</v>
      </c>
      <c r="F40">
        <v>52.1</v>
      </c>
      <c r="G40" t="s">
        <v>32</v>
      </c>
      <c r="H40" t="s">
        <v>24</v>
      </c>
      <c r="I40">
        <v>3448779.48</v>
      </c>
    </row>
    <row r="41" spans="1:9" ht="14.25" customHeight="1">
      <c r="A41" t="s">
        <v>84</v>
      </c>
      <c r="B41" t="s">
        <v>22</v>
      </c>
      <c r="C41" s="4">
        <v>45050</v>
      </c>
      <c r="D41">
        <v>780563</v>
      </c>
      <c r="E41" t="s">
        <v>31</v>
      </c>
      <c r="F41">
        <v>73.37</v>
      </c>
      <c r="G41" t="s">
        <v>17</v>
      </c>
      <c r="H41" t="s">
        <v>24</v>
      </c>
      <c r="I41">
        <v>200479.25</v>
      </c>
    </row>
    <row r="42" spans="1:9" ht="14.25" customHeight="1">
      <c r="A42" t="s">
        <v>85</v>
      </c>
      <c r="B42" t="s">
        <v>19</v>
      </c>
      <c r="C42" s="4">
        <v>44845</v>
      </c>
      <c r="D42">
        <v>133063</v>
      </c>
      <c r="E42" t="s">
        <v>71</v>
      </c>
      <c r="F42">
        <v>69.62</v>
      </c>
      <c r="G42" t="s">
        <v>34</v>
      </c>
      <c r="H42" t="s">
        <v>13</v>
      </c>
      <c r="I42">
        <v>3856458.33</v>
      </c>
    </row>
    <row r="43" spans="1:9" ht="14.25" customHeight="1">
      <c r="A43" t="s">
        <v>86</v>
      </c>
      <c r="B43" t="s">
        <v>19</v>
      </c>
      <c r="C43" s="4">
        <v>45293</v>
      </c>
      <c r="D43">
        <v>92480</v>
      </c>
      <c r="E43" t="s">
        <v>38</v>
      </c>
      <c r="F43">
        <v>57.14</v>
      </c>
      <c r="G43" t="s">
        <v>34</v>
      </c>
      <c r="H43" t="s">
        <v>13</v>
      </c>
      <c r="I43">
        <v>1969714.89</v>
      </c>
    </row>
    <row r="44" spans="1:9" ht="14.25" customHeight="1">
      <c r="A44" t="s">
        <v>87</v>
      </c>
      <c r="B44" t="s">
        <v>22</v>
      </c>
      <c r="C44" s="4">
        <v>44872</v>
      </c>
      <c r="D44">
        <v>956719</v>
      </c>
      <c r="E44" t="s">
        <v>31</v>
      </c>
      <c r="F44">
        <v>59.93</v>
      </c>
      <c r="G44" t="s">
        <v>12</v>
      </c>
      <c r="H44" t="s">
        <v>13</v>
      </c>
      <c r="I44">
        <v>4993885.97</v>
      </c>
    </row>
    <row r="45" spans="1:9" ht="14.25" customHeight="1">
      <c r="A45" t="s">
        <v>88</v>
      </c>
      <c r="B45" t="s">
        <v>19</v>
      </c>
      <c r="C45" s="4">
        <v>44496</v>
      </c>
      <c r="D45">
        <v>776675</v>
      </c>
      <c r="E45" t="s">
        <v>79</v>
      </c>
      <c r="F45">
        <v>83.35</v>
      </c>
      <c r="G45" t="s">
        <v>12</v>
      </c>
      <c r="H45" t="s">
        <v>24</v>
      </c>
      <c r="I45">
        <v>3469988.11</v>
      </c>
    </row>
    <row r="46" spans="1:9" ht="14.25" customHeight="1">
      <c r="A46" t="s">
        <v>89</v>
      </c>
      <c r="B46" t="s">
        <v>26</v>
      </c>
      <c r="C46" s="4">
        <v>44027</v>
      </c>
      <c r="D46">
        <v>546088</v>
      </c>
      <c r="E46" t="s">
        <v>31</v>
      </c>
      <c r="F46">
        <v>89.45</v>
      </c>
      <c r="G46" t="s">
        <v>34</v>
      </c>
      <c r="H46" t="s">
        <v>24</v>
      </c>
      <c r="I46">
        <v>1157752.49</v>
      </c>
    </row>
    <row r="47" spans="1:9" ht="14.25" customHeight="1">
      <c r="A47" t="s">
        <v>90</v>
      </c>
      <c r="B47" t="s">
        <v>22</v>
      </c>
      <c r="C47" s="4">
        <v>45489</v>
      </c>
      <c r="D47">
        <v>704592</v>
      </c>
      <c r="E47" t="s">
        <v>66</v>
      </c>
      <c r="F47">
        <v>68.760000000000005</v>
      </c>
      <c r="G47" t="s">
        <v>34</v>
      </c>
      <c r="H47" t="s">
        <v>13</v>
      </c>
      <c r="I47">
        <v>46185.21</v>
      </c>
    </row>
    <row r="48" spans="1:9" ht="14.25" customHeight="1">
      <c r="A48" t="s">
        <v>91</v>
      </c>
      <c r="B48" t="s">
        <v>15</v>
      </c>
      <c r="C48" s="4">
        <v>44428</v>
      </c>
      <c r="D48">
        <v>374323</v>
      </c>
      <c r="E48" t="s">
        <v>31</v>
      </c>
      <c r="F48">
        <v>88.12</v>
      </c>
      <c r="G48" t="s">
        <v>17</v>
      </c>
      <c r="H48" t="s">
        <v>24</v>
      </c>
      <c r="I48">
        <v>607127.29</v>
      </c>
    </row>
    <row r="49" spans="1:9" ht="14.25" customHeight="1">
      <c r="A49" t="s">
        <v>92</v>
      </c>
      <c r="B49" t="s">
        <v>19</v>
      </c>
      <c r="C49" s="4">
        <v>44535</v>
      </c>
      <c r="D49">
        <v>202359</v>
      </c>
      <c r="E49" t="s">
        <v>43</v>
      </c>
      <c r="F49">
        <v>44.52</v>
      </c>
      <c r="G49" t="s">
        <v>34</v>
      </c>
      <c r="H49" t="s">
        <v>13</v>
      </c>
      <c r="I49">
        <v>4007913.81</v>
      </c>
    </row>
    <row r="50" spans="1:9" ht="14.25" customHeight="1">
      <c r="A50" t="s">
        <v>93</v>
      </c>
      <c r="B50" t="s">
        <v>26</v>
      </c>
      <c r="C50" s="4">
        <v>45079</v>
      </c>
      <c r="D50">
        <v>995817</v>
      </c>
      <c r="E50" t="s">
        <v>27</v>
      </c>
      <c r="F50">
        <v>54.21</v>
      </c>
      <c r="G50" t="s">
        <v>39</v>
      </c>
      <c r="H50" t="s">
        <v>13</v>
      </c>
      <c r="I50">
        <v>2659268.85</v>
      </c>
    </row>
    <row r="51" spans="1:9" ht="14.25" customHeight="1">
      <c r="A51" t="s">
        <v>94</v>
      </c>
      <c r="B51" t="s">
        <v>22</v>
      </c>
      <c r="C51" s="4">
        <v>45143</v>
      </c>
      <c r="D51">
        <v>340934</v>
      </c>
      <c r="E51" t="s">
        <v>41</v>
      </c>
      <c r="F51">
        <v>32.32</v>
      </c>
      <c r="G51" t="s">
        <v>32</v>
      </c>
      <c r="H51" t="s">
        <v>24</v>
      </c>
      <c r="I51">
        <v>1452244.8</v>
      </c>
    </row>
    <row r="52" spans="1:9" ht="14.25" customHeight="1">
      <c r="A52" t="s">
        <v>95</v>
      </c>
      <c r="B52" t="s">
        <v>15</v>
      </c>
      <c r="C52" s="4">
        <v>45207</v>
      </c>
      <c r="D52">
        <v>190101</v>
      </c>
      <c r="E52" t="s">
        <v>23</v>
      </c>
      <c r="F52">
        <v>45.2</v>
      </c>
      <c r="G52" t="s">
        <v>32</v>
      </c>
      <c r="H52" t="s">
        <v>24</v>
      </c>
      <c r="I52">
        <v>2700501.57</v>
      </c>
    </row>
    <row r="53" spans="1:9" ht="14.25" customHeight="1">
      <c r="A53" t="s">
        <v>96</v>
      </c>
      <c r="B53" t="s">
        <v>22</v>
      </c>
      <c r="C53" s="4">
        <v>45222</v>
      </c>
      <c r="D53">
        <v>231359</v>
      </c>
      <c r="E53" t="s">
        <v>43</v>
      </c>
      <c r="F53">
        <v>38.76</v>
      </c>
      <c r="G53" t="s">
        <v>12</v>
      </c>
      <c r="H53" t="s">
        <v>24</v>
      </c>
      <c r="I53">
        <v>2167199.44</v>
      </c>
    </row>
    <row r="54" spans="1:9" ht="14.25" customHeight="1">
      <c r="A54" t="s">
        <v>97</v>
      </c>
      <c r="B54" t="s">
        <v>19</v>
      </c>
      <c r="C54" s="4">
        <v>44417</v>
      </c>
      <c r="D54">
        <v>719857</v>
      </c>
      <c r="E54" t="s">
        <v>27</v>
      </c>
      <c r="F54">
        <v>49.32</v>
      </c>
      <c r="G54" t="s">
        <v>39</v>
      </c>
      <c r="H54" t="s">
        <v>13</v>
      </c>
      <c r="I54">
        <v>160226.70000000001</v>
      </c>
    </row>
    <row r="55" spans="1:9" ht="14.25" customHeight="1">
      <c r="A55" t="s">
        <v>98</v>
      </c>
      <c r="B55" t="s">
        <v>22</v>
      </c>
      <c r="C55" s="4">
        <v>44690</v>
      </c>
      <c r="D55">
        <v>9798</v>
      </c>
      <c r="E55" t="s">
        <v>66</v>
      </c>
      <c r="F55">
        <v>63.49</v>
      </c>
      <c r="G55" t="s">
        <v>39</v>
      </c>
      <c r="H55" t="s">
        <v>13</v>
      </c>
      <c r="I55">
        <v>2174813.2599999998</v>
      </c>
    </row>
    <row r="56" spans="1:9" ht="14.25" customHeight="1">
      <c r="A56" t="s">
        <v>99</v>
      </c>
      <c r="B56" t="s">
        <v>10</v>
      </c>
      <c r="C56" s="4">
        <v>45404</v>
      </c>
      <c r="D56">
        <v>852442</v>
      </c>
      <c r="E56" t="s">
        <v>100</v>
      </c>
      <c r="F56">
        <v>86.9</v>
      </c>
      <c r="G56" t="s">
        <v>17</v>
      </c>
      <c r="H56" t="s">
        <v>24</v>
      </c>
      <c r="I56">
        <v>289560.09000000003</v>
      </c>
    </row>
    <row r="57" spans="1:9" ht="14.25" customHeight="1">
      <c r="A57" t="s">
        <v>101</v>
      </c>
      <c r="B57" t="s">
        <v>10</v>
      </c>
      <c r="C57" s="4">
        <v>45239</v>
      </c>
      <c r="D57">
        <v>31359</v>
      </c>
      <c r="E57" t="s">
        <v>58</v>
      </c>
      <c r="F57">
        <v>40.14</v>
      </c>
      <c r="G57" t="s">
        <v>17</v>
      </c>
      <c r="H57" t="s">
        <v>24</v>
      </c>
      <c r="I57">
        <v>4990103.96</v>
      </c>
    </row>
    <row r="58" spans="1:9" ht="14.25" customHeight="1">
      <c r="A58" t="s">
        <v>102</v>
      </c>
      <c r="B58" t="s">
        <v>26</v>
      </c>
      <c r="C58" s="4">
        <v>43933</v>
      </c>
      <c r="D58">
        <v>288047</v>
      </c>
      <c r="E58" t="s">
        <v>29</v>
      </c>
      <c r="F58">
        <v>34.19</v>
      </c>
      <c r="G58" t="s">
        <v>39</v>
      </c>
      <c r="H58" t="s">
        <v>13</v>
      </c>
      <c r="I58">
        <v>4520661.92</v>
      </c>
    </row>
    <row r="59" spans="1:9" ht="14.25" customHeight="1">
      <c r="A59" t="s">
        <v>103</v>
      </c>
      <c r="B59" t="s">
        <v>15</v>
      </c>
      <c r="C59" s="4">
        <v>44068</v>
      </c>
      <c r="D59">
        <v>270858</v>
      </c>
      <c r="E59" t="s">
        <v>47</v>
      </c>
      <c r="F59">
        <v>58.19</v>
      </c>
      <c r="G59" t="s">
        <v>39</v>
      </c>
      <c r="H59" t="s">
        <v>13</v>
      </c>
      <c r="I59">
        <v>820371.06</v>
      </c>
    </row>
    <row r="60" spans="1:9" ht="14.25" customHeight="1">
      <c r="A60" t="s">
        <v>104</v>
      </c>
      <c r="B60" t="s">
        <v>15</v>
      </c>
      <c r="C60" s="4">
        <v>43998</v>
      </c>
      <c r="D60">
        <v>262436</v>
      </c>
      <c r="E60" t="s">
        <v>58</v>
      </c>
      <c r="F60">
        <v>44.59</v>
      </c>
      <c r="G60" t="s">
        <v>39</v>
      </c>
      <c r="H60" t="s">
        <v>13</v>
      </c>
      <c r="I60">
        <v>2561653.7000000002</v>
      </c>
    </row>
    <row r="61" spans="1:9" ht="14.25" customHeight="1">
      <c r="A61" t="s">
        <v>105</v>
      </c>
      <c r="B61" t="s">
        <v>19</v>
      </c>
      <c r="C61" s="4">
        <v>45286</v>
      </c>
      <c r="D61">
        <v>403582</v>
      </c>
      <c r="E61" t="s">
        <v>75</v>
      </c>
      <c r="F61">
        <v>50.63</v>
      </c>
      <c r="G61" t="s">
        <v>17</v>
      </c>
      <c r="H61" t="s">
        <v>13</v>
      </c>
      <c r="I61">
        <v>2373692.41</v>
      </c>
    </row>
    <row r="62" spans="1:9" ht="14.25" customHeight="1">
      <c r="A62" t="s">
        <v>106</v>
      </c>
      <c r="B62" t="s">
        <v>26</v>
      </c>
      <c r="C62" s="4">
        <v>43963</v>
      </c>
      <c r="D62">
        <v>512113</v>
      </c>
      <c r="E62" t="s">
        <v>75</v>
      </c>
      <c r="F62">
        <v>49.11</v>
      </c>
      <c r="G62" t="s">
        <v>39</v>
      </c>
      <c r="H62" t="s">
        <v>13</v>
      </c>
      <c r="I62">
        <v>1771902.35</v>
      </c>
    </row>
    <row r="63" spans="1:9" ht="14.25" customHeight="1">
      <c r="A63" t="s">
        <v>107</v>
      </c>
      <c r="B63" t="s">
        <v>26</v>
      </c>
      <c r="C63" s="4">
        <v>44433</v>
      </c>
      <c r="D63">
        <v>719170</v>
      </c>
      <c r="E63" t="s">
        <v>100</v>
      </c>
      <c r="F63">
        <v>77.87</v>
      </c>
      <c r="G63" t="s">
        <v>39</v>
      </c>
      <c r="H63" t="s">
        <v>24</v>
      </c>
      <c r="I63">
        <v>1600141.76</v>
      </c>
    </row>
    <row r="64" spans="1:9" ht="14.25" customHeight="1">
      <c r="A64" t="s">
        <v>108</v>
      </c>
      <c r="B64" t="s">
        <v>10</v>
      </c>
      <c r="C64" s="4">
        <v>44209</v>
      </c>
      <c r="D64">
        <v>700015</v>
      </c>
      <c r="E64" t="s">
        <v>38</v>
      </c>
      <c r="F64">
        <v>47.5</v>
      </c>
      <c r="G64" t="s">
        <v>17</v>
      </c>
      <c r="H64" t="s">
        <v>24</v>
      </c>
      <c r="I64">
        <v>1939557.9</v>
      </c>
    </row>
    <row r="65" spans="1:9" ht="14.25" customHeight="1">
      <c r="A65" t="s">
        <v>109</v>
      </c>
      <c r="B65" t="s">
        <v>10</v>
      </c>
      <c r="C65" s="4">
        <v>43957</v>
      </c>
      <c r="D65">
        <v>604909</v>
      </c>
      <c r="E65" t="s">
        <v>20</v>
      </c>
      <c r="F65">
        <v>43.82</v>
      </c>
      <c r="G65" t="s">
        <v>17</v>
      </c>
      <c r="H65" t="s">
        <v>13</v>
      </c>
      <c r="I65">
        <v>2601469.0299999998</v>
      </c>
    </row>
    <row r="66" spans="1:9" ht="14.25" customHeight="1">
      <c r="A66" t="s">
        <v>110</v>
      </c>
      <c r="B66" t="s">
        <v>19</v>
      </c>
      <c r="C66" s="4">
        <v>44791</v>
      </c>
      <c r="D66">
        <v>767182</v>
      </c>
      <c r="E66" t="s">
        <v>43</v>
      </c>
      <c r="F66">
        <v>59.54</v>
      </c>
      <c r="G66" t="s">
        <v>34</v>
      </c>
      <c r="H66" t="s">
        <v>24</v>
      </c>
      <c r="I66">
        <v>3670880.71</v>
      </c>
    </row>
    <row r="67" spans="1:9" ht="14.25" customHeight="1">
      <c r="A67" t="s">
        <v>111</v>
      </c>
      <c r="B67" t="s">
        <v>26</v>
      </c>
      <c r="C67" s="4">
        <v>44384</v>
      </c>
      <c r="D67">
        <v>131934</v>
      </c>
      <c r="E67" t="s">
        <v>79</v>
      </c>
      <c r="F67">
        <v>34.22</v>
      </c>
      <c r="G67" t="s">
        <v>12</v>
      </c>
      <c r="H67" t="s">
        <v>24</v>
      </c>
      <c r="I67">
        <v>4317490.3099999996</v>
      </c>
    </row>
    <row r="68" spans="1:9" ht="14.25" customHeight="1">
      <c r="A68" t="s">
        <v>112</v>
      </c>
      <c r="B68" t="s">
        <v>15</v>
      </c>
      <c r="C68" s="4">
        <v>45149</v>
      </c>
      <c r="D68">
        <v>527621</v>
      </c>
      <c r="E68" t="s">
        <v>113</v>
      </c>
      <c r="F68">
        <v>57.35</v>
      </c>
      <c r="G68" t="s">
        <v>34</v>
      </c>
      <c r="H68" t="s">
        <v>13</v>
      </c>
      <c r="I68">
        <v>4851950.18</v>
      </c>
    </row>
    <row r="69" spans="1:9" ht="14.25" customHeight="1">
      <c r="A69" t="s">
        <v>114</v>
      </c>
      <c r="B69" t="s">
        <v>10</v>
      </c>
      <c r="C69" s="4">
        <v>45300</v>
      </c>
      <c r="D69">
        <v>185086</v>
      </c>
      <c r="E69" t="s">
        <v>75</v>
      </c>
      <c r="F69">
        <v>38.18</v>
      </c>
      <c r="G69" t="s">
        <v>32</v>
      </c>
      <c r="H69" t="s">
        <v>13</v>
      </c>
      <c r="I69">
        <v>3813862.72</v>
      </c>
    </row>
    <row r="70" spans="1:9" ht="14.25" customHeight="1">
      <c r="A70" t="s">
        <v>115</v>
      </c>
      <c r="B70" t="s">
        <v>22</v>
      </c>
      <c r="C70" s="4">
        <v>45419</v>
      </c>
      <c r="D70">
        <v>871412</v>
      </c>
      <c r="E70" t="s">
        <v>27</v>
      </c>
      <c r="F70">
        <v>42.27</v>
      </c>
      <c r="G70" t="s">
        <v>12</v>
      </c>
      <c r="H70" t="s">
        <v>13</v>
      </c>
      <c r="I70">
        <v>2069818.55</v>
      </c>
    </row>
    <row r="71" spans="1:9" ht="14.25" customHeight="1">
      <c r="A71" t="s">
        <v>116</v>
      </c>
      <c r="B71" t="s">
        <v>19</v>
      </c>
      <c r="C71" s="4">
        <v>43892</v>
      </c>
      <c r="D71">
        <v>247113</v>
      </c>
      <c r="E71" t="s">
        <v>117</v>
      </c>
      <c r="F71">
        <v>74.819999999999993</v>
      </c>
      <c r="G71" t="s">
        <v>32</v>
      </c>
      <c r="H71" t="s">
        <v>13</v>
      </c>
      <c r="I71">
        <v>150968.07999999999</v>
      </c>
    </row>
    <row r="72" spans="1:9" ht="14.25" customHeight="1">
      <c r="A72" t="s">
        <v>118</v>
      </c>
      <c r="B72" t="s">
        <v>10</v>
      </c>
      <c r="C72" s="4">
        <v>44751</v>
      </c>
      <c r="D72">
        <v>100494</v>
      </c>
      <c r="E72" t="s">
        <v>31</v>
      </c>
      <c r="F72">
        <v>80.12</v>
      </c>
      <c r="G72" t="s">
        <v>39</v>
      </c>
      <c r="H72" t="s">
        <v>24</v>
      </c>
      <c r="I72">
        <v>4505216.59</v>
      </c>
    </row>
    <row r="73" spans="1:9" ht="14.25" customHeight="1">
      <c r="A73" t="s">
        <v>119</v>
      </c>
      <c r="B73" t="s">
        <v>19</v>
      </c>
      <c r="C73" s="4">
        <v>44322</v>
      </c>
      <c r="D73">
        <v>263917</v>
      </c>
      <c r="E73" t="s">
        <v>38</v>
      </c>
      <c r="F73">
        <v>31.15</v>
      </c>
      <c r="G73" t="s">
        <v>17</v>
      </c>
      <c r="H73" t="s">
        <v>24</v>
      </c>
      <c r="I73">
        <v>1514821.05</v>
      </c>
    </row>
    <row r="74" spans="1:9" ht="14.25" customHeight="1">
      <c r="A74" t="s">
        <v>120</v>
      </c>
      <c r="B74" t="s">
        <v>10</v>
      </c>
      <c r="C74" s="4">
        <v>44404</v>
      </c>
      <c r="D74">
        <v>233238</v>
      </c>
      <c r="E74" t="s">
        <v>113</v>
      </c>
      <c r="F74">
        <v>35.06</v>
      </c>
      <c r="G74" t="s">
        <v>34</v>
      </c>
      <c r="H74" t="s">
        <v>24</v>
      </c>
      <c r="I74">
        <v>4490972.41</v>
      </c>
    </row>
    <row r="75" spans="1:9" ht="14.25" customHeight="1">
      <c r="A75" t="s">
        <v>121</v>
      </c>
      <c r="B75" t="s">
        <v>26</v>
      </c>
      <c r="C75" s="4">
        <v>44744</v>
      </c>
      <c r="D75">
        <v>988850</v>
      </c>
      <c r="E75" t="s">
        <v>75</v>
      </c>
      <c r="F75">
        <v>63.2</v>
      </c>
      <c r="G75" t="s">
        <v>32</v>
      </c>
      <c r="H75" t="s">
        <v>13</v>
      </c>
      <c r="I75">
        <v>3704625.86</v>
      </c>
    </row>
    <row r="76" spans="1:9" ht="14.25" customHeight="1">
      <c r="A76" t="s">
        <v>122</v>
      </c>
      <c r="B76" t="s">
        <v>22</v>
      </c>
      <c r="C76" s="4">
        <v>45386</v>
      </c>
      <c r="D76">
        <v>872265</v>
      </c>
      <c r="E76" t="s">
        <v>36</v>
      </c>
      <c r="F76">
        <v>53.92</v>
      </c>
      <c r="G76" t="s">
        <v>32</v>
      </c>
      <c r="H76" t="s">
        <v>13</v>
      </c>
      <c r="I76">
        <v>688836.4</v>
      </c>
    </row>
    <row r="77" spans="1:9" ht="14.25" customHeight="1">
      <c r="A77" t="s">
        <v>123</v>
      </c>
      <c r="B77" t="s">
        <v>22</v>
      </c>
      <c r="C77" s="4">
        <v>45162</v>
      </c>
      <c r="D77">
        <v>324161</v>
      </c>
      <c r="E77" t="s">
        <v>117</v>
      </c>
      <c r="F77">
        <v>57.46</v>
      </c>
      <c r="G77" t="s">
        <v>17</v>
      </c>
      <c r="H77" t="s">
        <v>24</v>
      </c>
      <c r="I77">
        <v>4950520.82</v>
      </c>
    </row>
    <row r="78" spans="1:9" ht="14.25" customHeight="1">
      <c r="A78" t="s">
        <v>124</v>
      </c>
      <c r="B78" t="s">
        <v>19</v>
      </c>
      <c r="C78" s="4">
        <v>44119</v>
      </c>
      <c r="D78">
        <v>386040</v>
      </c>
      <c r="E78" t="s">
        <v>63</v>
      </c>
      <c r="F78">
        <v>70.11</v>
      </c>
      <c r="G78" t="s">
        <v>17</v>
      </c>
      <c r="H78" t="s">
        <v>13</v>
      </c>
      <c r="I78">
        <v>4317134.88</v>
      </c>
    </row>
    <row r="79" spans="1:9" ht="14.25" customHeight="1">
      <c r="A79" t="s">
        <v>125</v>
      </c>
      <c r="B79" t="s">
        <v>26</v>
      </c>
      <c r="C79" s="4">
        <v>44779</v>
      </c>
      <c r="D79">
        <v>882314</v>
      </c>
      <c r="E79" t="s">
        <v>45</v>
      </c>
      <c r="F79">
        <v>72.290000000000006</v>
      </c>
      <c r="G79" t="s">
        <v>34</v>
      </c>
      <c r="H79" t="s">
        <v>24</v>
      </c>
      <c r="I79">
        <v>3554629.87</v>
      </c>
    </row>
    <row r="80" spans="1:9" ht="14.25" customHeight="1">
      <c r="A80" t="s">
        <v>126</v>
      </c>
      <c r="B80" t="s">
        <v>22</v>
      </c>
      <c r="C80" s="4">
        <v>44131</v>
      </c>
      <c r="D80">
        <v>240847</v>
      </c>
      <c r="E80" t="s">
        <v>71</v>
      </c>
      <c r="F80">
        <v>57.91</v>
      </c>
      <c r="G80" t="s">
        <v>39</v>
      </c>
      <c r="H80" t="s">
        <v>13</v>
      </c>
      <c r="I80">
        <v>1008942.48</v>
      </c>
    </row>
    <row r="81" spans="1:9" ht="14.25" customHeight="1">
      <c r="A81" t="s">
        <v>127</v>
      </c>
      <c r="B81" t="s">
        <v>26</v>
      </c>
      <c r="C81" s="4">
        <v>44168</v>
      </c>
      <c r="D81">
        <v>715873</v>
      </c>
      <c r="E81" t="s">
        <v>47</v>
      </c>
      <c r="F81">
        <v>85.19</v>
      </c>
      <c r="G81" t="s">
        <v>12</v>
      </c>
      <c r="H81" t="s">
        <v>24</v>
      </c>
      <c r="I81">
        <v>1277429.19</v>
      </c>
    </row>
    <row r="82" spans="1:9" ht="14.25" customHeight="1">
      <c r="A82" t="s">
        <v>128</v>
      </c>
      <c r="B82" t="s">
        <v>19</v>
      </c>
      <c r="C82" s="4">
        <v>44343</v>
      </c>
      <c r="D82">
        <v>288036</v>
      </c>
      <c r="E82" t="s">
        <v>75</v>
      </c>
      <c r="F82">
        <v>52.31</v>
      </c>
      <c r="G82" t="s">
        <v>34</v>
      </c>
      <c r="H82" t="s">
        <v>24</v>
      </c>
      <c r="I82">
        <v>621367</v>
      </c>
    </row>
    <row r="83" spans="1:9" ht="14.25" customHeight="1">
      <c r="A83" t="s">
        <v>129</v>
      </c>
      <c r="B83" t="s">
        <v>19</v>
      </c>
      <c r="C83" s="4">
        <v>44775</v>
      </c>
      <c r="D83">
        <v>465898</v>
      </c>
      <c r="E83" t="s">
        <v>38</v>
      </c>
      <c r="F83">
        <v>58.01</v>
      </c>
      <c r="G83" t="s">
        <v>34</v>
      </c>
      <c r="H83" t="s">
        <v>13</v>
      </c>
      <c r="I83">
        <v>1556024.62</v>
      </c>
    </row>
    <row r="84" spans="1:9" ht="14.25" customHeight="1">
      <c r="A84" t="s">
        <v>130</v>
      </c>
      <c r="B84" t="s">
        <v>10</v>
      </c>
      <c r="C84" s="4">
        <v>44569</v>
      </c>
      <c r="D84">
        <v>813171</v>
      </c>
      <c r="E84" t="s">
        <v>31</v>
      </c>
      <c r="F84">
        <v>68.14</v>
      </c>
      <c r="G84" t="s">
        <v>17</v>
      </c>
      <c r="H84" t="s">
        <v>24</v>
      </c>
      <c r="I84">
        <v>1447191.84</v>
      </c>
    </row>
    <row r="85" spans="1:9" ht="14.25" customHeight="1">
      <c r="A85" t="s">
        <v>131</v>
      </c>
      <c r="B85" t="s">
        <v>10</v>
      </c>
      <c r="C85" s="4">
        <v>45395</v>
      </c>
      <c r="D85">
        <v>634147</v>
      </c>
      <c r="E85" t="s">
        <v>38</v>
      </c>
      <c r="F85">
        <v>58.59</v>
      </c>
      <c r="G85" t="s">
        <v>17</v>
      </c>
      <c r="H85" t="s">
        <v>24</v>
      </c>
      <c r="I85">
        <v>2709955.63</v>
      </c>
    </row>
    <row r="86" spans="1:9" ht="14.25" customHeight="1">
      <c r="A86" t="s">
        <v>132</v>
      </c>
      <c r="B86" t="s">
        <v>10</v>
      </c>
      <c r="C86" s="4">
        <v>43903</v>
      </c>
      <c r="D86">
        <v>184645</v>
      </c>
      <c r="E86" t="s">
        <v>29</v>
      </c>
      <c r="F86">
        <v>34.35</v>
      </c>
      <c r="G86" t="s">
        <v>17</v>
      </c>
      <c r="H86" t="s">
        <v>13</v>
      </c>
      <c r="I86">
        <v>2234158.23</v>
      </c>
    </row>
    <row r="87" spans="1:9" ht="14.25" customHeight="1">
      <c r="A87" t="s">
        <v>133</v>
      </c>
      <c r="B87" t="s">
        <v>26</v>
      </c>
      <c r="C87" s="4">
        <v>44237</v>
      </c>
      <c r="D87">
        <v>932826</v>
      </c>
      <c r="E87" t="s">
        <v>47</v>
      </c>
      <c r="F87">
        <v>53.92</v>
      </c>
      <c r="G87" t="s">
        <v>32</v>
      </c>
      <c r="H87" t="s">
        <v>24</v>
      </c>
      <c r="I87">
        <v>1890625.7</v>
      </c>
    </row>
    <row r="88" spans="1:9" ht="14.25" customHeight="1">
      <c r="A88" t="s">
        <v>134</v>
      </c>
      <c r="B88" t="s">
        <v>10</v>
      </c>
      <c r="C88" s="4">
        <v>43902</v>
      </c>
      <c r="D88">
        <v>36887</v>
      </c>
      <c r="E88" t="s">
        <v>73</v>
      </c>
      <c r="F88">
        <v>61.18</v>
      </c>
      <c r="G88" t="s">
        <v>34</v>
      </c>
      <c r="H88" t="s">
        <v>24</v>
      </c>
      <c r="I88">
        <v>3808529.63</v>
      </c>
    </row>
    <row r="89" spans="1:9" ht="14.25" customHeight="1">
      <c r="A89" t="s">
        <v>135</v>
      </c>
      <c r="B89" t="s">
        <v>26</v>
      </c>
      <c r="C89" s="4">
        <v>45047</v>
      </c>
      <c r="D89">
        <v>483975</v>
      </c>
      <c r="E89" t="s">
        <v>100</v>
      </c>
      <c r="F89">
        <v>57.85</v>
      </c>
      <c r="G89" t="s">
        <v>39</v>
      </c>
      <c r="H89" t="s">
        <v>24</v>
      </c>
      <c r="I89">
        <v>1694279.76</v>
      </c>
    </row>
    <row r="90" spans="1:9" ht="14.25" customHeight="1">
      <c r="A90" t="s">
        <v>136</v>
      </c>
      <c r="B90" t="s">
        <v>15</v>
      </c>
      <c r="C90" s="4">
        <v>44990</v>
      </c>
      <c r="D90">
        <v>107183</v>
      </c>
      <c r="E90" t="s">
        <v>75</v>
      </c>
      <c r="F90">
        <v>41.49</v>
      </c>
      <c r="G90" t="s">
        <v>12</v>
      </c>
      <c r="H90" t="s">
        <v>13</v>
      </c>
      <c r="I90">
        <v>883057.49</v>
      </c>
    </row>
    <row r="91" spans="1:9" ht="14.25" customHeight="1">
      <c r="A91" t="s">
        <v>137</v>
      </c>
      <c r="B91" t="s">
        <v>26</v>
      </c>
      <c r="C91" s="4">
        <v>43969</v>
      </c>
      <c r="D91">
        <v>700517</v>
      </c>
      <c r="E91" t="s">
        <v>38</v>
      </c>
      <c r="F91">
        <v>38.380000000000003</v>
      </c>
      <c r="G91" t="s">
        <v>17</v>
      </c>
      <c r="H91" t="s">
        <v>24</v>
      </c>
      <c r="I91">
        <v>3332273.03</v>
      </c>
    </row>
    <row r="92" spans="1:9" ht="14.25" customHeight="1">
      <c r="A92" t="s">
        <v>138</v>
      </c>
      <c r="B92" t="s">
        <v>22</v>
      </c>
      <c r="C92" s="4">
        <v>44385</v>
      </c>
      <c r="D92">
        <v>430052</v>
      </c>
      <c r="E92" t="s">
        <v>45</v>
      </c>
      <c r="F92">
        <v>87.26</v>
      </c>
      <c r="G92" t="s">
        <v>12</v>
      </c>
      <c r="H92" t="s">
        <v>13</v>
      </c>
      <c r="I92">
        <v>2327655.06</v>
      </c>
    </row>
    <row r="93" spans="1:9" ht="14.25" customHeight="1">
      <c r="A93" t="s">
        <v>139</v>
      </c>
      <c r="B93" t="s">
        <v>19</v>
      </c>
      <c r="C93" s="4">
        <v>44526</v>
      </c>
      <c r="D93">
        <v>699897</v>
      </c>
      <c r="E93" t="s">
        <v>20</v>
      </c>
      <c r="F93">
        <v>67.989999999999995</v>
      </c>
      <c r="G93" t="s">
        <v>17</v>
      </c>
      <c r="H93" t="s">
        <v>13</v>
      </c>
      <c r="I93">
        <v>1916265.36</v>
      </c>
    </row>
    <row r="94" spans="1:9" ht="14.25" customHeight="1">
      <c r="A94" t="s">
        <v>140</v>
      </c>
      <c r="B94" t="s">
        <v>26</v>
      </c>
      <c r="C94" s="4">
        <v>44769</v>
      </c>
      <c r="D94">
        <v>980099</v>
      </c>
      <c r="E94" t="s">
        <v>117</v>
      </c>
      <c r="F94">
        <v>67.59</v>
      </c>
      <c r="G94" t="s">
        <v>34</v>
      </c>
      <c r="H94" t="s">
        <v>13</v>
      </c>
      <c r="I94">
        <v>3106177.57</v>
      </c>
    </row>
    <row r="95" spans="1:9" ht="14.25" customHeight="1">
      <c r="A95" t="s">
        <v>141</v>
      </c>
      <c r="B95" t="s">
        <v>22</v>
      </c>
      <c r="C95" s="4">
        <v>44467</v>
      </c>
      <c r="D95">
        <v>941310</v>
      </c>
      <c r="E95" t="s">
        <v>27</v>
      </c>
      <c r="F95">
        <v>56.3</v>
      </c>
      <c r="G95" t="s">
        <v>39</v>
      </c>
      <c r="H95" t="s">
        <v>13</v>
      </c>
      <c r="I95">
        <v>357030.17</v>
      </c>
    </row>
    <row r="96" spans="1:9" ht="14.25" customHeight="1">
      <c r="A96" t="s">
        <v>142</v>
      </c>
      <c r="B96" t="s">
        <v>10</v>
      </c>
      <c r="C96" s="4">
        <v>45193</v>
      </c>
      <c r="D96">
        <v>842607</v>
      </c>
      <c r="E96" t="s">
        <v>38</v>
      </c>
      <c r="F96">
        <v>62.34</v>
      </c>
      <c r="G96" t="s">
        <v>32</v>
      </c>
      <c r="H96" t="s">
        <v>24</v>
      </c>
      <c r="I96">
        <v>2933042.71</v>
      </c>
    </row>
    <row r="97" spans="1:9" ht="14.25" customHeight="1">
      <c r="A97" t="s">
        <v>143</v>
      </c>
      <c r="B97" t="s">
        <v>19</v>
      </c>
      <c r="C97" s="4">
        <v>44993</v>
      </c>
      <c r="D97">
        <v>996490</v>
      </c>
      <c r="E97" t="s">
        <v>16</v>
      </c>
      <c r="F97">
        <v>46.82</v>
      </c>
      <c r="G97" t="s">
        <v>39</v>
      </c>
      <c r="H97" t="s">
        <v>13</v>
      </c>
      <c r="I97">
        <v>4793824.17</v>
      </c>
    </row>
    <row r="98" spans="1:9" ht="14.25" customHeight="1">
      <c r="A98" t="s">
        <v>144</v>
      </c>
      <c r="B98" t="s">
        <v>26</v>
      </c>
      <c r="C98" s="4">
        <v>45182</v>
      </c>
      <c r="D98">
        <v>608738</v>
      </c>
      <c r="E98" t="s">
        <v>58</v>
      </c>
      <c r="F98">
        <v>34.03</v>
      </c>
      <c r="G98" t="s">
        <v>17</v>
      </c>
      <c r="H98" t="s">
        <v>13</v>
      </c>
      <c r="I98">
        <v>4066520.13</v>
      </c>
    </row>
    <row r="99" spans="1:9" ht="14.25" customHeight="1">
      <c r="A99" t="s">
        <v>145</v>
      </c>
      <c r="B99" t="s">
        <v>22</v>
      </c>
      <c r="C99" s="4">
        <v>44735</v>
      </c>
      <c r="D99">
        <v>51753</v>
      </c>
      <c r="E99" t="s">
        <v>75</v>
      </c>
      <c r="F99">
        <v>53.93</v>
      </c>
      <c r="G99" t="s">
        <v>32</v>
      </c>
      <c r="H99" t="s">
        <v>24</v>
      </c>
      <c r="I99">
        <v>1675507.66</v>
      </c>
    </row>
    <row r="100" spans="1:9" ht="14.25" customHeight="1">
      <c r="A100" t="s">
        <v>146</v>
      </c>
      <c r="B100" t="s">
        <v>10</v>
      </c>
      <c r="C100" s="4">
        <v>44362</v>
      </c>
      <c r="D100">
        <v>463987</v>
      </c>
      <c r="E100" t="s">
        <v>63</v>
      </c>
      <c r="F100">
        <v>35.700000000000003</v>
      </c>
      <c r="G100" t="s">
        <v>17</v>
      </c>
      <c r="H100" t="s">
        <v>13</v>
      </c>
      <c r="I100">
        <v>2754872.26</v>
      </c>
    </row>
    <row r="101" spans="1:9" ht="14.25" customHeight="1">
      <c r="A101" t="s">
        <v>147</v>
      </c>
      <c r="B101" t="s">
        <v>15</v>
      </c>
      <c r="C101" s="4">
        <v>44091</v>
      </c>
      <c r="D101">
        <v>177438</v>
      </c>
      <c r="E101" t="s">
        <v>100</v>
      </c>
      <c r="F101">
        <v>50.89</v>
      </c>
      <c r="G101" t="s">
        <v>12</v>
      </c>
      <c r="H101" t="s">
        <v>24</v>
      </c>
      <c r="I101">
        <v>1784335.35</v>
      </c>
    </row>
    <row r="102" spans="1:9" ht="14.25" customHeight="1">
      <c r="A102" t="s">
        <v>148</v>
      </c>
      <c r="B102" t="s">
        <v>22</v>
      </c>
      <c r="C102" s="4">
        <v>45523</v>
      </c>
      <c r="D102">
        <v>132045</v>
      </c>
      <c r="E102" t="s">
        <v>100</v>
      </c>
      <c r="F102">
        <v>56.3</v>
      </c>
      <c r="G102" t="s">
        <v>17</v>
      </c>
      <c r="H102" t="s">
        <v>24</v>
      </c>
      <c r="I102">
        <v>1536040.89</v>
      </c>
    </row>
    <row r="103" spans="1:9" ht="14.25" customHeight="1">
      <c r="A103" t="s">
        <v>149</v>
      </c>
      <c r="B103" t="s">
        <v>22</v>
      </c>
      <c r="C103" s="4">
        <v>44833</v>
      </c>
      <c r="D103">
        <v>728275</v>
      </c>
      <c r="E103" t="s">
        <v>31</v>
      </c>
      <c r="F103">
        <v>82.85</v>
      </c>
      <c r="G103" t="s">
        <v>39</v>
      </c>
      <c r="H103" t="s">
        <v>13</v>
      </c>
      <c r="I103">
        <v>1361565.47</v>
      </c>
    </row>
    <row r="104" spans="1:9" ht="14.25" customHeight="1">
      <c r="A104" t="s">
        <v>150</v>
      </c>
      <c r="B104" t="s">
        <v>19</v>
      </c>
      <c r="C104" s="4">
        <v>44874</v>
      </c>
      <c r="D104">
        <v>419985</v>
      </c>
      <c r="E104" t="s">
        <v>113</v>
      </c>
      <c r="F104">
        <v>74.400000000000006</v>
      </c>
      <c r="G104" t="s">
        <v>32</v>
      </c>
      <c r="H104" t="s">
        <v>24</v>
      </c>
      <c r="I104">
        <v>4622107.18</v>
      </c>
    </row>
    <row r="105" spans="1:9" ht="14.25" customHeight="1">
      <c r="A105" t="s">
        <v>151</v>
      </c>
      <c r="B105" t="s">
        <v>19</v>
      </c>
      <c r="C105" s="4">
        <v>45121</v>
      </c>
      <c r="D105">
        <v>403632</v>
      </c>
      <c r="E105" t="s">
        <v>38</v>
      </c>
      <c r="F105">
        <v>73.489999999999995</v>
      </c>
      <c r="G105" t="s">
        <v>17</v>
      </c>
      <c r="H105" t="s">
        <v>13</v>
      </c>
      <c r="I105">
        <v>967103.22</v>
      </c>
    </row>
    <row r="106" spans="1:9" ht="14.25" customHeight="1">
      <c r="A106" t="s">
        <v>152</v>
      </c>
      <c r="B106" t="s">
        <v>15</v>
      </c>
      <c r="C106" s="4">
        <v>45479</v>
      </c>
      <c r="D106">
        <v>958592</v>
      </c>
      <c r="E106" t="s">
        <v>43</v>
      </c>
      <c r="F106">
        <v>51.21</v>
      </c>
      <c r="G106" t="s">
        <v>32</v>
      </c>
      <c r="H106" t="s">
        <v>24</v>
      </c>
      <c r="I106">
        <v>4109525.02</v>
      </c>
    </row>
    <row r="107" spans="1:9" ht="14.25" customHeight="1">
      <c r="A107" t="s">
        <v>153</v>
      </c>
      <c r="B107" t="s">
        <v>26</v>
      </c>
      <c r="C107" s="4">
        <v>45128</v>
      </c>
      <c r="D107">
        <v>424603</v>
      </c>
      <c r="E107" t="s">
        <v>47</v>
      </c>
      <c r="F107">
        <v>49.83</v>
      </c>
      <c r="G107" t="s">
        <v>34</v>
      </c>
      <c r="H107" t="s">
        <v>13</v>
      </c>
      <c r="I107">
        <v>4015112.24</v>
      </c>
    </row>
    <row r="108" spans="1:9" ht="14.25" customHeight="1">
      <c r="A108" t="s">
        <v>154</v>
      </c>
      <c r="B108" t="s">
        <v>10</v>
      </c>
      <c r="C108" s="4">
        <v>45170</v>
      </c>
      <c r="D108">
        <v>447370</v>
      </c>
      <c r="E108" t="s">
        <v>63</v>
      </c>
      <c r="F108">
        <v>38.56</v>
      </c>
      <c r="G108" t="s">
        <v>34</v>
      </c>
      <c r="H108" t="s">
        <v>13</v>
      </c>
      <c r="I108">
        <v>168559.25</v>
      </c>
    </row>
    <row r="109" spans="1:9" ht="14.25" customHeight="1">
      <c r="A109" t="s">
        <v>155</v>
      </c>
      <c r="B109" t="s">
        <v>19</v>
      </c>
      <c r="C109" s="4">
        <v>44582</v>
      </c>
      <c r="D109">
        <v>616762</v>
      </c>
      <c r="E109" t="s">
        <v>66</v>
      </c>
      <c r="F109">
        <v>34.700000000000003</v>
      </c>
      <c r="G109" t="s">
        <v>32</v>
      </c>
      <c r="H109" t="s">
        <v>13</v>
      </c>
      <c r="I109">
        <v>3562793.55</v>
      </c>
    </row>
    <row r="110" spans="1:9" ht="14.25" customHeight="1">
      <c r="A110" t="s">
        <v>156</v>
      </c>
      <c r="B110" t="s">
        <v>22</v>
      </c>
      <c r="C110" s="4">
        <v>45456</v>
      </c>
      <c r="D110">
        <v>606373</v>
      </c>
      <c r="E110" t="s">
        <v>157</v>
      </c>
      <c r="F110">
        <v>33.840000000000003</v>
      </c>
      <c r="G110" t="s">
        <v>34</v>
      </c>
      <c r="H110" t="s">
        <v>13</v>
      </c>
      <c r="I110">
        <v>3159389.67</v>
      </c>
    </row>
    <row r="111" spans="1:9" ht="14.25" customHeight="1">
      <c r="A111" t="s">
        <v>158</v>
      </c>
      <c r="B111" t="s">
        <v>15</v>
      </c>
      <c r="C111" s="4">
        <v>44755</v>
      </c>
      <c r="D111">
        <v>660911</v>
      </c>
      <c r="E111" t="s">
        <v>38</v>
      </c>
      <c r="F111">
        <v>79.86</v>
      </c>
      <c r="G111" t="s">
        <v>39</v>
      </c>
      <c r="H111" t="s">
        <v>24</v>
      </c>
      <c r="I111">
        <v>2893622.35</v>
      </c>
    </row>
    <row r="112" spans="1:9" ht="14.25" customHeight="1">
      <c r="A112" t="s">
        <v>159</v>
      </c>
      <c r="B112" t="s">
        <v>15</v>
      </c>
      <c r="C112" s="4">
        <v>45170</v>
      </c>
      <c r="D112">
        <v>150315</v>
      </c>
      <c r="E112" t="s">
        <v>31</v>
      </c>
      <c r="F112">
        <v>73.56</v>
      </c>
      <c r="G112" t="s">
        <v>32</v>
      </c>
      <c r="H112" t="s">
        <v>24</v>
      </c>
      <c r="I112">
        <v>2187851.4900000002</v>
      </c>
    </row>
    <row r="113" spans="1:9" ht="14.25" customHeight="1">
      <c r="A113" t="s">
        <v>160</v>
      </c>
      <c r="B113" t="s">
        <v>10</v>
      </c>
      <c r="C113" s="4">
        <v>44681</v>
      </c>
      <c r="D113">
        <v>805574</v>
      </c>
      <c r="E113" t="s">
        <v>54</v>
      </c>
      <c r="F113">
        <v>31.49</v>
      </c>
      <c r="G113" t="s">
        <v>12</v>
      </c>
      <c r="H113" t="s">
        <v>24</v>
      </c>
      <c r="I113">
        <v>1203778.68</v>
      </c>
    </row>
    <row r="114" spans="1:9" ht="14.25" customHeight="1">
      <c r="A114" t="s">
        <v>161</v>
      </c>
      <c r="B114" t="s">
        <v>19</v>
      </c>
      <c r="C114" s="4">
        <v>44932</v>
      </c>
      <c r="D114">
        <v>503012</v>
      </c>
      <c r="E114" t="s">
        <v>38</v>
      </c>
      <c r="F114">
        <v>31.94</v>
      </c>
      <c r="G114" t="s">
        <v>17</v>
      </c>
      <c r="H114" t="s">
        <v>24</v>
      </c>
      <c r="I114">
        <v>3568672.63</v>
      </c>
    </row>
    <row r="115" spans="1:9" ht="14.25" customHeight="1">
      <c r="A115" t="s">
        <v>162</v>
      </c>
      <c r="B115" t="s">
        <v>10</v>
      </c>
      <c r="C115" s="4">
        <v>45100</v>
      </c>
      <c r="D115">
        <v>628104</v>
      </c>
      <c r="E115" t="s">
        <v>45</v>
      </c>
      <c r="F115">
        <v>83.92</v>
      </c>
      <c r="G115" t="s">
        <v>12</v>
      </c>
      <c r="H115" t="s">
        <v>24</v>
      </c>
      <c r="I115">
        <v>590955.4</v>
      </c>
    </row>
    <row r="116" spans="1:9" ht="14.25" customHeight="1">
      <c r="A116" t="s">
        <v>163</v>
      </c>
      <c r="B116" t="s">
        <v>10</v>
      </c>
      <c r="C116" s="4">
        <v>44042</v>
      </c>
      <c r="D116">
        <v>220164</v>
      </c>
      <c r="E116" t="s">
        <v>164</v>
      </c>
      <c r="F116">
        <v>87.57</v>
      </c>
      <c r="G116" t="s">
        <v>12</v>
      </c>
      <c r="H116" t="s">
        <v>24</v>
      </c>
      <c r="I116">
        <v>1033995.22</v>
      </c>
    </row>
    <row r="117" spans="1:9" ht="14.25" customHeight="1">
      <c r="A117" t="s">
        <v>165</v>
      </c>
      <c r="B117" t="s">
        <v>10</v>
      </c>
      <c r="C117" s="4">
        <v>45316</v>
      </c>
      <c r="D117">
        <v>978231</v>
      </c>
      <c r="E117" t="s">
        <v>29</v>
      </c>
      <c r="F117">
        <v>31.91</v>
      </c>
      <c r="G117" t="s">
        <v>34</v>
      </c>
      <c r="H117" t="s">
        <v>13</v>
      </c>
      <c r="I117">
        <v>4530204.49</v>
      </c>
    </row>
    <row r="118" spans="1:9" ht="14.25" customHeight="1">
      <c r="A118" t="s">
        <v>166</v>
      </c>
      <c r="B118" t="s">
        <v>15</v>
      </c>
      <c r="C118" s="4">
        <v>45254</v>
      </c>
      <c r="D118">
        <v>114936</v>
      </c>
      <c r="E118" t="s">
        <v>157</v>
      </c>
      <c r="F118">
        <v>44.98</v>
      </c>
      <c r="G118" t="s">
        <v>17</v>
      </c>
      <c r="H118" t="s">
        <v>13</v>
      </c>
      <c r="I118">
        <v>2937029.93</v>
      </c>
    </row>
    <row r="119" spans="1:9" ht="14.25" customHeight="1">
      <c r="A119" t="s">
        <v>167</v>
      </c>
      <c r="B119" t="s">
        <v>15</v>
      </c>
      <c r="C119" s="4">
        <v>44485</v>
      </c>
      <c r="D119">
        <v>867488</v>
      </c>
      <c r="E119" t="s">
        <v>31</v>
      </c>
      <c r="F119">
        <v>59.71</v>
      </c>
      <c r="G119" t="s">
        <v>17</v>
      </c>
      <c r="H119" t="s">
        <v>13</v>
      </c>
      <c r="I119">
        <v>4086163.82</v>
      </c>
    </row>
    <row r="120" spans="1:9" ht="14.25" customHeight="1">
      <c r="A120" t="s">
        <v>168</v>
      </c>
      <c r="B120" t="s">
        <v>10</v>
      </c>
      <c r="C120" s="4">
        <v>44127</v>
      </c>
      <c r="D120">
        <v>528462</v>
      </c>
      <c r="E120" t="s">
        <v>38</v>
      </c>
      <c r="F120">
        <v>35.22</v>
      </c>
      <c r="G120" t="s">
        <v>34</v>
      </c>
      <c r="H120" t="s">
        <v>24</v>
      </c>
      <c r="I120">
        <v>1498820.35</v>
      </c>
    </row>
    <row r="121" spans="1:9" ht="14.25" customHeight="1">
      <c r="A121" t="s">
        <v>169</v>
      </c>
      <c r="B121" t="s">
        <v>22</v>
      </c>
      <c r="C121" s="4">
        <v>44563</v>
      </c>
      <c r="D121">
        <v>955233</v>
      </c>
      <c r="E121" t="s">
        <v>38</v>
      </c>
      <c r="F121">
        <v>36.22</v>
      </c>
      <c r="G121" t="s">
        <v>12</v>
      </c>
      <c r="H121" t="s">
        <v>24</v>
      </c>
      <c r="I121">
        <v>907138.41</v>
      </c>
    </row>
    <row r="122" spans="1:9" ht="14.25" customHeight="1">
      <c r="A122" t="s">
        <v>170</v>
      </c>
      <c r="B122" t="s">
        <v>26</v>
      </c>
      <c r="C122" s="4">
        <v>45517</v>
      </c>
      <c r="D122">
        <v>62507</v>
      </c>
      <c r="E122" t="s">
        <v>31</v>
      </c>
      <c r="F122">
        <v>37.119999999999997</v>
      </c>
      <c r="G122" t="s">
        <v>34</v>
      </c>
      <c r="H122" t="s">
        <v>24</v>
      </c>
      <c r="I122">
        <v>4750031.16</v>
      </c>
    </row>
    <row r="123" spans="1:9" ht="14.25" customHeight="1">
      <c r="A123" t="s">
        <v>171</v>
      </c>
      <c r="B123" t="s">
        <v>22</v>
      </c>
      <c r="C123" s="4">
        <v>45260</v>
      </c>
      <c r="D123">
        <v>161009</v>
      </c>
      <c r="E123" t="s">
        <v>47</v>
      </c>
      <c r="F123">
        <v>58.88</v>
      </c>
      <c r="G123" t="s">
        <v>34</v>
      </c>
      <c r="H123" t="s">
        <v>24</v>
      </c>
      <c r="I123">
        <v>4748543.22</v>
      </c>
    </row>
    <row r="124" spans="1:9" ht="14.25" customHeight="1">
      <c r="A124" t="s">
        <v>172</v>
      </c>
      <c r="B124" t="s">
        <v>19</v>
      </c>
      <c r="C124" s="4">
        <v>45262</v>
      </c>
      <c r="D124">
        <v>514008</v>
      </c>
      <c r="E124" t="s">
        <v>45</v>
      </c>
      <c r="F124">
        <v>37.979999999999997</v>
      </c>
      <c r="G124" t="s">
        <v>32</v>
      </c>
      <c r="H124" t="s">
        <v>13</v>
      </c>
      <c r="I124">
        <v>403830.99</v>
      </c>
    </row>
    <row r="125" spans="1:9" ht="14.25" customHeight="1">
      <c r="A125" t="s">
        <v>173</v>
      </c>
      <c r="B125" t="s">
        <v>26</v>
      </c>
      <c r="C125" s="4">
        <v>44933</v>
      </c>
      <c r="D125">
        <v>589980</v>
      </c>
      <c r="E125" t="s">
        <v>11</v>
      </c>
      <c r="F125">
        <v>51.72</v>
      </c>
      <c r="G125" t="s">
        <v>12</v>
      </c>
      <c r="H125" t="s">
        <v>13</v>
      </c>
      <c r="I125">
        <v>2848519.05</v>
      </c>
    </row>
    <row r="126" spans="1:9" ht="14.25" customHeight="1">
      <c r="A126" t="s">
        <v>174</v>
      </c>
      <c r="B126" t="s">
        <v>26</v>
      </c>
      <c r="C126" s="4">
        <v>43977</v>
      </c>
      <c r="D126">
        <v>599436</v>
      </c>
      <c r="E126" t="s">
        <v>43</v>
      </c>
      <c r="F126">
        <v>61.37</v>
      </c>
      <c r="G126" t="s">
        <v>12</v>
      </c>
      <c r="H126" t="s">
        <v>13</v>
      </c>
      <c r="I126">
        <v>3080247.35</v>
      </c>
    </row>
    <row r="127" spans="1:9" ht="14.25" customHeight="1">
      <c r="A127" t="s">
        <v>175</v>
      </c>
      <c r="B127" t="s">
        <v>22</v>
      </c>
      <c r="C127" s="4">
        <v>44080</v>
      </c>
      <c r="D127">
        <v>430308</v>
      </c>
      <c r="E127" t="s">
        <v>100</v>
      </c>
      <c r="F127">
        <v>66.66</v>
      </c>
      <c r="G127" t="s">
        <v>34</v>
      </c>
      <c r="H127" t="s">
        <v>13</v>
      </c>
      <c r="I127">
        <v>3739728.41</v>
      </c>
    </row>
    <row r="128" spans="1:9" ht="14.25" customHeight="1">
      <c r="A128" t="s">
        <v>176</v>
      </c>
      <c r="B128" t="s">
        <v>15</v>
      </c>
      <c r="C128" s="4">
        <v>43866</v>
      </c>
      <c r="D128">
        <v>954936</v>
      </c>
      <c r="E128" t="s">
        <v>54</v>
      </c>
      <c r="F128">
        <v>69.59</v>
      </c>
      <c r="G128" t="s">
        <v>32</v>
      </c>
      <c r="H128" t="s">
        <v>24</v>
      </c>
      <c r="I128">
        <v>4949623.05</v>
      </c>
    </row>
    <row r="129" spans="1:9" ht="14.25" customHeight="1">
      <c r="A129" t="s">
        <v>177</v>
      </c>
      <c r="B129" t="s">
        <v>19</v>
      </c>
      <c r="C129" s="4">
        <v>44525</v>
      </c>
      <c r="D129">
        <v>122668</v>
      </c>
      <c r="E129" t="s">
        <v>117</v>
      </c>
      <c r="F129">
        <v>70.83</v>
      </c>
      <c r="G129" t="s">
        <v>39</v>
      </c>
      <c r="H129" t="s">
        <v>24</v>
      </c>
      <c r="I129">
        <v>4463434.24</v>
      </c>
    </row>
    <row r="130" spans="1:9" ht="14.25" customHeight="1">
      <c r="A130" t="s">
        <v>178</v>
      </c>
      <c r="B130" t="s">
        <v>10</v>
      </c>
      <c r="C130" s="4">
        <v>45383</v>
      </c>
      <c r="D130">
        <v>973139</v>
      </c>
      <c r="E130" t="s">
        <v>20</v>
      </c>
      <c r="F130">
        <v>42.57</v>
      </c>
      <c r="G130" t="s">
        <v>17</v>
      </c>
      <c r="H130" t="s">
        <v>13</v>
      </c>
      <c r="I130">
        <v>3860809.34</v>
      </c>
    </row>
    <row r="131" spans="1:9" ht="14.25" customHeight="1">
      <c r="A131" t="s">
        <v>179</v>
      </c>
      <c r="B131" t="s">
        <v>22</v>
      </c>
      <c r="C131" s="4">
        <v>44901</v>
      </c>
      <c r="D131">
        <v>232029</v>
      </c>
      <c r="E131" t="s">
        <v>36</v>
      </c>
      <c r="F131">
        <v>35.29</v>
      </c>
      <c r="G131" t="s">
        <v>34</v>
      </c>
      <c r="H131" t="s">
        <v>13</v>
      </c>
      <c r="I131">
        <v>3790229.43</v>
      </c>
    </row>
    <row r="132" spans="1:9" ht="14.25" customHeight="1">
      <c r="A132" t="s">
        <v>180</v>
      </c>
      <c r="B132" t="s">
        <v>26</v>
      </c>
      <c r="C132" s="4">
        <v>43865</v>
      </c>
      <c r="D132">
        <v>943074</v>
      </c>
      <c r="E132" t="s">
        <v>27</v>
      </c>
      <c r="F132">
        <v>44.86</v>
      </c>
      <c r="G132" t="s">
        <v>34</v>
      </c>
      <c r="H132" t="s">
        <v>24</v>
      </c>
      <c r="I132">
        <v>2604523.31</v>
      </c>
    </row>
    <row r="133" spans="1:9" ht="14.25" customHeight="1">
      <c r="A133" t="s">
        <v>181</v>
      </c>
      <c r="B133" t="s">
        <v>26</v>
      </c>
      <c r="C133" s="4">
        <v>44628</v>
      </c>
      <c r="D133">
        <v>653472</v>
      </c>
      <c r="E133" t="s">
        <v>117</v>
      </c>
      <c r="F133">
        <v>72.790000000000006</v>
      </c>
      <c r="G133" t="s">
        <v>34</v>
      </c>
      <c r="H133" t="s">
        <v>13</v>
      </c>
      <c r="I133">
        <v>1669100.01</v>
      </c>
    </row>
    <row r="134" spans="1:9" ht="14.25" customHeight="1">
      <c r="A134" t="s">
        <v>182</v>
      </c>
      <c r="B134" t="s">
        <v>19</v>
      </c>
      <c r="C134" s="4">
        <v>44042</v>
      </c>
      <c r="D134">
        <v>109565</v>
      </c>
      <c r="E134" t="s">
        <v>20</v>
      </c>
      <c r="F134">
        <v>36.49</v>
      </c>
      <c r="G134" t="s">
        <v>34</v>
      </c>
      <c r="H134" t="s">
        <v>13</v>
      </c>
      <c r="I134">
        <v>1572048.89</v>
      </c>
    </row>
    <row r="135" spans="1:9" ht="14.25" customHeight="1">
      <c r="A135" t="s">
        <v>183</v>
      </c>
      <c r="B135" t="s">
        <v>22</v>
      </c>
      <c r="C135" s="4">
        <v>43821</v>
      </c>
      <c r="D135">
        <v>781390</v>
      </c>
      <c r="E135" t="s">
        <v>41</v>
      </c>
      <c r="F135">
        <v>54.29</v>
      </c>
      <c r="G135" t="s">
        <v>39</v>
      </c>
      <c r="H135" t="s">
        <v>13</v>
      </c>
      <c r="I135">
        <v>4048269.14</v>
      </c>
    </row>
    <row r="136" spans="1:9" ht="14.25" customHeight="1">
      <c r="A136" t="s">
        <v>184</v>
      </c>
      <c r="B136" t="s">
        <v>15</v>
      </c>
      <c r="C136" s="4">
        <v>45058</v>
      </c>
      <c r="D136">
        <v>279136</v>
      </c>
      <c r="E136" t="s">
        <v>75</v>
      </c>
      <c r="F136">
        <v>55.61</v>
      </c>
      <c r="G136" t="s">
        <v>17</v>
      </c>
      <c r="H136" t="s">
        <v>13</v>
      </c>
      <c r="I136">
        <v>4549670.17</v>
      </c>
    </row>
    <row r="137" spans="1:9" ht="14.25" customHeight="1">
      <c r="A137" t="s">
        <v>185</v>
      </c>
      <c r="B137" t="s">
        <v>26</v>
      </c>
      <c r="C137" s="4">
        <v>45502</v>
      </c>
      <c r="D137">
        <v>303082</v>
      </c>
      <c r="E137" t="s">
        <v>38</v>
      </c>
      <c r="F137">
        <v>64.03</v>
      </c>
      <c r="G137" t="s">
        <v>17</v>
      </c>
      <c r="H137" t="s">
        <v>13</v>
      </c>
      <c r="I137">
        <v>117342.64</v>
      </c>
    </row>
    <row r="138" spans="1:9" ht="14.25" customHeight="1">
      <c r="A138" t="s">
        <v>186</v>
      </c>
      <c r="B138" t="s">
        <v>10</v>
      </c>
      <c r="C138" s="4">
        <v>44230</v>
      </c>
      <c r="D138">
        <v>403490</v>
      </c>
      <c r="E138" t="s">
        <v>11</v>
      </c>
      <c r="F138">
        <v>72.97</v>
      </c>
      <c r="G138" t="s">
        <v>34</v>
      </c>
      <c r="H138" t="s">
        <v>13</v>
      </c>
      <c r="I138">
        <v>292087.2</v>
      </c>
    </row>
    <row r="139" spans="1:9" ht="14.25" customHeight="1">
      <c r="A139" t="s">
        <v>187</v>
      </c>
      <c r="B139" t="s">
        <v>26</v>
      </c>
      <c r="C139" s="4">
        <v>44146</v>
      </c>
      <c r="D139">
        <v>882647</v>
      </c>
      <c r="E139" t="s">
        <v>31</v>
      </c>
      <c r="F139">
        <v>81.239999999999995</v>
      </c>
      <c r="G139" t="s">
        <v>32</v>
      </c>
      <c r="H139" t="s">
        <v>13</v>
      </c>
      <c r="I139">
        <v>4790388.29</v>
      </c>
    </row>
    <row r="140" spans="1:9" ht="14.25" customHeight="1">
      <c r="A140" t="s">
        <v>188</v>
      </c>
      <c r="B140" t="s">
        <v>19</v>
      </c>
      <c r="C140" s="4">
        <v>45083</v>
      </c>
      <c r="D140">
        <v>91838</v>
      </c>
      <c r="E140" t="s">
        <v>20</v>
      </c>
      <c r="F140">
        <v>81.78</v>
      </c>
      <c r="G140" t="s">
        <v>34</v>
      </c>
      <c r="H140" t="s">
        <v>13</v>
      </c>
      <c r="I140">
        <v>3345467.31</v>
      </c>
    </row>
    <row r="141" spans="1:9" ht="14.25" customHeight="1">
      <c r="A141" t="s">
        <v>189</v>
      </c>
      <c r="B141" t="s">
        <v>22</v>
      </c>
      <c r="C141" s="4">
        <v>44698</v>
      </c>
      <c r="D141">
        <v>897202</v>
      </c>
      <c r="E141" t="s">
        <v>190</v>
      </c>
      <c r="F141">
        <v>63.55</v>
      </c>
      <c r="G141" t="s">
        <v>32</v>
      </c>
      <c r="H141" t="s">
        <v>24</v>
      </c>
      <c r="I141">
        <v>1051153.67</v>
      </c>
    </row>
    <row r="142" spans="1:9" ht="14.25" customHeight="1">
      <c r="A142" t="s">
        <v>191</v>
      </c>
      <c r="B142" t="s">
        <v>15</v>
      </c>
      <c r="C142" s="4">
        <v>44811</v>
      </c>
      <c r="D142">
        <v>607353</v>
      </c>
      <c r="E142" t="s">
        <v>52</v>
      </c>
      <c r="F142">
        <v>72.94</v>
      </c>
      <c r="G142" t="s">
        <v>12</v>
      </c>
      <c r="H142" t="s">
        <v>24</v>
      </c>
      <c r="I142">
        <v>2461669.09</v>
      </c>
    </row>
    <row r="143" spans="1:9" ht="14.25" customHeight="1">
      <c r="A143" t="s">
        <v>192</v>
      </c>
      <c r="B143" t="s">
        <v>10</v>
      </c>
      <c r="C143" s="4">
        <v>45109</v>
      </c>
      <c r="D143">
        <v>419384</v>
      </c>
      <c r="E143" t="s">
        <v>52</v>
      </c>
      <c r="F143">
        <v>41.03</v>
      </c>
      <c r="G143" t="s">
        <v>17</v>
      </c>
      <c r="H143" t="s">
        <v>24</v>
      </c>
      <c r="I143">
        <v>4350094.51</v>
      </c>
    </row>
    <row r="144" spans="1:9" ht="14.25" customHeight="1">
      <c r="A144" t="s">
        <v>193</v>
      </c>
      <c r="B144" t="s">
        <v>15</v>
      </c>
      <c r="C144" s="4">
        <v>45260</v>
      </c>
      <c r="D144">
        <v>81120</v>
      </c>
      <c r="E144" t="s">
        <v>157</v>
      </c>
      <c r="F144">
        <v>55.42</v>
      </c>
      <c r="G144" t="s">
        <v>32</v>
      </c>
      <c r="H144" t="s">
        <v>13</v>
      </c>
      <c r="I144">
        <v>3780047.65</v>
      </c>
    </row>
    <row r="145" spans="1:9" ht="14.25" customHeight="1">
      <c r="A145" t="s">
        <v>194</v>
      </c>
      <c r="B145" t="s">
        <v>10</v>
      </c>
      <c r="C145" s="4">
        <v>44878</v>
      </c>
      <c r="D145">
        <v>45637</v>
      </c>
      <c r="E145" t="s">
        <v>69</v>
      </c>
      <c r="F145">
        <v>77.08</v>
      </c>
      <c r="G145" t="s">
        <v>17</v>
      </c>
      <c r="H145" t="s">
        <v>24</v>
      </c>
      <c r="I145">
        <v>3578949.85</v>
      </c>
    </row>
    <row r="146" spans="1:9" ht="14.25" customHeight="1">
      <c r="A146" t="s">
        <v>195</v>
      </c>
      <c r="B146" t="s">
        <v>15</v>
      </c>
      <c r="C146" s="4">
        <v>43843</v>
      </c>
      <c r="D146">
        <v>574895</v>
      </c>
      <c r="E146" t="s">
        <v>113</v>
      </c>
      <c r="F146">
        <v>58.94</v>
      </c>
      <c r="G146" t="s">
        <v>17</v>
      </c>
      <c r="H146" t="s">
        <v>13</v>
      </c>
      <c r="I146">
        <v>4355959.68</v>
      </c>
    </row>
    <row r="147" spans="1:9" ht="14.25" customHeight="1">
      <c r="A147" t="s">
        <v>196</v>
      </c>
      <c r="B147" t="s">
        <v>26</v>
      </c>
      <c r="C147" s="4">
        <v>45412</v>
      </c>
      <c r="D147">
        <v>917277</v>
      </c>
      <c r="E147" t="s">
        <v>20</v>
      </c>
      <c r="F147">
        <v>76.430000000000007</v>
      </c>
      <c r="G147" t="s">
        <v>32</v>
      </c>
      <c r="H147" t="s">
        <v>24</v>
      </c>
      <c r="I147">
        <v>4921495.38</v>
      </c>
    </row>
    <row r="148" spans="1:9" ht="14.25" customHeight="1">
      <c r="A148" t="s">
        <v>197</v>
      </c>
      <c r="B148" t="s">
        <v>22</v>
      </c>
      <c r="C148" s="4">
        <v>44973</v>
      </c>
      <c r="D148">
        <v>561210</v>
      </c>
      <c r="E148" t="s">
        <v>41</v>
      </c>
      <c r="F148">
        <v>69.3</v>
      </c>
      <c r="G148" t="s">
        <v>32</v>
      </c>
      <c r="H148" t="s">
        <v>13</v>
      </c>
      <c r="I148">
        <v>4522117.05</v>
      </c>
    </row>
    <row r="149" spans="1:9" ht="14.25" customHeight="1">
      <c r="A149" t="s">
        <v>198</v>
      </c>
      <c r="B149" t="s">
        <v>22</v>
      </c>
      <c r="C149" s="4">
        <v>43823</v>
      </c>
      <c r="D149">
        <v>797911</v>
      </c>
      <c r="E149" t="s">
        <v>43</v>
      </c>
      <c r="F149">
        <v>54.71</v>
      </c>
      <c r="G149" t="s">
        <v>39</v>
      </c>
      <c r="H149" t="s">
        <v>13</v>
      </c>
      <c r="I149">
        <v>4363984.72</v>
      </c>
    </row>
    <row r="150" spans="1:9" ht="14.25" customHeight="1">
      <c r="A150" t="s">
        <v>199</v>
      </c>
      <c r="B150" t="s">
        <v>22</v>
      </c>
      <c r="C150" s="4">
        <v>44765</v>
      </c>
      <c r="D150">
        <v>879266</v>
      </c>
      <c r="E150" t="s">
        <v>75</v>
      </c>
      <c r="F150">
        <v>48.86</v>
      </c>
      <c r="G150" t="s">
        <v>34</v>
      </c>
      <c r="H150" t="s">
        <v>24</v>
      </c>
      <c r="I150">
        <v>3133768.34</v>
      </c>
    </row>
    <row r="151" spans="1:9" ht="14.25" customHeight="1">
      <c r="A151" t="s">
        <v>200</v>
      </c>
      <c r="B151" t="s">
        <v>19</v>
      </c>
      <c r="C151" s="4">
        <v>45561</v>
      </c>
      <c r="D151">
        <v>690241</v>
      </c>
      <c r="E151" t="s">
        <v>75</v>
      </c>
      <c r="F151">
        <v>53.6</v>
      </c>
      <c r="G151" t="s">
        <v>17</v>
      </c>
      <c r="H151" t="s">
        <v>13</v>
      </c>
      <c r="I151">
        <v>383493.13</v>
      </c>
    </row>
    <row r="152" spans="1:9" ht="14.25" customHeight="1">
      <c r="A152" t="s">
        <v>201</v>
      </c>
      <c r="B152" t="s">
        <v>10</v>
      </c>
      <c r="C152" s="4">
        <v>45121</v>
      </c>
      <c r="D152">
        <v>432921</v>
      </c>
      <c r="E152" t="s">
        <v>20</v>
      </c>
      <c r="F152">
        <v>30.16</v>
      </c>
      <c r="G152" t="s">
        <v>34</v>
      </c>
      <c r="H152" t="s">
        <v>13</v>
      </c>
      <c r="I152">
        <v>2399774.98</v>
      </c>
    </row>
    <row r="153" spans="1:9" ht="14.25" customHeight="1">
      <c r="A153" t="s">
        <v>202</v>
      </c>
      <c r="B153" t="s">
        <v>26</v>
      </c>
      <c r="C153" s="4">
        <v>45581</v>
      </c>
      <c r="D153">
        <v>491600</v>
      </c>
      <c r="E153" t="s">
        <v>203</v>
      </c>
      <c r="F153">
        <v>40.659999999999997</v>
      </c>
      <c r="G153" t="s">
        <v>12</v>
      </c>
      <c r="H153" t="s">
        <v>24</v>
      </c>
      <c r="I153">
        <v>4351773.7</v>
      </c>
    </row>
    <row r="154" spans="1:9" ht="14.25" customHeight="1">
      <c r="A154" t="s">
        <v>204</v>
      </c>
      <c r="B154" t="s">
        <v>15</v>
      </c>
      <c r="C154" s="4">
        <v>44172</v>
      </c>
      <c r="D154">
        <v>260362</v>
      </c>
      <c r="E154" t="s">
        <v>73</v>
      </c>
      <c r="F154">
        <v>45.24</v>
      </c>
      <c r="G154" t="s">
        <v>12</v>
      </c>
      <c r="H154" t="s">
        <v>13</v>
      </c>
      <c r="I154">
        <v>4333463.12</v>
      </c>
    </row>
    <row r="155" spans="1:9" ht="14.25" customHeight="1">
      <c r="A155" t="s">
        <v>205</v>
      </c>
      <c r="B155" t="s">
        <v>26</v>
      </c>
      <c r="C155" s="4">
        <v>44354</v>
      </c>
      <c r="D155">
        <v>727178</v>
      </c>
      <c r="E155" t="s">
        <v>38</v>
      </c>
      <c r="F155">
        <v>87.71</v>
      </c>
      <c r="G155" t="s">
        <v>34</v>
      </c>
      <c r="H155" t="s">
        <v>24</v>
      </c>
      <c r="I155">
        <v>2347284.64</v>
      </c>
    </row>
    <row r="156" spans="1:9" ht="14.25" customHeight="1">
      <c r="A156" t="s">
        <v>206</v>
      </c>
      <c r="B156" t="s">
        <v>22</v>
      </c>
      <c r="C156" s="4">
        <v>44730</v>
      </c>
      <c r="D156">
        <v>957338</v>
      </c>
      <c r="E156" t="s">
        <v>117</v>
      </c>
      <c r="F156">
        <v>82.05</v>
      </c>
      <c r="G156" t="s">
        <v>12</v>
      </c>
      <c r="H156" t="s">
        <v>13</v>
      </c>
      <c r="I156">
        <v>2882964.31</v>
      </c>
    </row>
    <row r="157" spans="1:9" ht="14.25" customHeight="1">
      <c r="A157" t="s">
        <v>207</v>
      </c>
      <c r="B157" t="s">
        <v>26</v>
      </c>
      <c r="C157" s="4">
        <v>45591</v>
      </c>
      <c r="D157">
        <v>912355</v>
      </c>
      <c r="E157" t="s">
        <v>203</v>
      </c>
      <c r="F157">
        <v>74.48</v>
      </c>
      <c r="G157" t="s">
        <v>17</v>
      </c>
      <c r="H157" t="s">
        <v>13</v>
      </c>
      <c r="I157">
        <v>2069997.9</v>
      </c>
    </row>
    <row r="158" spans="1:9" ht="14.25" customHeight="1">
      <c r="A158" t="s">
        <v>208</v>
      </c>
      <c r="B158" t="s">
        <v>26</v>
      </c>
      <c r="C158" s="4">
        <v>45187</v>
      </c>
      <c r="D158">
        <v>919957</v>
      </c>
      <c r="E158" t="s">
        <v>43</v>
      </c>
      <c r="F158">
        <v>47.53</v>
      </c>
      <c r="G158" t="s">
        <v>32</v>
      </c>
      <c r="H158" t="s">
        <v>13</v>
      </c>
      <c r="I158">
        <v>3270524.3</v>
      </c>
    </row>
    <row r="159" spans="1:9" ht="14.25" customHeight="1">
      <c r="A159" t="s">
        <v>209</v>
      </c>
      <c r="B159" t="s">
        <v>10</v>
      </c>
      <c r="C159" s="4">
        <v>44269</v>
      </c>
      <c r="D159">
        <v>700541</v>
      </c>
      <c r="E159" t="s">
        <v>47</v>
      </c>
      <c r="F159">
        <v>49.94</v>
      </c>
      <c r="G159" t="s">
        <v>32</v>
      </c>
      <c r="H159" t="s">
        <v>24</v>
      </c>
      <c r="I159">
        <v>1828161.08</v>
      </c>
    </row>
    <row r="160" spans="1:9" ht="14.25" customHeight="1">
      <c r="A160" t="s">
        <v>210</v>
      </c>
      <c r="B160" t="s">
        <v>22</v>
      </c>
      <c r="C160" s="4">
        <v>43863</v>
      </c>
      <c r="D160">
        <v>818435</v>
      </c>
      <c r="E160" t="s">
        <v>43</v>
      </c>
      <c r="F160">
        <v>53.33</v>
      </c>
      <c r="G160" t="s">
        <v>32</v>
      </c>
      <c r="H160" t="s">
        <v>13</v>
      </c>
      <c r="I160">
        <v>1694378.81</v>
      </c>
    </row>
    <row r="161" spans="1:9" ht="14.25" customHeight="1">
      <c r="A161" t="s">
        <v>211</v>
      </c>
      <c r="B161" t="s">
        <v>19</v>
      </c>
      <c r="C161" s="4">
        <v>44347</v>
      </c>
      <c r="D161">
        <v>914830</v>
      </c>
      <c r="E161" t="s">
        <v>66</v>
      </c>
      <c r="F161">
        <v>44.59</v>
      </c>
      <c r="G161" t="s">
        <v>12</v>
      </c>
      <c r="H161" t="s">
        <v>13</v>
      </c>
      <c r="I161">
        <v>3646611.32</v>
      </c>
    </row>
    <row r="162" spans="1:9" ht="14.25" customHeight="1">
      <c r="A162" t="s">
        <v>212</v>
      </c>
      <c r="B162" t="s">
        <v>26</v>
      </c>
      <c r="C162" s="4">
        <v>44318</v>
      </c>
      <c r="D162">
        <v>13655</v>
      </c>
      <c r="E162" t="s">
        <v>58</v>
      </c>
      <c r="F162">
        <v>30.69</v>
      </c>
      <c r="G162" t="s">
        <v>32</v>
      </c>
      <c r="H162" t="s">
        <v>13</v>
      </c>
      <c r="I162">
        <v>4865690.9800000004</v>
      </c>
    </row>
    <row r="163" spans="1:9" ht="14.25" customHeight="1">
      <c r="A163" t="s">
        <v>213</v>
      </c>
      <c r="B163" t="s">
        <v>19</v>
      </c>
      <c r="C163" s="4">
        <v>44366</v>
      </c>
      <c r="D163">
        <v>364986</v>
      </c>
      <c r="E163" t="s">
        <v>20</v>
      </c>
      <c r="F163">
        <v>64.2</v>
      </c>
      <c r="G163" t="s">
        <v>34</v>
      </c>
      <c r="H163" t="s">
        <v>24</v>
      </c>
      <c r="I163">
        <v>654908.32999999996</v>
      </c>
    </row>
    <row r="164" spans="1:9" ht="14.25" customHeight="1">
      <c r="A164" t="s">
        <v>214</v>
      </c>
      <c r="B164" t="s">
        <v>10</v>
      </c>
      <c r="C164" s="4">
        <v>44283</v>
      </c>
      <c r="D164">
        <v>799008</v>
      </c>
      <c r="E164" t="s">
        <v>75</v>
      </c>
      <c r="F164">
        <v>86.55</v>
      </c>
      <c r="G164" t="s">
        <v>12</v>
      </c>
      <c r="H164" t="s">
        <v>13</v>
      </c>
      <c r="I164">
        <v>4876591.3899999997</v>
      </c>
    </row>
    <row r="165" spans="1:9" ht="14.25" customHeight="1">
      <c r="A165" t="s">
        <v>215</v>
      </c>
      <c r="B165" t="s">
        <v>19</v>
      </c>
      <c r="C165" s="4">
        <v>45184</v>
      </c>
      <c r="D165">
        <v>392608</v>
      </c>
      <c r="E165" t="s">
        <v>38</v>
      </c>
      <c r="F165">
        <v>88.39</v>
      </c>
      <c r="G165" t="s">
        <v>34</v>
      </c>
      <c r="H165" t="s">
        <v>13</v>
      </c>
      <c r="I165">
        <v>3204082.82</v>
      </c>
    </row>
    <row r="166" spans="1:9" ht="14.25" customHeight="1">
      <c r="A166" t="s">
        <v>91</v>
      </c>
      <c r="B166" t="s">
        <v>10</v>
      </c>
      <c r="C166" s="4">
        <v>43885</v>
      </c>
      <c r="D166">
        <v>584122</v>
      </c>
      <c r="E166" t="s">
        <v>69</v>
      </c>
      <c r="F166">
        <v>46.11</v>
      </c>
      <c r="G166" t="s">
        <v>32</v>
      </c>
      <c r="H166" t="s">
        <v>24</v>
      </c>
      <c r="I166">
        <v>375899.94</v>
      </c>
    </row>
    <row r="167" spans="1:9" ht="14.25" customHeight="1">
      <c r="A167" t="s">
        <v>216</v>
      </c>
      <c r="B167" t="s">
        <v>26</v>
      </c>
      <c r="C167" s="4">
        <v>45213</v>
      </c>
      <c r="D167">
        <v>545544</v>
      </c>
      <c r="E167" t="s">
        <v>100</v>
      </c>
      <c r="F167">
        <v>54.41</v>
      </c>
      <c r="G167" t="s">
        <v>39</v>
      </c>
      <c r="H167" t="s">
        <v>24</v>
      </c>
      <c r="I167">
        <v>4075855.16</v>
      </c>
    </row>
    <row r="168" spans="1:9" ht="14.25" customHeight="1">
      <c r="A168" t="s">
        <v>217</v>
      </c>
      <c r="B168" t="s">
        <v>15</v>
      </c>
      <c r="C168" s="4">
        <v>44045</v>
      </c>
      <c r="D168">
        <v>431523</v>
      </c>
      <c r="E168" t="s">
        <v>73</v>
      </c>
      <c r="F168">
        <v>68.55</v>
      </c>
      <c r="G168" t="s">
        <v>39</v>
      </c>
      <c r="H168" t="s">
        <v>13</v>
      </c>
      <c r="I168">
        <v>3774350.5</v>
      </c>
    </row>
    <row r="169" spans="1:9" ht="14.25" customHeight="1">
      <c r="A169" t="s">
        <v>218</v>
      </c>
      <c r="B169" t="s">
        <v>26</v>
      </c>
      <c r="C169" s="4">
        <v>45140</v>
      </c>
      <c r="D169">
        <v>643586</v>
      </c>
      <c r="E169" t="s">
        <v>23</v>
      </c>
      <c r="F169">
        <v>38.96</v>
      </c>
      <c r="G169" t="s">
        <v>12</v>
      </c>
      <c r="H169" t="s">
        <v>24</v>
      </c>
      <c r="I169">
        <v>2132285.5299999998</v>
      </c>
    </row>
    <row r="170" spans="1:9" ht="14.25" customHeight="1">
      <c r="A170" t="s">
        <v>219</v>
      </c>
      <c r="B170" t="s">
        <v>26</v>
      </c>
      <c r="C170" s="4">
        <v>44415</v>
      </c>
      <c r="D170">
        <v>439888</v>
      </c>
      <c r="E170" t="s">
        <v>117</v>
      </c>
      <c r="F170">
        <v>73.47</v>
      </c>
      <c r="G170" t="s">
        <v>17</v>
      </c>
      <c r="H170" t="s">
        <v>24</v>
      </c>
      <c r="I170">
        <v>4420743.57</v>
      </c>
    </row>
    <row r="171" spans="1:9" ht="14.25" customHeight="1">
      <c r="A171" t="s">
        <v>220</v>
      </c>
      <c r="B171" t="s">
        <v>10</v>
      </c>
      <c r="C171" s="4">
        <v>44851</v>
      </c>
      <c r="D171">
        <v>567728</v>
      </c>
      <c r="E171" t="s">
        <v>66</v>
      </c>
      <c r="F171">
        <v>61.21</v>
      </c>
      <c r="G171" t="s">
        <v>17</v>
      </c>
      <c r="H171" t="s">
        <v>13</v>
      </c>
      <c r="I171">
        <v>1370918.86</v>
      </c>
    </row>
    <row r="172" spans="1:9" ht="14.25" customHeight="1">
      <c r="A172" t="s">
        <v>221</v>
      </c>
      <c r="B172" t="s">
        <v>26</v>
      </c>
      <c r="C172" s="4">
        <v>45225</v>
      </c>
      <c r="D172">
        <v>72604</v>
      </c>
      <c r="E172" t="s">
        <v>27</v>
      </c>
      <c r="F172">
        <v>49.23</v>
      </c>
      <c r="G172" t="s">
        <v>32</v>
      </c>
      <c r="H172" t="s">
        <v>13</v>
      </c>
      <c r="I172">
        <v>1492791.24</v>
      </c>
    </row>
    <row r="173" spans="1:9" ht="14.25" customHeight="1">
      <c r="A173" t="s">
        <v>222</v>
      </c>
      <c r="B173" t="s">
        <v>26</v>
      </c>
      <c r="C173" s="4">
        <v>44253</v>
      </c>
      <c r="D173">
        <v>925664</v>
      </c>
      <c r="E173" t="s">
        <v>36</v>
      </c>
      <c r="F173">
        <v>51.76</v>
      </c>
      <c r="G173" t="s">
        <v>32</v>
      </c>
      <c r="H173" t="s">
        <v>24</v>
      </c>
      <c r="I173">
        <v>4037636.17</v>
      </c>
    </row>
    <row r="174" spans="1:9" ht="14.25" customHeight="1">
      <c r="A174" t="s">
        <v>223</v>
      </c>
      <c r="B174" t="s">
        <v>22</v>
      </c>
      <c r="C174" s="4">
        <v>44673</v>
      </c>
      <c r="D174">
        <v>405527</v>
      </c>
      <c r="E174" t="s">
        <v>47</v>
      </c>
      <c r="F174">
        <v>73.099999999999994</v>
      </c>
      <c r="G174" t="s">
        <v>17</v>
      </c>
      <c r="H174" t="s">
        <v>13</v>
      </c>
      <c r="I174">
        <v>4032677.23</v>
      </c>
    </row>
    <row r="175" spans="1:9" ht="14.25" customHeight="1">
      <c r="A175" t="s">
        <v>224</v>
      </c>
      <c r="B175" t="s">
        <v>15</v>
      </c>
      <c r="C175" s="4">
        <v>44113</v>
      </c>
      <c r="D175">
        <v>827359</v>
      </c>
      <c r="E175" t="s">
        <v>38</v>
      </c>
      <c r="F175">
        <v>69.12</v>
      </c>
      <c r="G175" t="s">
        <v>12</v>
      </c>
      <c r="H175" t="s">
        <v>24</v>
      </c>
      <c r="I175">
        <v>4777749.1399999997</v>
      </c>
    </row>
    <row r="176" spans="1:9" ht="14.25" customHeight="1">
      <c r="A176" t="s">
        <v>225</v>
      </c>
      <c r="B176" t="s">
        <v>15</v>
      </c>
      <c r="C176" s="4">
        <v>44154</v>
      </c>
      <c r="D176">
        <v>182666</v>
      </c>
      <c r="E176" t="s">
        <v>43</v>
      </c>
      <c r="F176">
        <v>80.97</v>
      </c>
      <c r="G176" t="s">
        <v>17</v>
      </c>
      <c r="H176" t="s">
        <v>24</v>
      </c>
      <c r="I176">
        <v>2509708.7599999998</v>
      </c>
    </row>
    <row r="177" spans="1:9" ht="14.25" customHeight="1">
      <c r="A177" t="s">
        <v>226</v>
      </c>
      <c r="B177" t="s">
        <v>22</v>
      </c>
      <c r="C177" s="4">
        <v>44093</v>
      </c>
      <c r="D177">
        <v>876495</v>
      </c>
      <c r="E177" t="s">
        <v>43</v>
      </c>
      <c r="F177">
        <v>76.48</v>
      </c>
      <c r="G177" t="s">
        <v>12</v>
      </c>
      <c r="H177" t="s">
        <v>13</v>
      </c>
      <c r="I177">
        <v>910827.26</v>
      </c>
    </row>
    <row r="178" spans="1:9" ht="14.25" customHeight="1">
      <c r="A178" t="s">
        <v>227</v>
      </c>
      <c r="B178" t="s">
        <v>19</v>
      </c>
      <c r="C178" s="4">
        <v>45530</v>
      </c>
      <c r="D178">
        <v>83710</v>
      </c>
      <c r="E178" t="s">
        <v>73</v>
      </c>
      <c r="F178">
        <v>81.459999999999994</v>
      </c>
      <c r="G178" t="s">
        <v>17</v>
      </c>
      <c r="H178" t="s">
        <v>13</v>
      </c>
      <c r="I178">
        <v>4301551.43</v>
      </c>
    </row>
    <row r="179" spans="1:9" ht="14.25" customHeight="1">
      <c r="A179" t="s">
        <v>228</v>
      </c>
      <c r="B179" t="s">
        <v>15</v>
      </c>
      <c r="C179" s="4">
        <v>44535</v>
      </c>
      <c r="D179">
        <v>720017</v>
      </c>
      <c r="E179" t="s">
        <v>47</v>
      </c>
      <c r="F179">
        <v>74.75</v>
      </c>
      <c r="G179" t="s">
        <v>34</v>
      </c>
      <c r="H179" t="s">
        <v>13</v>
      </c>
      <c r="I179">
        <v>1391247.76</v>
      </c>
    </row>
    <row r="180" spans="1:9" ht="14.25" customHeight="1">
      <c r="A180" t="s">
        <v>229</v>
      </c>
      <c r="B180" t="s">
        <v>22</v>
      </c>
      <c r="C180" s="4">
        <v>45215</v>
      </c>
      <c r="D180">
        <v>847198</v>
      </c>
      <c r="E180" t="s">
        <v>73</v>
      </c>
      <c r="F180">
        <v>85.41</v>
      </c>
      <c r="G180" t="s">
        <v>32</v>
      </c>
      <c r="H180" t="s">
        <v>13</v>
      </c>
      <c r="I180">
        <v>1951090.14</v>
      </c>
    </row>
    <row r="181" spans="1:9" ht="14.25" customHeight="1">
      <c r="A181" t="s">
        <v>230</v>
      </c>
      <c r="B181" t="s">
        <v>19</v>
      </c>
      <c r="C181" s="4">
        <v>45042</v>
      </c>
      <c r="D181">
        <v>240950</v>
      </c>
      <c r="E181" t="s">
        <v>31</v>
      </c>
      <c r="F181">
        <v>37.85</v>
      </c>
      <c r="G181" t="s">
        <v>34</v>
      </c>
      <c r="H181" t="s">
        <v>13</v>
      </c>
      <c r="I181">
        <v>3837335.63</v>
      </c>
    </row>
    <row r="182" spans="1:9" ht="14.25" customHeight="1">
      <c r="A182" t="s">
        <v>231</v>
      </c>
      <c r="B182" t="s">
        <v>26</v>
      </c>
      <c r="C182" s="4">
        <v>44128</v>
      </c>
      <c r="D182">
        <v>611563</v>
      </c>
      <c r="E182" t="s">
        <v>58</v>
      </c>
      <c r="F182">
        <v>56.11</v>
      </c>
      <c r="G182" t="s">
        <v>32</v>
      </c>
      <c r="H182" t="s">
        <v>13</v>
      </c>
      <c r="I182">
        <v>4550701.75</v>
      </c>
    </row>
    <row r="183" spans="1:9" ht="14.25" customHeight="1">
      <c r="A183" t="s">
        <v>232</v>
      </c>
      <c r="B183" t="s">
        <v>15</v>
      </c>
      <c r="C183" s="4">
        <v>44359</v>
      </c>
      <c r="D183">
        <v>89163</v>
      </c>
      <c r="E183" t="s">
        <v>45</v>
      </c>
      <c r="F183">
        <v>34.47</v>
      </c>
      <c r="G183" t="s">
        <v>17</v>
      </c>
      <c r="H183" t="s">
        <v>13</v>
      </c>
      <c r="I183">
        <v>336022.45</v>
      </c>
    </row>
    <row r="184" spans="1:9" ht="14.25" customHeight="1">
      <c r="A184" t="s">
        <v>233</v>
      </c>
      <c r="B184" t="s">
        <v>26</v>
      </c>
      <c r="C184" s="4">
        <v>44557</v>
      </c>
      <c r="D184">
        <v>233227</v>
      </c>
      <c r="E184" t="s">
        <v>47</v>
      </c>
      <c r="F184">
        <v>30.05</v>
      </c>
      <c r="G184" t="s">
        <v>32</v>
      </c>
      <c r="H184" t="s">
        <v>13</v>
      </c>
      <c r="I184">
        <v>59815.73</v>
      </c>
    </row>
    <row r="185" spans="1:9" ht="14.25" customHeight="1">
      <c r="A185" t="s">
        <v>234</v>
      </c>
      <c r="B185" t="s">
        <v>10</v>
      </c>
      <c r="C185" s="4">
        <v>44541</v>
      </c>
      <c r="D185">
        <v>308374</v>
      </c>
      <c r="E185" t="s">
        <v>38</v>
      </c>
      <c r="F185">
        <v>56.82</v>
      </c>
      <c r="G185" t="s">
        <v>34</v>
      </c>
      <c r="H185" t="s">
        <v>24</v>
      </c>
      <c r="I185">
        <v>233403.05</v>
      </c>
    </row>
    <row r="186" spans="1:9" ht="14.25" customHeight="1">
      <c r="A186" t="s">
        <v>235</v>
      </c>
      <c r="B186" t="s">
        <v>19</v>
      </c>
      <c r="C186" s="4">
        <v>44274</v>
      </c>
      <c r="D186">
        <v>264348</v>
      </c>
      <c r="E186" t="s">
        <v>73</v>
      </c>
      <c r="F186">
        <v>33.75</v>
      </c>
      <c r="G186" t="s">
        <v>39</v>
      </c>
      <c r="H186" t="s">
        <v>13</v>
      </c>
      <c r="I186">
        <v>540948.09</v>
      </c>
    </row>
    <row r="187" spans="1:9" ht="14.25" customHeight="1">
      <c r="A187" t="s">
        <v>236</v>
      </c>
      <c r="B187" t="s">
        <v>19</v>
      </c>
      <c r="C187" s="4">
        <v>44675</v>
      </c>
      <c r="D187">
        <v>601866</v>
      </c>
      <c r="E187" t="s">
        <v>20</v>
      </c>
      <c r="F187">
        <v>83.37</v>
      </c>
      <c r="G187" t="s">
        <v>39</v>
      </c>
      <c r="H187" t="s">
        <v>24</v>
      </c>
      <c r="I187">
        <v>3877128.88</v>
      </c>
    </row>
    <row r="188" spans="1:9" ht="14.25" customHeight="1">
      <c r="A188" t="s">
        <v>237</v>
      </c>
      <c r="B188" t="s">
        <v>22</v>
      </c>
      <c r="C188" s="4">
        <v>43858</v>
      </c>
      <c r="D188">
        <v>908201</v>
      </c>
      <c r="E188" t="s">
        <v>113</v>
      </c>
      <c r="F188">
        <v>75.88</v>
      </c>
      <c r="G188" t="s">
        <v>39</v>
      </c>
      <c r="H188" t="s">
        <v>24</v>
      </c>
      <c r="I188">
        <v>4081599.11</v>
      </c>
    </row>
    <row r="189" spans="1:9" ht="14.25" customHeight="1">
      <c r="A189" t="s">
        <v>238</v>
      </c>
      <c r="B189" t="s">
        <v>15</v>
      </c>
      <c r="C189" s="4">
        <v>45335</v>
      </c>
      <c r="D189">
        <v>679281</v>
      </c>
      <c r="E189" t="s">
        <v>100</v>
      </c>
      <c r="F189">
        <v>78.930000000000007</v>
      </c>
      <c r="G189" t="s">
        <v>39</v>
      </c>
      <c r="H189" t="s">
        <v>13</v>
      </c>
      <c r="I189">
        <v>1019224.25</v>
      </c>
    </row>
    <row r="190" spans="1:9" ht="14.25" customHeight="1">
      <c r="A190" t="s">
        <v>239</v>
      </c>
      <c r="B190" t="s">
        <v>22</v>
      </c>
      <c r="C190" s="4">
        <v>44596</v>
      </c>
      <c r="D190">
        <v>822976</v>
      </c>
      <c r="E190" t="s">
        <v>47</v>
      </c>
      <c r="F190">
        <v>30.6</v>
      </c>
      <c r="G190" t="s">
        <v>32</v>
      </c>
      <c r="H190" t="s">
        <v>24</v>
      </c>
      <c r="I190">
        <v>508732.02</v>
      </c>
    </row>
    <row r="191" spans="1:9" ht="14.25" customHeight="1">
      <c r="A191" t="s">
        <v>240</v>
      </c>
      <c r="B191" t="s">
        <v>15</v>
      </c>
      <c r="C191" s="4">
        <v>44040</v>
      </c>
      <c r="D191">
        <v>832764</v>
      </c>
      <c r="E191" t="s">
        <v>241</v>
      </c>
      <c r="F191">
        <v>87.5</v>
      </c>
      <c r="G191" t="s">
        <v>34</v>
      </c>
      <c r="H191" t="s">
        <v>13</v>
      </c>
      <c r="I191">
        <v>1008579.24</v>
      </c>
    </row>
    <row r="192" spans="1:9" ht="14.25" customHeight="1">
      <c r="A192" t="s">
        <v>242</v>
      </c>
      <c r="B192" t="s">
        <v>26</v>
      </c>
      <c r="C192" s="4">
        <v>44628</v>
      </c>
      <c r="D192">
        <v>893110</v>
      </c>
      <c r="E192" t="s">
        <v>47</v>
      </c>
      <c r="F192">
        <v>76.83</v>
      </c>
      <c r="G192" t="s">
        <v>39</v>
      </c>
      <c r="H192" t="s">
        <v>24</v>
      </c>
      <c r="I192">
        <v>3972337</v>
      </c>
    </row>
    <row r="193" spans="1:9" ht="14.25" customHeight="1">
      <c r="A193" t="s">
        <v>243</v>
      </c>
      <c r="B193" t="s">
        <v>10</v>
      </c>
      <c r="C193" s="4">
        <v>44850</v>
      </c>
      <c r="D193">
        <v>566507</v>
      </c>
      <c r="E193" t="s">
        <v>66</v>
      </c>
      <c r="F193">
        <v>43.47</v>
      </c>
      <c r="G193" t="s">
        <v>39</v>
      </c>
      <c r="H193" t="s">
        <v>24</v>
      </c>
      <c r="I193">
        <v>3674599.19</v>
      </c>
    </row>
    <row r="194" spans="1:9" ht="14.25" customHeight="1">
      <c r="A194" t="s">
        <v>244</v>
      </c>
      <c r="B194" t="s">
        <v>15</v>
      </c>
      <c r="C194" s="4">
        <v>44093</v>
      </c>
      <c r="D194">
        <v>349579</v>
      </c>
      <c r="E194" t="s">
        <v>58</v>
      </c>
      <c r="F194">
        <v>87.04</v>
      </c>
      <c r="G194" t="s">
        <v>32</v>
      </c>
      <c r="H194" t="s">
        <v>24</v>
      </c>
      <c r="I194">
        <v>2558124.52</v>
      </c>
    </row>
    <row r="195" spans="1:9" ht="14.25" customHeight="1">
      <c r="A195" t="s">
        <v>245</v>
      </c>
      <c r="B195" t="s">
        <v>19</v>
      </c>
      <c r="C195" s="4">
        <v>44493</v>
      </c>
      <c r="D195">
        <v>181675</v>
      </c>
      <c r="E195" t="s">
        <v>31</v>
      </c>
      <c r="F195">
        <v>48.4</v>
      </c>
      <c r="G195" t="s">
        <v>34</v>
      </c>
      <c r="H195" t="s">
        <v>24</v>
      </c>
      <c r="I195">
        <v>4110571.09</v>
      </c>
    </row>
    <row r="196" spans="1:9" ht="14.25" customHeight="1">
      <c r="A196" t="s">
        <v>246</v>
      </c>
      <c r="B196" t="s">
        <v>10</v>
      </c>
      <c r="C196" s="4">
        <v>45549</v>
      </c>
      <c r="D196">
        <v>818098</v>
      </c>
      <c r="E196" t="s">
        <v>27</v>
      </c>
      <c r="F196">
        <v>85.03</v>
      </c>
      <c r="G196" t="s">
        <v>34</v>
      </c>
      <c r="H196" t="s">
        <v>24</v>
      </c>
      <c r="I196">
        <v>1084137.3799999999</v>
      </c>
    </row>
    <row r="197" spans="1:9" ht="14.25" customHeight="1">
      <c r="A197" t="s">
        <v>247</v>
      </c>
      <c r="B197" t="s">
        <v>26</v>
      </c>
      <c r="C197" s="4">
        <v>44544</v>
      </c>
      <c r="D197">
        <v>467616</v>
      </c>
      <c r="E197" t="s">
        <v>47</v>
      </c>
      <c r="F197">
        <v>80.290000000000006</v>
      </c>
      <c r="G197" t="s">
        <v>32</v>
      </c>
      <c r="H197" t="s">
        <v>13</v>
      </c>
      <c r="I197">
        <v>3369305.36</v>
      </c>
    </row>
    <row r="198" spans="1:9" ht="14.25" customHeight="1">
      <c r="A198" t="s">
        <v>248</v>
      </c>
      <c r="B198" t="s">
        <v>19</v>
      </c>
      <c r="C198" s="4">
        <v>44047</v>
      </c>
      <c r="D198">
        <v>113221</v>
      </c>
      <c r="E198" t="s">
        <v>41</v>
      </c>
      <c r="F198">
        <v>53.19</v>
      </c>
      <c r="G198" t="s">
        <v>32</v>
      </c>
      <c r="H198" t="s">
        <v>13</v>
      </c>
      <c r="I198">
        <v>3698855.42</v>
      </c>
    </row>
    <row r="199" spans="1:9" ht="14.25" customHeight="1">
      <c r="A199" t="s">
        <v>249</v>
      </c>
      <c r="B199" t="s">
        <v>26</v>
      </c>
      <c r="C199" s="4">
        <v>45169</v>
      </c>
      <c r="D199">
        <v>642539</v>
      </c>
      <c r="E199" t="s">
        <v>43</v>
      </c>
      <c r="F199">
        <v>35.21</v>
      </c>
      <c r="G199" t="s">
        <v>32</v>
      </c>
      <c r="H199" t="s">
        <v>24</v>
      </c>
      <c r="I199">
        <v>4762657.7</v>
      </c>
    </row>
    <row r="200" spans="1:9" ht="14.25" customHeight="1">
      <c r="A200" t="s">
        <v>250</v>
      </c>
      <c r="B200" t="s">
        <v>10</v>
      </c>
      <c r="C200" s="4">
        <v>44002</v>
      </c>
      <c r="D200">
        <v>335964</v>
      </c>
      <c r="E200" t="s">
        <v>117</v>
      </c>
      <c r="F200">
        <v>78.42</v>
      </c>
      <c r="G200" t="s">
        <v>32</v>
      </c>
      <c r="H200" t="s">
        <v>24</v>
      </c>
      <c r="I200">
        <v>4735882.46</v>
      </c>
    </row>
    <row r="201" spans="1:9" ht="14.25" customHeight="1">
      <c r="A201" t="s">
        <v>251</v>
      </c>
      <c r="B201" t="s">
        <v>10</v>
      </c>
      <c r="C201" s="4">
        <v>44737</v>
      </c>
      <c r="D201">
        <v>560515</v>
      </c>
      <c r="E201" t="s">
        <v>203</v>
      </c>
      <c r="F201">
        <v>86.15</v>
      </c>
      <c r="G201" t="s">
        <v>39</v>
      </c>
      <c r="H201" t="s">
        <v>13</v>
      </c>
      <c r="I201">
        <v>1308156.3500000001</v>
      </c>
    </row>
    <row r="202" spans="1:9" ht="14.25" customHeight="1">
      <c r="A202" t="s">
        <v>252</v>
      </c>
      <c r="B202" t="s">
        <v>19</v>
      </c>
      <c r="C202" s="4">
        <v>44608</v>
      </c>
      <c r="D202">
        <v>322808</v>
      </c>
      <c r="E202" t="s">
        <v>38</v>
      </c>
      <c r="F202">
        <v>49.15</v>
      </c>
      <c r="G202" t="s">
        <v>17</v>
      </c>
      <c r="H202" t="s">
        <v>13</v>
      </c>
      <c r="I202">
        <v>3311222.32</v>
      </c>
    </row>
    <row r="203" spans="1:9" ht="14.25" customHeight="1">
      <c r="A203" t="s">
        <v>253</v>
      </c>
      <c r="B203" t="s">
        <v>19</v>
      </c>
      <c r="C203" s="4">
        <v>44402</v>
      </c>
      <c r="D203">
        <v>417721</v>
      </c>
      <c r="E203" t="s">
        <v>11</v>
      </c>
      <c r="F203">
        <v>34.97</v>
      </c>
      <c r="G203" t="s">
        <v>12</v>
      </c>
      <c r="H203" t="s">
        <v>24</v>
      </c>
      <c r="I203">
        <v>2394721.66</v>
      </c>
    </row>
    <row r="204" spans="1:9" ht="14.25" customHeight="1">
      <c r="A204" t="s">
        <v>254</v>
      </c>
      <c r="B204" t="s">
        <v>26</v>
      </c>
      <c r="C204" s="4">
        <v>45098</v>
      </c>
      <c r="D204">
        <v>675812</v>
      </c>
      <c r="E204" t="s">
        <v>79</v>
      </c>
      <c r="F204">
        <v>31.04</v>
      </c>
      <c r="G204" t="s">
        <v>32</v>
      </c>
      <c r="H204" t="s">
        <v>13</v>
      </c>
      <c r="I204">
        <v>822573.23</v>
      </c>
    </row>
    <row r="205" spans="1:9" ht="14.25" customHeight="1">
      <c r="A205" t="s">
        <v>255</v>
      </c>
      <c r="B205" t="s">
        <v>10</v>
      </c>
      <c r="C205" s="4">
        <v>44156</v>
      </c>
      <c r="D205">
        <v>785602</v>
      </c>
      <c r="E205" t="s">
        <v>117</v>
      </c>
      <c r="F205">
        <v>42.53</v>
      </c>
      <c r="G205" t="s">
        <v>12</v>
      </c>
      <c r="H205" t="s">
        <v>13</v>
      </c>
      <c r="I205">
        <v>1452206.26</v>
      </c>
    </row>
    <row r="206" spans="1:9" ht="14.25" customHeight="1">
      <c r="A206" t="s">
        <v>256</v>
      </c>
      <c r="B206" t="s">
        <v>22</v>
      </c>
      <c r="C206" s="4">
        <v>44781</v>
      </c>
      <c r="D206">
        <v>175689</v>
      </c>
      <c r="E206" t="s">
        <v>31</v>
      </c>
      <c r="F206">
        <v>34.96</v>
      </c>
      <c r="G206" t="s">
        <v>12</v>
      </c>
      <c r="H206" t="s">
        <v>24</v>
      </c>
      <c r="I206">
        <v>2647785.21</v>
      </c>
    </row>
    <row r="207" spans="1:9" ht="14.25" customHeight="1">
      <c r="A207" t="s">
        <v>257</v>
      </c>
      <c r="B207" t="s">
        <v>15</v>
      </c>
      <c r="C207" s="4">
        <v>44621</v>
      </c>
      <c r="D207">
        <v>182505</v>
      </c>
      <c r="E207" t="s">
        <v>47</v>
      </c>
      <c r="F207">
        <v>54.46</v>
      </c>
      <c r="G207" t="s">
        <v>39</v>
      </c>
      <c r="H207" t="s">
        <v>24</v>
      </c>
      <c r="I207">
        <v>1466852.53</v>
      </c>
    </row>
    <row r="208" spans="1:9" ht="14.25" customHeight="1">
      <c r="A208" t="s">
        <v>258</v>
      </c>
      <c r="B208" t="s">
        <v>10</v>
      </c>
      <c r="C208" s="4">
        <v>44731</v>
      </c>
      <c r="D208">
        <v>382383</v>
      </c>
      <c r="E208" t="s">
        <v>190</v>
      </c>
      <c r="F208">
        <v>87.03</v>
      </c>
      <c r="G208" t="s">
        <v>17</v>
      </c>
      <c r="H208" t="s">
        <v>13</v>
      </c>
      <c r="I208">
        <v>3759602</v>
      </c>
    </row>
    <row r="209" spans="1:9" ht="14.25" customHeight="1">
      <c r="A209" t="s">
        <v>259</v>
      </c>
      <c r="B209" t="s">
        <v>15</v>
      </c>
      <c r="C209" s="4">
        <v>44215</v>
      </c>
      <c r="D209">
        <v>574324</v>
      </c>
      <c r="E209" t="s">
        <v>157</v>
      </c>
      <c r="F209">
        <v>30.81</v>
      </c>
      <c r="G209" t="s">
        <v>34</v>
      </c>
      <c r="H209" t="s">
        <v>24</v>
      </c>
      <c r="I209">
        <v>716810.92</v>
      </c>
    </row>
    <row r="210" spans="1:9" ht="14.25" customHeight="1">
      <c r="A210" t="s">
        <v>260</v>
      </c>
      <c r="B210" t="s">
        <v>10</v>
      </c>
      <c r="C210" s="4">
        <v>45190</v>
      </c>
      <c r="D210">
        <v>735026</v>
      </c>
      <c r="E210" t="s">
        <v>38</v>
      </c>
      <c r="F210">
        <v>71.349999999999994</v>
      </c>
      <c r="G210" t="s">
        <v>39</v>
      </c>
      <c r="H210" t="s">
        <v>13</v>
      </c>
      <c r="I210">
        <v>2142061.7799999998</v>
      </c>
    </row>
    <row r="211" spans="1:9" ht="14.25" customHeight="1">
      <c r="A211" t="s">
        <v>261</v>
      </c>
      <c r="B211" t="s">
        <v>15</v>
      </c>
      <c r="C211" s="4">
        <v>43996</v>
      </c>
      <c r="D211">
        <v>655301</v>
      </c>
      <c r="E211" t="s">
        <v>75</v>
      </c>
      <c r="F211">
        <v>89.55</v>
      </c>
      <c r="G211" t="s">
        <v>39</v>
      </c>
      <c r="H211" t="s">
        <v>24</v>
      </c>
      <c r="I211">
        <v>354301.23</v>
      </c>
    </row>
    <row r="212" spans="1:9" ht="14.25" customHeight="1">
      <c r="A212" t="s">
        <v>262</v>
      </c>
      <c r="B212" t="s">
        <v>26</v>
      </c>
      <c r="C212" s="4">
        <v>45358</v>
      </c>
      <c r="D212">
        <v>192340</v>
      </c>
      <c r="E212" t="s">
        <v>117</v>
      </c>
      <c r="F212">
        <v>51.17</v>
      </c>
      <c r="G212" t="s">
        <v>34</v>
      </c>
      <c r="H212" t="s">
        <v>24</v>
      </c>
      <c r="I212">
        <v>4247105.05</v>
      </c>
    </row>
    <row r="213" spans="1:9" ht="14.25" customHeight="1">
      <c r="A213" t="s">
        <v>263</v>
      </c>
      <c r="B213" t="s">
        <v>22</v>
      </c>
      <c r="C213" s="4">
        <v>44030</v>
      </c>
      <c r="D213">
        <v>351021</v>
      </c>
      <c r="E213" t="s">
        <v>190</v>
      </c>
      <c r="F213">
        <v>34.96</v>
      </c>
      <c r="G213" t="s">
        <v>39</v>
      </c>
      <c r="H213" t="s">
        <v>24</v>
      </c>
      <c r="I213">
        <v>4024787.61</v>
      </c>
    </row>
    <row r="214" spans="1:9" ht="14.25" customHeight="1">
      <c r="A214" t="s">
        <v>264</v>
      </c>
      <c r="B214" t="s">
        <v>22</v>
      </c>
      <c r="C214" s="4">
        <v>44646</v>
      </c>
      <c r="D214">
        <v>500437</v>
      </c>
      <c r="E214" t="s">
        <v>157</v>
      </c>
      <c r="F214">
        <v>66.84</v>
      </c>
      <c r="G214" t="s">
        <v>17</v>
      </c>
      <c r="H214" t="s">
        <v>13</v>
      </c>
      <c r="I214">
        <v>1744127.26</v>
      </c>
    </row>
    <row r="215" spans="1:9" ht="14.25" customHeight="1">
      <c r="A215" t="s">
        <v>265</v>
      </c>
      <c r="B215" t="s">
        <v>26</v>
      </c>
      <c r="C215" s="4">
        <v>44232</v>
      </c>
      <c r="D215">
        <v>237993</v>
      </c>
      <c r="E215" t="s">
        <v>36</v>
      </c>
      <c r="F215">
        <v>34.03</v>
      </c>
      <c r="G215" t="s">
        <v>39</v>
      </c>
      <c r="H215" t="s">
        <v>24</v>
      </c>
      <c r="I215">
        <v>3751431.09</v>
      </c>
    </row>
    <row r="216" spans="1:9" ht="14.25" customHeight="1">
      <c r="A216" t="s">
        <v>266</v>
      </c>
      <c r="B216" t="s">
        <v>22</v>
      </c>
      <c r="C216" s="4">
        <v>43999</v>
      </c>
      <c r="D216">
        <v>874048</v>
      </c>
      <c r="E216" t="s">
        <v>63</v>
      </c>
      <c r="F216">
        <v>68.150000000000006</v>
      </c>
      <c r="G216" t="s">
        <v>39</v>
      </c>
      <c r="H216" t="s">
        <v>24</v>
      </c>
      <c r="I216">
        <v>3561055.26</v>
      </c>
    </row>
    <row r="217" spans="1:9" ht="14.25" customHeight="1">
      <c r="A217" t="s">
        <v>267</v>
      </c>
      <c r="B217" t="s">
        <v>22</v>
      </c>
      <c r="C217" s="4">
        <v>44770</v>
      </c>
      <c r="D217">
        <v>727347</v>
      </c>
      <c r="E217" t="s">
        <v>157</v>
      </c>
      <c r="F217">
        <v>57.47</v>
      </c>
      <c r="G217" t="s">
        <v>34</v>
      </c>
      <c r="H217" t="s">
        <v>24</v>
      </c>
      <c r="I217">
        <v>4851148.3099999996</v>
      </c>
    </row>
    <row r="218" spans="1:9" ht="14.25" customHeight="1">
      <c r="A218" t="s">
        <v>268</v>
      </c>
      <c r="B218" t="s">
        <v>19</v>
      </c>
      <c r="C218" s="4">
        <v>44031</v>
      </c>
      <c r="D218">
        <v>175643</v>
      </c>
      <c r="E218" t="s">
        <v>100</v>
      </c>
      <c r="F218">
        <v>44.23</v>
      </c>
      <c r="G218" t="s">
        <v>12</v>
      </c>
      <c r="H218" t="s">
        <v>24</v>
      </c>
      <c r="I218">
        <v>1061405.8999999999</v>
      </c>
    </row>
    <row r="219" spans="1:9" ht="14.25" customHeight="1">
      <c r="A219" t="s">
        <v>269</v>
      </c>
      <c r="B219" t="s">
        <v>15</v>
      </c>
      <c r="C219" s="4">
        <v>44881</v>
      </c>
      <c r="D219">
        <v>61857</v>
      </c>
      <c r="E219" t="s">
        <v>23</v>
      </c>
      <c r="F219">
        <v>36.549999999999997</v>
      </c>
      <c r="G219" t="s">
        <v>32</v>
      </c>
      <c r="H219" t="s">
        <v>13</v>
      </c>
      <c r="I219">
        <v>3274979.19</v>
      </c>
    </row>
    <row r="220" spans="1:9" ht="14.25" customHeight="1">
      <c r="A220" t="s">
        <v>270</v>
      </c>
      <c r="B220" t="s">
        <v>26</v>
      </c>
      <c r="C220" s="4">
        <v>44432</v>
      </c>
      <c r="D220">
        <v>152518</v>
      </c>
      <c r="E220" t="s">
        <v>27</v>
      </c>
      <c r="F220">
        <v>37.25</v>
      </c>
      <c r="G220" t="s">
        <v>34</v>
      </c>
      <c r="H220" t="s">
        <v>13</v>
      </c>
      <c r="I220">
        <v>3309219.1</v>
      </c>
    </row>
    <row r="221" spans="1:9" ht="14.25" customHeight="1">
      <c r="A221" t="s">
        <v>271</v>
      </c>
      <c r="B221" t="s">
        <v>26</v>
      </c>
      <c r="C221" s="4">
        <v>43791</v>
      </c>
      <c r="D221">
        <v>610613</v>
      </c>
      <c r="E221" t="s">
        <v>66</v>
      </c>
      <c r="F221">
        <v>72.17</v>
      </c>
      <c r="G221" t="s">
        <v>32</v>
      </c>
      <c r="H221" t="s">
        <v>24</v>
      </c>
      <c r="I221">
        <v>3638637.33</v>
      </c>
    </row>
    <row r="222" spans="1:9" ht="14.25" customHeight="1">
      <c r="A222" t="s">
        <v>272</v>
      </c>
      <c r="B222" t="s">
        <v>19</v>
      </c>
      <c r="C222" s="4">
        <v>44336</v>
      </c>
      <c r="D222">
        <v>701896</v>
      </c>
      <c r="E222" t="s">
        <v>73</v>
      </c>
      <c r="F222">
        <v>61.17</v>
      </c>
      <c r="G222" t="s">
        <v>34</v>
      </c>
      <c r="H222" t="s">
        <v>24</v>
      </c>
      <c r="I222">
        <v>200588.28</v>
      </c>
    </row>
    <row r="223" spans="1:9" ht="14.25" customHeight="1">
      <c r="A223" t="s">
        <v>273</v>
      </c>
      <c r="B223" t="s">
        <v>19</v>
      </c>
      <c r="C223" s="4">
        <v>45263</v>
      </c>
      <c r="D223">
        <v>47014</v>
      </c>
      <c r="E223" t="s">
        <v>241</v>
      </c>
      <c r="F223">
        <v>75.709999999999994</v>
      </c>
      <c r="G223" t="s">
        <v>34</v>
      </c>
      <c r="H223" t="s">
        <v>13</v>
      </c>
      <c r="I223">
        <v>4128906.27</v>
      </c>
    </row>
    <row r="224" spans="1:9" ht="14.25" customHeight="1">
      <c r="A224" t="s">
        <v>274</v>
      </c>
      <c r="B224" t="s">
        <v>22</v>
      </c>
      <c r="C224" s="4">
        <v>44405</v>
      </c>
      <c r="D224">
        <v>778432</v>
      </c>
      <c r="E224" t="s">
        <v>113</v>
      </c>
      <c r="F224">
        <v>74.58</v>
      </c>
      <c r="G224" t="s">
        <v>17</v>
      </c>
      <c r="H224" t="s">
        <v>13</v>
      </c>
      <c r="I224">
        <v>1062037.68</v>
      </c>
    </row>
    <row r="225" spans="1:9" ht="14.25" customHeight="1">
      <c r="A225" t="s">
        <v>275</v>
      </c>
      <c r="B225" t="s">
        <v>19</v>
      </c>
      <c r="C225" s="4">
        <v>44526</v>
      </c>
      <c r="D225">
        <v>837112</v>
      </c>
      <c r="E225" t="s">
        <v>113</v>
      </c>
      <c r="F225">
        <v>65.19</v>
      </c>
      <c r="G225" t="s">
        <v>12</v>
      </c>
      <c r="H225" t="s">
        <v>24</v>
      </c>
      <c r="I225">
        <v>4118953.82</v>
      </c>
    </row>
    <row r="226" spans="1:9" ht="14.25" customHeight="1">
      <c r="A226" t="s">
        <v>276</v>
      </c>
      <c r="B226" t="s">
        <v>22</v>
      </c>
      <c r="C226" s="4">
        <v>44087</v>
      </c>
      <c r="D226">
        <v>416889</v>
      </c>
      <c r="E226" t="s">
        <v>38</v>
      </c>
      <c r="F226">
        <v>42.28</v>
      </c>
      <c r="G226" t="s">
        <v>17</v>
      </c>
      <c r="H226" t="s">
        <v>13</v>
      </c>
      <c r="I226">
        <v>2549923.7000000002</v>
      </c>
    </row>
    <row r="227" spans="1:9" ht="14.25" customHeight="1">
      <c r="A227" t="s">
        <v>277</v>
      </c>
      <c r="B227" t="s">
        <v>26</v>
      </c>
      <c r="C227" s="4">
        <v>44437</v>
      </c>
      <c r="D227">
        <v>219818</v>
      </c>
      <c r="E227" t="s">
        <v>73</v>
      </c>
      <c r="F227">
        <v>62.48</v>
      </c>
      <c r="G227" t="s">
        <v>34</v>
      </c>
      <c r="H227" t="s">
        <v>13</v>
      </c>
      <c r="I227">
        <v>3757515.05</v>
      </c>
    </row>
    <row r="228" spans="1:9" ht="14.25" customHeight="1">
      <c r="A228" t="s">
        <v>278</v>
      </c>
      <c r="B228" t="s">
        <v>19</v>
      </c>
      <c r="C228" s="4">
        <v>45087</v>
      </c>
      <c r="D228">
        <v>393976</v>
      </c>
      <c r="E228" t="s">
        <v>38</v>
      </c>
      <c r="F228">
        <v>56.73</v>
      </c>
      <c r="G228" t="s">
        <v>39</v>
      </c>
      <c r="H228" t="s">
        <v>24</v>
      </c>
      <c r="I228">
        <v>4923284.95</v>
      </c>
    </row>
    <row r="229" spans="1:9" ht="14.25" customHeight="1">
      <c r="A229" t="s">
        <v>279</v>
      </c>
      <c r="B229" t="s">
        <v>15</v>
      </c>
      <c r="C229" s="4">
        <v>44667</v>
      </c>
      <c r="D229">
        <v>317034</v>
      </c>
      <c r="E229" t="s">
        <v>38</v>
      </c>
      <c r="F229">
        <v>39.840000000000003</v>
      </c>
      <c r="G229" t="s">
        <v>17</v>
      </c>
      <c r="H229" t="s">
        <v>24</v>
      </c>
      <c r="I229">
        <v>1353099.01</v>
      </c>
    </row>
    <row r="230" spans="1:9" ht="14.25" customHeight="1">
      <c r="A230" t="s">
        <v>280</v>
      </c>
      <c r="B230" t="s">
        <v>10</v>
      </c>
      <c r="C230" s="4">
        <v>44905</v>
      </c>
      <c r="D230">
        <v>604048</v>
      </c>
      <c r="E230" t="s">
        <v>31</v>
      </c>
      <c r="F230">
        <v>32.82</v>
      </c>
      <c r="G230" t="s">
        <v>34</v>
      </c>
      <c r="H230" t="s">
        <v>13</v>
      </c>
      <c r="I230">
        <v>2496230.7400000002</v>
      </c>
    </row>
    <row r="231" spans="1:9" ht="14.25" customHeight="1">
      <c r="A231" t="s">
        <v>281</v>
      </c>
      <c r="B231" t="s">
        <v>26</v>
      </c>
      <c r="C231" s="4">
        <v>44904</v>
      </c>
      <c r="D231">
        <v>878283</v>
      </c>
      <c r="E231" t="s">
        <v>47</v>
      </c>
      <c r="F231">
        <v>30.26</v>
      </c>
      <c r="G231" t="s">
        <v>17</v>
      </c>
      <c r="H231" t="s">
        <v>24</v>
      </c>
      <c r="I231">
        <v>2731497.36</v>
      </c>
    </row>
    <row r="232" spans="1:9" ht="14.25" customHeight="1">
      <c r="A232" t="s">
        <v>282</v>
      </c>
      <c r="B232" t="s">
        <v>22</v>
      </c>
      <c r="C232" s="4">
        <v>44287</v>
      </c>
      <c r="D232">
        <v>790672</v>
      </c>
      <c r="E232" t="s">
        <v>241</v>
      </c>
      <c r="F232">
        <v>66.34</v>
      </c>
      <c r="G232" t="s">
        <v>12</v>
      </c>
      <c r="H232" t="s">
        <v>24</v>
      </c>
      <c r="I232">
        <v>3350590.33</v>
      </c>
    </row>
    <row r="233" spans="1:9" ht="14.25" customHeight="1">
      <c r="A233" t="s">
        <v>283</v>
      </c>
      <c r="B233" t="s">
        <v>10</v>
      </c>
      <c r="C233" s="4">
        <v>44451</v>
      </c>
      <c r="D233">
        <v>827733</v>
      </c>
      <c r="E233" t="s">
        <v>45</v>
      </c>
      <c r="F233">
        <v>50.03</v>
      </c>
      <c r="G233" t="s">
        <v>34</v>
      </c>
      <c r="H233" t="s">
        <v>24</v>
      </c>
      <c r="I233">
        <v>2456197.84</v>
      </c>
    </row>
    <row r="234" spans="1:9" ht="14.25" customHeight="1">
      <c r="A234" t="s">
        <v>284</v>
      </c>
      <c r="B234" t="s">
        <v>22</v>
      </c>
      <c r="C234" s="4">
        <v>44304</v>
      </c>
      <c r="D234">
        <v>125408</v>
      </c>
      <c r="E234" t="s">
        <v>27</v>
      </c>
      <c r="F234">
        <v>85.44</v>
      </c>
      <c r="G234" t="s">
        <v>17</v>
      </c>
      <c r="H234" t="s">
        <v>24</v>
      </c>
      <c r="I234">
        <v>4591628.75</v>
      </c>
    </row>
    <row r="235" spans="1:9" ht="14.25" customHeight="1">
      <c r="A235" t="s">
        <v>285</v>
      </c>
      <c r="B235" t="s">
        <v>10</v>
      </c>
      <c r="C235" s="4">
        <v>44620</v>
      </c>
      <c r="D235">
        <v>159073</v>
      </c>
      <c r="E235" t="s">
        <v>31</v>
      </c>
      <c r="F235">
        <v>54.35</v>
      </c>
      <c r="G235" t="s">
        <v>12</v>
      </c>
      <c r="H235" t="s">
        <v>24</v>
      </c>
      <c r="I235">
        <v>3126899.3</v>
      </c>
    </row>
    <row r="236" spans="1:9" ht="14.25" customHeight="1">
      <c r="A236" t="s">
        <v>286</v>
      </c>
      <c r="B236" t="s">
        <v>19</v>
      </c>
      <c r="C236" s="4">
        <v>44812</v>
      </c>
      <c r="D236">
        <v>859032</v>
      </c>
      <c r="E236" t="s">
        <v>45</v>
      </c>
      <c r="F236">
        <v>54.48</v>
      </c>
      <c r="G236" t="s">
        <v>34</v>
      </c>
      <c r="H236" t="s">
        <v>13</v>
      </c>
      <c r="I236">
        <v>3733804.76</v>
      </c>
    </row>
    <row r="237" spans="1:9" ht="14.25" customHeight="1">
      <c r="A237" t="s">
        <v>287</v>
      </c>
      <c r="B237" t="s">
        <v>10</v>
      </c>
      <c r="C237" s="4">
        <v>45246</v>
      </c>
      <c r="D237">
        <v>575030</v>
      </c>
      <c r="E237" t="s">
        <v>29</v>
      </c>
      <c r="F237">
        <v>59.07</v>
      </c>
      <c r="G237" t="s">
        <v>34</v>
      </c>
      <c r="H237" t="s">
        <v>13</v>
      </c>
      <c r="I237">
        <v>4342711.3</v>
      </c>
    </row>
    <row r="238" spans="1:9" ht="14.25" customHeight="1">
      <c r="A238" t="s">
        <v>288</v>
      </c>
      <c r="B238" t="s">
        <v>22</v>
      </c>
      <c r="C238" s="4">
        <v>44948</v>
      </c>
      <c r="D238">
        <v>560625</v>
      </c>
      <c r="E238" t="s">
        <v>47</v>
      </c>
      <c r="F238">
        <v>58.97</v>
      </c>
      <c r="G238" t="s">
        <v>39</v>
      </c>
      <c r="H238" t="s">
        <v>13</v>
      </c>
      <c r="I238">
        <v>4898703.0999999996</v>
      </c>
    </row>
    <row r="239" spans="1:9" ht="14.25" customHeight="1">
      <c r="A239" t="s">
        <v>289</v>
      </c>
      <c r="B239" t="s">
        <v>22</v>
      </c>
      <c r="C239" s="4">
        <v>44134</v>
      </c>
      <c r="D239">
        <v>556028</v>
      </c>
      <c r="E239" t="s">
        <v>66</v>
      </c>
      <c r="F239">
        <v>32.18</v>
      </c>
      <c r="G239" t="s">
        <v>34</v>
      </c>
      <c r="H239" t="s">
        <v>24</v>
      </c>
      <c r="I239">
        <v>1436475.07</v>
      </c>
    </row>
    <row r="240" spans="1:9" ht="14.25" customHeight="1">
      <c r="A240" t="s">
        <v>290</v>
      </c>
      <c r="B240" t="s">
        <v>22</v>
      </c>
      <c r="C240" s="4">
        <v>44010</v>
      </c>
      <c r="D240">
        <v>752350</v>
      </c>
      <c r="E240" t="s">
        <v>157</v>
      </c>
      <c r="F240">
        <v>84.35</v>
      </c>
      <c r="G240" t="s">
        <v>17</v>
      </c>
      <c r="H240" t="s">
        <v>13</v>
      </c>
      <c r="I240">
        <v>2023382.49</v>
      </c>
    </row>
    <row r="241" spans="1:9" ht="14.25" customHeight="1">
      <c r="A241" t="s">
        <v>291</v>
      </c>
      <c r="B241" t="s">
        <v>22</v>
      </c>
      <c r="C241" s="4">
        <v>43956</v>
      </c>
      <c r="D241">
        <v>674092</v>
      </c>
      <c r="E241" t="s">
        <v>38</v>
      </c>
      <c r="F241">
        <v>55.74</v>
      </c>
      <c r="G241" t="s">
        <v>12</v>
      </c>
      <c r="H241" t="s">
        <v>13</v>
      </c>
      <c r="I241">
        <v>1543759.04</v>
      </c>
    </row>
    <row r="242" spans="1:9" ht="14.25" customHeight="1">
      <c r="A242" t="s">
        <v>292</v>
      </c>
      <c r="B242" t="s">
        <v>19</v>
      </c>
      <c r="C242" s="4">
        <v>45279</v>
      </c>
      <c r="D242">
        <v>786627</v>
      </c>
      <c r="E242" t="s">
        <v>47</v>
      </c>
      <c r="F242">
        <v>30.73</v>
      </c>
      <c r="G242" t="s">
        <v>39</v>
      </c>
      <c r="H242" t="s">
        <v>24</v>
      </c>
      <c r="I242">
        <v>3831032.84</v>
      </c>
    </row>
    <row r="243" spans="1:9" ht="14.25" customHeight="1">
      <c r="A243" t="s">
        <v>293</v>
      </c>
      <c r="B243" t="s">
        <v>10</v>
      </c>
      <c r="C243" s="4">
        <v>45330</v>
      </c>
      <c r="D243">
        <v>406667</v>
      </c>
      <c r="E243" t="s">
        <v>66</v>
      </c>
      <c r="F243">
        <v>83.13</v>
      </c>
      <c r="G243" t="s">
        <v>39</v>
      </c>
      <c r="H243" t="s">
        <v>24</v>
      </c>
      <c r="I243">
        <v>1571969.93</v>
      </c>
    </row>
    <row r="244" spans="1:9" ht="14.25" customHeight="1">
      <c r="A244" t="s">
        <v>294</v>
      </c>
      <c r="B244" t="s">
        <v>10</v>
      </c>
      <c r="C244" s="4">
        <v>44465</v>
      </c>
      <c r="D244">
        <v>677971</v>
      </c>
      <c r="E244" t="s">
        <v>36</v>
      </c>
      <c r="F244">
        <v>83.9</v>
      </c>
      <c r="G244" t="s">
        <v>12</v>
      </c>
      <c r="H244" t="s">
        <v>13</v>
      </c>
      <c r="I244">
        <v>385633.24</v>
      </c>
    </row>
    <row r="245" spans="1:9" ht="14.25" customHeight="1">
      <c r="A245" t="s">
        <v>295</v>
      </c>
      <c r="B245" t="s">
        <v>10</v>
      </c>
      <c r="C245" s="4">
        <v>43883</v>
      </c>
      <c r="D245">
        <v>745177</v>
      </c>
      <c r="E245" t="s">
        <v>38</v>
      </c>
      <c r="F245">
        <v>76.8</v>
      </c>
      <c r="G245" t="s">
        <v>32</v>
      </c>
      <c r="H245" t="s">
        <v>13</v>
      </c>
      <c r="I245">
        <v>1259231.03</v>
      </c>
    </row>
    <row r="246" spans="1:9" ht="14.25" customHeight="1">
      <c r="A246" t="s">
        <v>296</v>
      </c>
      <c r="B246" t="s">
        <v>22</v>
      </c>
      <c r="C246" s="4">
        <v>44893</v>
      </c>
      <c r="D246">
        <v>220188</v>
      </c>
      <c r="E246" t="s">
        <v>36</v>
      </c>
      <c r="F246">
        <v>82.4</v>
      </c>
      <c r="G246" t="s">
        <v>12</v>
      </c>
      <c r="H246" t="s">
        <v>13</v>
      </c>
      <c r="I246">
        <v>3621701.76</v>
      </c>
    </row>
    <row r="247" spans="1:9" ht="14.25" customHeight="1">
      <c r="A247" t="s">
        <v>297</v>
      </c>
      <c r="B247" t="s">
        <v>26</v>
      </c>
      <c r="C247" s="4">
        <v>44712</v>
      </c>
      <c r="D247">
        <v>766984</v>
      </c>
      <c r="E247" t="s">
        <v>16</v>
      </c>
      <c r="F247">
        <v>59.9</v>
      </c>
      <c r="G247" t="s">
        <v>12</v>
      </c>
      <c r="H247" t="s">
        <v>13</v>
      </c>
      <c r="I247">
        <v>1814977.35</v>
      </c>
    </row>
    <row r="248" spans="1:9" ht="14.25" customHeight="1">
      <c r="A248" t="s">
        <v>298</v>
      </c>
      <c r="B248" t="s">
        <v>22</v>
      </c>
      <c r="C248" s="4">
        <v>45359</v>
      </c>
      <c r="D248">
        <v>602429</v>
      </c>
      <c r="E248" t="s">
        <v>100</v>
      </c>
      <c r="F248">
        <v>41.96</v>
      </c>
      <c r="G248" t="s">
        <v>12</v>
      </c>
      <c r="H248" t="s">
        <v>13</v>
      </c>
      <c r="I248">
        <v>4365303.84</v>
      </c>
    </row>
    <row r="249" spans="1:9" ht="14.25" customHeight="1">
      <c r="A249" t="s">
        <v>299</v>
      </c>
      <c r="B249" t="s">
        <v>15</v>
      </c>
      <c r="C249" s="4">
        <v>45366</v>
      </c>
      <c r="D249">
        <v>833759</v>
      </c>
      <c r="E249" t="s">
        <v>113</v>
      </c>
      <c r="F249">
        <v>37.29</v>
      </c>
      <c r="G249" t="s">
        <v>17</v>
      </c>
      <c r="H249" t="s">
        <v>13</v>
      </c>
      <c r="I249">
        <v>3878838.54</v>
      </c>
    </row>
    <row r="250" spans="1:9" ht="14.25" customHeight="1">
      <c r="A250" t="s">
        <v>300</v>
      </c>
      <c r="B250" t="s">
        <v>22</v>
      </c>
      <c r="C250" s="4">
        <v>45172</v>
      </c>
      <c r="D250">
        <v>139666</v>
      </c>
      <c r="E250" t="s">
        <v>117</v>
      </c>
      <c r="F250">
        <v>69.58</v>
      </c>
      <c r="G250" t="s">
        <v>34</v>
      </c>
      <c r="H250" t="s">
        <v>13</v>
      </c>
      <c r="I250">
        <v>3154168.3</v>
      </c>
    </row>
    <row r="251" spans="1:9" ht="14.25" customHeight="1">
      <c r="A251" t="s">
        <v>301</v>
      </c>
      <c r="B251" t="s">
        <v>10</v>
      </c>
      <c r="C251" s="4">
        <v>45580</v>
      </c>
      <c r="D251">
        <v>145423</v>
      </c>
      <c r="E251" t="s">
        <v>38</v>
      </c>
      <c r="F251">
        <v>70.06</v>
      </c>
      <c r="G251" t="s">
        <v>17</v>
      </c>
      <c r="H251" t="s">
        <v>13</v>
      </c>
      <c r="I251">
        <v>572614.43999999994</v>
      </c>
    </row>
    <row r="252" spans="1:9" ht="14.25" customHeight="1">
      <c r="A252" t="s">
        <v>302</v>
      </c>
      <c r="B252" t="s">
        <v>26</v>
      </c>
      <c r="C252" s="4">
        <v>45429</v>
      </c>
      <c r="D252">
        <v>539344</v>
      </c>
      <c r="E252" t="s">
        <v>29</v>
      </c>
      <c r="F252">
        <v>72.02</v>
      </c>
      <c r="G252" t="s">
        <v>32</v>
      </c>
      <c r="H252" t="s">
        <v>13</v>
      </c>
      <c r="I252">
        <v>1888981.98</v>
      </c>
    </row>
    <row r="253" spans="1:9" ht="14.25" customHeight="1">
      <c r="A253" t="s">
        <v>303</v>
      </c>
      <c r="B253" t="s">
        <v>22</v>
      </c>
      <c r="C253" s="4">
        <v>44047</v>
      </c>
      <c r="D253">
        <v>535940</v>
      </c>
      <c r="E253" t="s">
        <v>47</v>
      </c>
      <c r="F253">
        <v>76.03</v>
      </c>
      <c r="G253" t="s">
        <v>12</v>
      </c>
      <c r="H253" t="s">
        <v>24</v>
      </c>
      <c r="I253">
        <v>4573614.97</v>
      </c>
    </row>
    <row r="254" spans="1:9" ht="14.25" customHeight="1">
      <c r="A254" t="s">
        <v>304</v>
      </c>
      <c r="B254" t="s">
        <v>22</v>
      </c>
      <c r="C254" s="4">
        <v>44571</v>
      </c>
      <c r="D254">
        <v>2472</v>
      </c>
      <c r="E254" t="s">
        <v>38</v>
      </c>
      <c r="F254">
        <v>59.52</v>
      </c>
      <c r="G254" t="s">
        <v>34</v>
      </c>
      <c r="H254" t="s">
        <v>13</v>
      </c>
      <c r="I254">
        <v>2252562.4700000002</v>
      </c>
    </row>
    <row r="255" spans="1:9" ht="14.25" customHeight="1">
      <c r="A255" t="s">
        <v>305</v>
      </c>
      <c r="B255" t="s">
        <v>15</v>
      </c>
      <c r="C255" s="4">
        <v>45444</v>
      </c>
      <c r="D255">
        <v>17784</v>
      </c>
      <c r="E255" t="s">
        <v>306</v>
      </c>
      <c r="F255">
        <v>59.71</v>
      </c>
      <c r="G255" t="s">
        <v>12</v>
      </c>
      <c r="H255" t="s">
        <v>13</v>
      </c>
      <c r="I255">
        <v>1167550.55</v>
      </c>
    </row>
    <row r="256" spans="1:9" ht="14.25" customHeight="1">
      <c r="A256" t="s">
        <v>307</v>
      </c>
      <c r="B256" t="s">
        <v>10</v>
      </c>
      <c r="C256" s="4">
        <v>43817</v>
      </c>
      <c r="D256">
        <v>52928</v>
      </c>
      <c r="E256" t="s">
        <v>20</v>
      </c>
      <c r="F256">
        <v>71.23</v>
      </c>
      <c r="G256" t="s">
        <v>32</v>
      </c>
      <c r="H256" t="s">
        <v>13</v>
      </c>
      <c r="I256">
        <v>4574919.21</v>
      </c>
    </row>
    <row r="257" spans="1:9" ht="14.25" customHeight="1">
      <c r="A257" t="s">
        <v>308</v>
      </c>
      <c r="B257" t="s">
        <v>10</v>
      </c>
      <c r="C257" s="4">
        <v>44879</v>
      </c>
      <c r="D257">
        <v>480717</v>
      </c>
      <c r="E257" t="s">
        <v>190</v>
      </c>
      <c r="F257">
        <v>89.78</v>
      </c>
      <c r="G257" t="s">
        <v>17</v>
      </c>
      <c r="H257" t="s">
        <v>24</v>
      </c>
      <c r="I257">
        <v>4483392.33</v>
      </c>
    </row>
    <row r="258" spans="1:9" ht="14.25" customHeight="1">
      <c r="A258" t="s">
        <v>309</v>
      </c>
      <c r="B258" t="s">
        <v>15</v>
      </c>
      <c r="C258" s="4">
        <v>44985</v>
      </c>
      <c r="D258">
        <v>508335</v>
      </c>
      <c r="E258" t="s">
        <v>117</v>
      </c>
      <c r="F258">
        <v>34.11</v>
      </c>
      <c r="G258" t="s">
        <v>34</v>
      </c>
      <c r="H258" t="s">
        <v>13</v>
      </c>
      <c r="I258">
        <v>2059709.51</v>
      </c>
    </row>
    <row r="259" spans="1:9" ht="14.25" customHeight="1">
      <c r="A259" t="s">
        <v>310</v>
      </c>
      <c r="B259" t="s">
        <v>22</v>
      </c>
      <c r="C259" s="4">
        <v>44791</v>
      </c>
      <c r="D259">
        <v>547214</v>
      </c>
      <c r="E259" t="s">
        <v>38</v>
      </c>
      <c r="F259">
        <v>47.4</v>
      </c>
      <c r="G259" t="s">
        <v>12</v>
      </c>
      <c r="H259" t="s">
        <v>13</v>
      </c>
      <c r="I259">
        <v>4165571.84</v>
      </c>
    </row>
    <row r="260" spans="1:9" ht="14.25" customHeight="1">
      <c r="A260" t="s">
        <v>311</v>
      </c>
      <c r="B260" t="s">
        <v>26</v>
      </c>
      <c r="C260" s="4">
        <v>44196</v>
      </c>
      <c r="D260">
        <v>318433</v>
      </c>
      <c r="E260" t="s">
        <v>54</v>
      </c>
      <c r="F260">
        <v>76.180000000000007</v>
      </c>
      <c r="G260" t="s">
        <v>12</v>
      </c>
      <c r="H260" t="s">
        <v>24</v>
      </c>
      <c r="I260">
        <v>577517.16</v>
      </c>
    </row>
    <row r="261" spans="1:9" ht="14.25" customHeight="1">
      <c r="A261" t="s">
        <v>312</v>
      </c>
      <c r="B261" t="s">
        <v>22</v>
      </c>
      <c r="C261" s="4">
        <v>44110</v>
      </c>
      <c r="D261">
        <v>824467</v>
      </c>
      <c r="E261" t="s">
        <v>38</v>
      </c>
      <c r="F261">
        <v>31.57</v>
      </c>
      <c r="G261" t="s">
        <v>34</v>
      </c>
      <c r="H261" t="s">
        <v>24</v>
      </c>
      <c r="I261">
        <v>957577.44</v>
      </c>
    </row>
    <row r="262" spans="1:9" ht="14.25" customHeight="1">
      <c r="A262" t="s">
        <v>313</v>
      </c>
      <c r="B262" t="s">
        <v>22</v>
      </c>
      <c r="C262" s="4">
        <v>45610</v>
      </c>
      <c r="D262">
        <v>441949</v>
      </c>
      <c r="E262" t="s">
        <v>45</v>
      </c>
      <c r="F262">
        <v>34.17</v>
      </c>
      <c r="G262" t="s">
        <v>12</v>
      </c>
      <c r="H262" t="s">
        <v>24</v>
      </c>
      <c r="I262">
        <v>159262.45000000001</v>
      </c>
    </row>
    <row r="263" spans="1:9" ht="14.25" customHeight="1">
      <c r="A263" t="s">
        <v>314</v>
      </c>
      <c r="B263" t="s">
        <v>10</v>
      </c>
      <c r="C263" s="4">
        <v>45106</v>
      </c>
      <c r="D263">
        <v>295196</v>
      </c>
      <c r="E263" t="s">
        <v>47</v>
      </c>
      <c r="F263">
        <v>32.82</v>
      </c>
      <c r="G263" t="s">
        <v>39</v>
      </c>
      <c r="H263" t="s">
        <v>13</v>
      </c>
      <c r="I263">
        <v>526913.54</v>
      </c>
    </row>
    <row r="264" spans="1:9" ht="14.25" customHeight="1">
      <c r="A264" t="s">
        <v>315</v>
      </c>
      <c r="B264" t="s">
        <v>19</v>
      </c>
      <c r="C264" s="4">
        <v>44229</v>
      </c>
      <c r="D264">
        <v>770142</v>
      </c>
      <c r="E264" t="s">
        <v>73</v>
      </c>
      <c r="F264">
        <v>70.13</v>
      </c>
      <c r="G264" t="s">
        <v>12</v>
      </c>
      <c r="H264" t="s">
        <v>13</v>
      </c>
      <c r="I264">
        <v>3585326.16</v>
      </c>
    </row>
    <row r="265" spans="1:9" ht="14.25" customHeight="1">
      <c r="A265" t="s">
        <v>316</v>
      </c>
      <c r="B265" t="s">
        <v>22</v>
      </c>
      <c r="C265" s="4">
        <v>45470</v>
      </c>
      <c r="D265">
        <v>307544</v>
      </c>
      <c r="E265" t="s">
        <v>43</v>
      </c>
      <c r="F265">
        <v>38.43</v>
      </c>
      <c r="G265" t="s">
        <v>17</v>
      </c>
      <c r="H265" t="s">
        <v>13</v>
      </c>
      <c r="I265">
        <v>60591.39</v>
      </c>
    </row>
    <row r="266" spans="1:9" ht="14.25" customHeight="1">
      <c r="A266" t="s">
        <v>317</v>
      </c>
      <c r="B266" t="s">
        <v>19</v>
      </c>
      <c r="C266" s="4">
        <v>45362</v>
      </c>
      <c r="D266">
        <v>937795</v>
      </c>
      <c r="E266" t="s">
        <v>306</v>
      </c>
      <c r="F266">
        <v>83.21</v>
      </c>
      <c r="G266" t="s">
        <v>32</v>
      </c>
      <c r="H266" t="s">
        <v>13</v>
      </c>
      <c r="I266">
        <v>3097033.82</v>
      </c>
    </row>
    <row r="267" spans="1:9" ht="14.25" customHeight="1">
      <c r="A267" t="s">
        <v>318</v>
      </c>
      <c r="B267" t="s">
        <v>26</v>
      </c>
      <c r="C267" s="4">
        <v>44612</v>
      </c>
      <c r="D267">
        <v>321503</v>
      </c>
      <c r="E267" t="s">
        <v>56</v>
      </c>
      <c r="F267">
        <v>48.31</v>
      </c>
      <c r="G267" t="s">
        <v>39</v>
      </c>
      <c r="H267" t="s">
        <v>13</v>
      </c>
      <c r="I267">
        <v>2857275.36</v>
      </c>
    </row>
    <row r="268" spans="1:9" ht="14.25" customHeight="1">
      <c r="A268" t="s">
        <v>319</v>
      </c>
      <c r="B268" t="s">
        <v>19</v>
      </c>
      <c r="C268" s="4">
        <v>45224</v>
      </c>
      <c r="D268">
        <v>186100</v>
      </c>
      <c r="E268" t="s">
        <v>20</v>
      </c>
      <c r="F268">
        <v>72.260000000000005</v>
      </c>
      <c r="G268" t="s">
        <v>17</v>
      </c>
      <c r="H268" t="s">
        <v>24</v>
      </c>
      <c r="I268">
        <v>4668125.5599999996</v>
      </c>
    </row>
    <row r="269" spans="1:9" ht="14.25" customHeight="1">
      <c r="A269" t="s">
        <v>320</v>
      </c>
      <c r="B269" t="s">
        <v>10</v>
      </c>
      <c r="C269" s="4">
        <v>44845</v>
      </c>
      <c r="D269">
        <v>969087</v>
      </c>
      <c r="E269" t="s">
        <v>73</v>
      </c>
      <c r="F269">
        <v>31.96</v>
      </c>
      <c r="G269" t="s">
        <v>12</v>
      </c>
      <c r="H269" t="s">
        <v>24</v>
      </c>
      <c r="I269">
        <v>4433086.29</v>
      </c>
    </row>
    <row r="270" spans="1:9" ht="14.25" customHeight="1">
      <c r="A270" t="s">
        <v>321</v>
      </c>
      <c r="B270" t="s">
        <v>10</v>
      </c>
      <c r="C270" s="4">
        <v>45526</v>
      </c>
      <c r="D270">
        <v>128994</v>
      </c>
      <c r="E270" t="s">
        <v>58</v>
      </c>
      <c r="F270">
        <v>46.4</v>
      </c>
      <c r="G270" t="s">
        <v>12</v>
      </c>
      <c r="H270" t="s">
        <v>24</v>
      </c>
      <c r="I270">
        <v>4645255.53</v>
      </c>
    </row>
    <row r="271" spans="1:9" ht="14.25" customHeight="1">
      <c r="A271" t="s">
        <v>322</v>
      </c>
      <c r="B271" t="s">
        <v>10</v>
      </c>
      <c r="C271" s="4">
        <v>44388</v>
      </c>
      <c r="D271">
        <v>776782</v>
      </c>
      <c r="E271" t="s">
        <v>52</v>
      </c>
      <c r="F271">
        <v>79.37</v>
      </c>
      <c r="G271" t="s">
        <v>32</v>
      </c>
      <c r="H271" t="s">
        <v>24</v>
      </c>
      <c r="I271">
        <v>4485125.01</v>
      </c>
    </row>
    <row r="272" spans="1:9" ht="14.25" customHeight="1">
      <c r="A272" t="s">
        <v>323</v>
      </c>
      <c r="B272" t="s">
        <v>19</v>
      </c>
      <c r="C272" s="4">
        <v>45078</v>
      </c>
      <c r="D272">
        <v>600797</v>
      </c>
      <c r="E272" t="s">
        <v>203</v>
      </c>
      <c r="F272">
        <v>33.99</v>
      </c>
      <c r="G272" t="s">
        <v>12</v>
      </c>
      <c r="H272" t="s">
        <v>13</v>
      </c>
      <c r="I272">
        <v>2824414.69</v>
      </c>
    </row>
    <row r="273" spans="1:9" ht="14.25" customHeight="1">
      <c r="A273" t="s">
        <v>324</v>
      </c>
      <c r="B273" t="s">
        <v>10</v>
      </c>
      <c r="C273" s="4">
        <v>44187</v>
      </c>
      <c r="D273">
        <v>472258</v>
      </c>
      <c r="E273" t="s">
        <v>38</v>
      </c>
      <c r="F273">
        <v>48.18</v>
      </c>
      <c r="G273" t="s">
        <v>12</v>
      </c>
      <c r="H273" t="s">
        <v>13</v>
      </c>
      <c r="I273">
        <v>2174229.27</v>
      </c>
    </row>
    <row r="274" spans="1:9" ht="14.25" customHeight="1">
      <c r="A274" t="s">
        <v>325</v>
      </c>
      <c r="B274" t="s">
        <v>22</v>
      </c>
      <c r="C274" s="4">
        <v>43960</v>
      </c>
      <c r="D274">
        <v>821936</v>
      </c>
      <c r="E274" t="s">
        <v>157</v>
      </c>
      <c r="F274">
        <v>53.49</v>
      </c>
      <c r="G274" t="s">
        <v>39</v>
      </c>
      <c r="H274" t="s">
        <v>24</v>
      </c>
      <c r="I274">
        <v>2883001.79</v>
      </c>
    </row>
    <row r="275" spans="1:9" ht="14.25" customHeight="1">
      <c r="A275" t="s">
        <v>326</v>
      </c>
      <c r="B275" t="s">
        <v>10</v>
      </c>
      <c r="C275" s="4">
        <v>45308</v>
      </c>
      <c r="D275">
        <v>401916</v>
      </c>
      <c r="E275" t="s">
        <v>20</v>
      </c>
      <c r="F275">
        <v>53.3</v>
      </c>
      <c r="G275" t="s">
        <v>34</v>
      </c>
      <c r="H275" t="s">
        <v>13</v>
      </c>
      <c r="I275">
        <v>3244077.19</v>
      </c>
    </row>
    <row r="276" spans="1:9" ht="14.25" customHeight="1">
      <c r="A276" t="s">
        <v>327</v>
      </c>
      <c r="B276" t="s">
        <v>15</v>
      </c>
      <c r="C276" s="4">
        <v>44497</v>
      </c>
      <c r="D276">
        <v>350866</v>
      </c>
      <c r="E276" t="s">
        <v>190</v>
      </c>
      <c r="F276">
        <v>49.58</v>
      </c>
      <c r="G276" t="s">
        <v>12</v>
      </c>
      <c r="H276" t="s">
        <v>13</v>
      </c>
      <c r="I276">
        <v>3514485.55</v>
      </c>
    </row>
    <row r="277" spans="1:9" ht="14.25" customHeight="1">
      <c r="A277" t="s">
        <v>328</v>
      </c>
      <c r="B277" t="s">
        <v>10</v>
      </c>
      <c r="C277" s="4">
        <v>45415</v>
      </c>
      <c r="D277">
        <v>213312</v>
      </c>
      <c r="E277" t="s">
        <v>203</v>
      </c>
      <c r="F277">
        <v>38.54</v>
      </c>
      <c r="G277" t="s">
        <v>32</v>
      </c>
      <c r="H277" t="s">
        <v>24</v>
      </c>
      <c r="I277">
        <v>1691523.95</v>
      </c>
    </row>
    <row r="278" spans="1:9" ht="14.25" customHeight="1">
      <c r="A278" t="s">
        <v>329</v>
      </c>
      <c r="B278" t="s">
        <v>26</v>
      </c>
      <c r="C278" s="4">
        <v>44097</v>
      </c>
      <c r="D278">
        <v>945064</v>
      </c>
      <c r="E278" t="s">
        <v>20</v>
      </c>
      <c r="F278">
        <v>33.700000000000003</v>
      </c>
      <c r="G278" t="s">
        <v>32</v>
      </c>
      <c r="H278" t="s">
        <v>13</v>
      </c>
      <c r="I278">
        <v>1364534.85</v>
      </c>
    </row>
    <row r="279" spans="1:9" ht="14.25" customHeight="1">
      <c r="A279" t="s">
        <v>330</v>
      </c>
      <c r="B279" t="s">
        <v>22</v>
      </c>
      <c r="C279" s="4">
        <v>44638</v>
      </c>
      <c r="D279">
        <v>92351</v>
      </c>
      <c r="E279" t="s">
        <v>36</v>
      </c>
      <c r="F279">
        <v>39.68</v>
      </c>
      <c r="G279" t="s">
        <v>34</v>
      </c>
      <c r="H279" t="s">
        <v>13</v>
      </c>
      <c r="I279">
        <v>806384.32</v>
      </c>
    </row>
    <row r="280" spans="1:9" ht="14.25" customHeight="1">
      <c r="A280" t="s">
        <v>331</v>
      </c>
      <c r="B280" t="s">
        <v>15</v>
      </c>
      <c r="C280" s="4">
        <v>44176</v>
      </c>
      <c r="D280">
        <v>747850</v>
      </c>
      <c r="E280" t="s">
        <v>66</v>
      </c>
      <c r="F280">
        <v>87.31</v>
      </c>
      <c r="G280" t="s">
        <v>17</v>
      </c>
      <c r="H280" t="s">
        <v>24</v>
      </c>
      <c r="I280">
        <v>2570062.77</v>
      </c>
    </row>
    <row r="281" spans="1:9" ht="14.25" customHeight="1">
      <c r="A281" t="s">
        <v>332</v>
      </c>
      <c r="B281" t="s">
        <v>10</v>
      </c>
      <c r="C281" s="4">
        <v>44666</v>
      </c>
      <c r="D281">
        <v>9735</v>
      </c>
      <c r="E281" t="s">
        <v>306</v>
      </c>
      <c r="F281">
        <v>63.68</v>
      </c>
      <c r="G281" t="s">
        <v>34</v>
      </c>
      <c r="H281" t="s">
        <v>24</v>
      </c>
      <c r="I281">
        <v>232093.4</v>
      </c>
    </row>
    <row r="282" spans="1:9" ht="14.25" customHeight="1">
      <c r="A282" t="s">
        <v>333</v>
      </c>
      <c r="B282" t="s">
        <v>10</v>
      </c>
      <c r="C282" s="4">
        <v>44270</v>
      </c>
      <c r="D282">
        <v>434168</v>
      </c>
      <c r="E282" t="s">
        <v>63</v>
      </c>
      <c r="F282">
        <v>49.85</v>
      </c>
      <c r="G282" t="s">
        <v>17</v>
      </c>
      <c r="H282" t="s">
        <v>24</v>
      </c>
      <c r="I282">
        <v>2371602.0299999998</v>
      </c>
    </row>
    <row r="283" spans="1:9" ht="14.25" customHeight="1">
      <c r="A283" t="s">
        <v>334</v>
      </c>
      <c r="B283" t="s">
        <v>15</v>
      </c>
      <c r="C283" s="4">
        <v>44728</v>
      </c>
      <c r="D283">
        <v>739023</v>
      </c>
      <c r="E283" t="s">
        <v>47</v>
      </c>
      <c r="F283">
        <v>86.93</v>
      </c>
      <c r="G283" t="s">
        <v>17</v>
      </c>
      <c r="H283" t="s">
        <v>24</v>
      </c>
      <c r="I283">
        <v>720016.61</v>
      </c>
    </row>
    <row r="284" spans="1:9" ht="14.25" customHeight="1">
      <c r="A284" t="s">
        <v>335</v>
      </c>
      <c r="B284" t="s">
        <v>19</v>
      </c>
      <c r="C284" s="4">
        <v>44746</v>
      </c>
      <c r="D284">
        <v>165310</v>
      </c>
      <c r="E284" t="s">
        <v>47</v>
      </c>
      <c r="F284">
        <v>41.02</v>
      </c>
      <c r="G284" t="s">
        <v>32</v>
      </c>
      <c r="H284" t="s">
        <v>13</v>
      </c>
      <c r="I284">
        <v>2431533.4</v>
      </c>
    </row>
    <row r="285" spans="1:9" ht="14.25" customHeight="1">
      <c r="A285" t="s">
        <v>336</v>
      </c>
      <c r="B285" t="s">
        <v>22</v>
      </c>
      <c r="C285" s="4">
        <v>45562</v>
      </c>
      <c r="D285">
        <v>108564</v>
      </c>
      <c r="E285" t="s">
        <v>66</v>
      </c>
      <c r="F285">
        <v>43.75</v>
      </c>
      <c r="G285" t="s">
        <v>17</v>
      </c>
      <c r="H285" t="s">
        <v>13</v>
      </c>
      <c r="I285">
        <v>2097815.08</v>
      </c>
    </row>
    <row r="286" spans="1:9" ht="14.25" customHeight="1">
      <c r="A286" t="s">
        <v>337</v>
      </c>
      <c r="B286" t="s">
        <v>26</v>
      </c>
      <c r="C286" s="4">
        <v>45545</v>
      </c>
      <c r="D286">
        <v>597030</v>
      </c>
      <c r="E286" t="s">
        <v>27</v>
      </c>
      <c r="F286">
        <v>31.06</v>
      </c>
      <c r="G286" t="s">
        <v>17</v>
      </c>
      <c r="H286" t="s">
        <v>24</v>
      </c>
      <c r="I286">
        <v>4586019.6500000004</v>
      </c>
    </row>
    <row r="287" spans="1:9" ht="14.25" customHeight="1">
      <c r="A287" t="s">
        <v>338</v>
      </c>
      <c r="B287" t="s">
        <v>19</v>
      </c>
      <c r="C287" s="4">
        <v>44656</v>
      </c>
      <c r="D287">
        <v>156739</v>
      </c>
      <c r="E287" t="s">
        <v>20</v>
      </c>
      <c r="F287">
        <v>53.93</v>
      </c>
      <c r="G287" t="s">
        <v>34</v>
      </c>
      <c r="H287" t="s">
        <v>24</v>
      </c>
      <c r="I287">
        <v>3396903.35</v>
      </c>
    </row>
    <row r="288" spans="1:9" ht="14.25" customHeight="1">
      <c r="A288" t="s">
        <v>339</v>
      </c>
      <c r="B288" t="s">
        <v>10</v>
      </c>
      <c r="C288" s="4">
        <v>45575</v>
      </c>
      <c r="D288">
        <v>407929</v>
      </c>
      <c r="E288" t="s">
        <v>69</v>
      </c>
      <c r="F288">
        <v>54.13</v>
      </c>
      <c r="G288" t="s">
        <v>32</v>
      </c>
      <c r="H288" t="s">
        <v>24</v>
      </c>
      <c r="I288">
        <v>2856268.22</v>
      </c>
    </row>
    <row r="289" spans="1:9" ht="14.25" customHeight="1">
      <c r="A289" t="s">
        <v>340</v>
      </c>
      <c r="B289" t="s">
        <v>22</v>
      </c>
      <c r="C289" s="4">
        <v>44666</v>
      </c>
      <c r="D289">
        <v>121732</v>
      </c>
      <c r="E289" t="s">
        <v>63</v>
      </c>
      <c r="F289">
        <v>59.07</v>
      </c>
      <c r="G289" t="s">
        <v>12</v>
      </c>
      <c r="H289" t="s">
        <v>24</v>
      </c>
      <c r="I289">
        <v>3303638.36</v>
      </c>
    </row>
    <row r="290" spans="1:9" ht="14.25" customHeight="1">
      <c r="A290" t="s">
        <v>341</v>
      </c>
      <c r="B290" t="s">
        <v>26</v>
      </c>
      <c r="C290" s="4">
        <v>43819</v>
      </c>
      <c r="D290">
        <v>321113</v>
      </c>
      <c r="E290" t="s">
        <v>31</v>
      </c>
      <c r="F290">
        <v>75.69</v>
      </c>
      <c r="G290" t="s">
        <v>17</v>
      </c>
      <c r="H290" t="s">
        <v>24</v>
      </c>
      <c r="I290">
        <v>3584104.53</v>
      </c>
    </row>
    <row r="291" spans="1:9" ht="14.25" customHeight="1">
      <c r="A291" t="s">
        <v>342</v>
      </c>
      <c r="B291" t="s">
        <v>15</v>
      </c>
      <c r="C291" s="4">
        <v>45345</v>
      </c>
      <c r="D291">
        <v>200805</v>
      </c>
      <c r="E291" t="s">
        <v>20</v>
      </c>
      <c r="F291">
        <v>58.24</v>
      </c>
      <c r="G291" t="s">
        <v>34</v>
      </c>
      <c r="H291" t="s">
        <v>24</v>
      </c>
      <c r="I291">
        <v>1932959.41</v>
      </c>
    </row>
    <row r="292" spans="1:9" ht="14.25" customHeight="1">
      <c r="A292" t="s">
        <v>343</v>
      </c>
      <c r="B292" t="s">
        <v>19</v>
      </c>
      <c r="C292" s="4">
        <v>44595</v>
      </c>
      <c r="D292">
        <v>397032</v>
      </c>
      <c r="E292" t="s">
        <v>45</v>
      </c>
      <c r="F292">
        <v>71.94</v>
      </c>
      <c r="G292" t="s">
        <v>32</v>
      </c>
      <c r="H292" t="s">
        <v>13</v>
      </c>
      <c r="I292">
        <v>1300912.79</v>
      </c>
    </row>
    <row r="293" spans="1:9" ht="14.25" customHeight="1">
      <c r="A293" t="s">
        <v>344</v>
      </c>
      <c r="B293" t="s">
        <v>26</v>
      </c>
      <c r="C293" s="4">
        <v>45549</v>
      </c>
      <c r="D293">
        <v>353215</v>
      </c>
      <c r="E293" t="s">
        <v>47</v>
      </c>
      <c r="F293">
        <v>66.47</v>
      </c>
      <c r="G293" t="s">
        <v>34</v>
      </c>
      <c r="H293" t="s">
        <v>24</v>
      </c>
      <c r="I293">
        <v>4465321.43</v>
      </c>
    </row>
    <row r="294" spans="1:9" ht="14.25" customHeight="1">
      <c r="A294" t="s">
        <v>345</v>
      </c>
      <c r="B294" t="s">
        <v>22</v>
      </c>
      <c r="C294" s="4">
        <v>45048</v>
      </c>
      <c r="D294">
        <v>871102</v>
      </c>
      <c r="E294" t="s">
        <v>47</v>
      </c>
      <c r="F294">
        <v>59.37</v>
      </c>
      <c r="G294" t="s">
        <v>32</v>
      </c>
      <c r="H294" t="s">
        <v>13</v>
      </c>
      <c r="I294">
        <v>3143884.54</v>
      </c>
    </row>
    <row r="295" spans="1:9" ht="14.25" customHeight="1">
      <c r="A295" t="s">
        <v>346</v>
      </c>
      <c r="B295" t="s">
        <v>26</v>
      </c>
      <c r="C295" s="4">
        <v>44365</v>
      </c>
      <c r="D295">
        <v>896715</v>
      </c>
      <c r="E295" t="s">
        <v>20</v>
      </c>
      <c r="F295">
        <v>52.99</v>
      </c>
      <c r="G295" t="s">
        <v>39</v>
      </c>
      <c r="H295" t="s">
        <v>24</v>
      </c>
      <c r="I295">
        <v>3658116.01</v>
      </c>
    </row>
    <row r="296" spans="1:9" ht="14.25" customHeight="1">
      <c r="A296" t="s">
        <v>347</v>
      </c>
      <c r="B296" t="s">
        <v>19</v>
      </c>
      <c r="C296" s="4">
        <v>44637</v>
      </c>
      <c r="D296">
        <v>934035</v>
      </c>
      <c r="E296" t="s">
        <v>36</v>
      </c>
      <c r="F296">
        <v>60.54</v>
      </c>
      <c r="G296" t="s">
        <v>12</v>
      </c>
      <c r="H296" t="s">
        <v>13</v>
      </c>
      <c r="I296">
        <v>797940.21</v>
      </c>
    </row>
    <row r="297" spans="1:9" ht="14.25" customHeight="1">
      <c r="A297" t="s">
        <v>348</v>
      </c>
      <c r="B297" t="s">
        <v>26</v>
      </c>
      <c r="C297" s="4">
        <v>44126</v>
      </c>
      <c r="D297">
        <v>723725</v>
      </c>
      <c r="E297" t="s">
        <v>23</v>
      </c>
      <c r="F297">
        <v>30.11</v>
      </c>
      <c r="G297" t="s">
        <v>34</v>
      </c>
      <c r="H297" t="s">
        <v>24</v>
      </c>
      <c r="I297">
        <v>965301.38</v>
      </c>
    </row>
    <row r="298" spans="1:9" ht="14.25" customHeight="1">
      <c r="A298" t="s">
        <v>349</v>
      </c>
      <c r="B298" t="s">
        <v>15</v>
      </c>
      <c r="C298" s="4">
        <v>45193</v>
      </c>
      <c r="D298">
        <v>16604</v>
      </c>
      <c r="E298" t="s">
        <v>113</v>
      </c>
      <c r="F298">
        <v>31.88</v>
      </c>
      <c r="G298" t="s">
        <v>34</v>
      </c>
      <c r="H298" t="s">
        <v>13</v>
      </c>
      <c r="I298">
        <v>1061756.27</v>
      </c>
    </row>
    <row r="299" spans="1:9" ht="14.25" customHeight="1">
      <c r="A299" t="s">
        <v>350</v>
      </c>
      <c r="B299" t="s">
        <v>19</v>
      </c>
      <c r="C299" s="4">
        <v>44689</v>
      </c>
      <c r="D299">
        <v>133871</v>
      </c>
      <c r="E299" t="s">
        <v>69</v>
      </c>
      <c r="F299">
        <v>84.66</v>
      </c>
      <c r="G299" t="s">
        <v>17</v>
      </c>
      <c r="H299" t="s">
        <v>24</v>
      </c>
      <c r="I299">
        <v>3824010.37</v>
      </c>
    </row>
    <row r="300" spans="1:9" ht="14.25" customHeight="1">
      <c r="A300" t="s">
        <v>351</v>
      </c>
      <c r="B300" t="s">
        <v>19</v>
      </c>
      <c r="C300" s="4">
        <v>44005</v>
      </c>
      <c r="D300">
        <v>166721</v>
      </c>
      <c r="E300" t="s">
        <v>47</v>
      </c>
      <c r="F300">
        <v>47.35</v>
      </c>
      <c r="G300" t="s">
        <v>34</v>
      </c>
      <c r="H300" t="s">
        <v>24</v>
      </c>
      <c r="I300">
        <v>834356.09</v>
      </c>
    </row>
    <row r="301" spans="1:9" ht="14.25" customHeight="1">
      <c r="A301" t="s">
        <v>352</v>
      </c>
      <c r="B301" t="s">
        <v>22</v>
      </c>
      <c r="C301" s="4">
        <v>45087</v>
      </c>
      <c r="D301">
        <v>102437</v>
      </c>
      <c r="E301" t="s">
        <v>79</v>
      </c>
      <c r="F301">
        <v>64.09</v>
      </c>
      <c r="G301" t="s">
        <v>17</v>
      </c>
      <c r="H301" t="s">
        <v>13</v>
      </c>
      <c r="I301">
        <v>98118.38</v>
      </c>
    </row>
    <row r="302" spans="1:9" ht="14.25" customHeight="1">
      <c r="A302" t="s">
        <v>353</v>
      </c>
      <c r="B302" t="s">
        <v>22</v>
      </c>
      <c r="C302" s="4">
        <v>43995</v>
      </c>
      <c r="D302">
        <v>456178</v>
      </c>
      <c r="E302" t="s">
        <v>11</v>
      </c>
      <c r="F302">
        <v>79.66</v>
      </c>
      <c r="G302" t="s">
        <v>32</v>
      </c>
      <c r="H302" t="s">
        <v>24</v>
      </c>
      <c r="I302">
        <v>2860469.36</v>
      </c>
    </row>
    <row r="303" spans="1:9" ht="14.25" customHeight="1">
      <c r="A303" t="s">
        <v>354</v>
      </c>
      <c r="B303" t="s">
        <v>22</v>
      </c>
      <c r="C303" s="4">
        <v>44247</v>
      </c>
      <c r="D303">
        <v>396590</v>
      </c>
      <c r="E303" t="s">
        <v>20</v>
      </c>
      <c r="F303">
        <v>38.840000000000003</v>
      </c>
      <c r="G303" t="s">
        <v>34</v>
      </c>
      <c r="H303" t="s">
        <v>13</v>
      </c>
      <c r="I303">
        <v>835531.03</v>
      </c>
    </row>
    <row r="304" spans="1:9" ht="14.25" customHeight="1">
      <c r="A304" t="s">
        <v>355</v>
      </c>
      <c r="B304" t="s">
        <v>15</v>
      </c>
      <c r="C304" s="4">
        <v>44558</v>
      </c>
      <c r="D304">
        <v>921238</v>
      </c>
      <c r="E304" t="s">
        <v>45</v>
      </c>
      <c r="F304">
        <v>52</v>
      </c>
      <c r="G304" t="s">
        <v>32</v>
      </c>
      <c r="H304" t="s">
        <v>24</v>
      </c>
      <c r="I304">
        <v>2032073.41</v>
      </c>
    </row>
    <row r="305" spans="1:9" ht="14.25" customHeight="1">
      <c r="A305" t="s">
        <v>356</v>
      </c>
      <c r="B305" t="s">
        <v>19</v>
      </c>
      <c r="C305" s="4">
        <v>45257</v>
      </c>
      <c r="D305">
        <v>165577</v>
      </c>
      <c r="E305" t="s">
        <v>47</v>
      </c>
      <c r="F305">
        <v>35.71</v>
      </c>
      <c r="G305" t="s">
        <v>34</v>
      </c>
      <c r="H305" t="s">
        <v>24</v>
      </c>
      <c r="I305">
        <v>1769043.44</v>
      </c>
    </row>
    <row r="306" spans="1:9" ht="14.25" customHeight="1">
      <c r="A306" t="s">
        <v>357</v>
      </c>
      <c r="B306" t="s">
        <v>19</v>
      </c>
      <c r="C306" s="4">
        <v>44310</v>
      </c>
      <c r="D306">
        <v>890511</v>
      </c>
      <c r="E306" t="s">
        <v>38</v>
      </c>
      <c r="F306">
        <v>75.11</v>
      </c>
      <c r="G306" t="s">
        <v>39</v>
      </c>
      <c r="H306" t="s">
        <v>24</v>
      </c>
      <c r="I306">
        <v>506276.13</v>
      </c>
    </row>
    <row r="307" spans="1:9" ht="14.25" customHeight="1">
      <c r="A307" t="s">
        <v>358</v>
      </c>
      <c r="B307" t="s">
        <v>26</v>
      </c>
      <c r="C307" s="4">
        <v>45444</v>
      </c>
      <c r="D307">
        <v>603501</v>
      </c>
      <c r="E307" t="s">
        <v>56</v>
      </c>
      <c r="F307">
        <v>59.78</v>
      </c>
      <c r="G307" t="s">
        <v>39</v>
      </c>
      <c r="H307" t="s">
        <v>13</v>
      </c>
      <c r="I307">
        <v>2042634.14</v>
      </c>
    </row>
    <row r="308" spans="1:9" ht="14.25" customHeight="1">
      <c r="A308" t="s">
        <v>359</v>
      </c>
      <c r="B308" t="s">
        <v>22</v>
      </c>
      <c r="C308" s="4">
        <v>44943</v>
      </c>
      <c r="D308">
        <v>200389</v>
      </c>
      <c r="E308" t="s">
        <v>117</v>
      </c>
      <c r="F308">
        <v>80.95</v>
      </c>
      <c r="G308" t="s">
        <v>12</v>
      </c>
      <c r="H308" t="s">
        <v>13</v>
      </c>
      <c r="I308">
        <v>4344572.4400000004</v>
      </c>
    </row>
    <row r="309" spans="1:9" ht="14.25" customHeight="1">
      <c r="A309" t="s">
        <v>360</v>
      </c>
      <c r="B309" t="s">
        <v>19</v>
      </c>
      <c r="C309" s="4">
        <v>45315</v>
      </c>
      <c r="D309">
        <v>351664</v>
      </c>
      <c r="E309" t="s">
        <v>31</v>
      </c>
      <c r="F309">
        <v>70.989999999999995</v>
      </c>
      <c r="G309" t="s">
        <v>34</v>
      </c>
      <c r="H309" t="s">
        <v>24</v>
      </c>
      <c r="I309">
        <v>4424331.82</v>
      </c>
    </row>
    <row r="310" spans="1:9" ht="14.25" customHeight="1">
      <c r="A310" t="s">
        <v>361</v>
      </c>
      <c r="B310" t="s">
        <v>15</v>
      </c>
      <c r="C310" s="4">
        <v>45291</v>
      </c>
      <c r="D310">
        <v>864088</v>
      </c>
      <c r="E310" t="s">
        <v>38</v>
      </c>
      <c r="F310">
        <v>42.94</v>
      </c>
      <c r="G310" t="s">
        <v>17</v>
      </c>
      <c r="H310" t="s">
        <v>24</v>
      </c>
      <c r="I310">
        <v>611506</v>
      </c>
    </row>
    <row r="311" spans="1:9" ht="14.25" customHeight="1">
      <c r="A311" t="s">
        <v>362</v>
      </c>
      <c r="B311" t="s">
        <v>22</v>
      </c>
      <c r="C311" s="4">
        <v>44884</v>
      </c>
      <c r="D311">
        <v>938533</v>
      </c>
      <c r="E311" t="s">
        <v>43</v>
      </c>
      <c r="F311">
        <v>53.78</v>
      </c>
      <c r="G311" t="s">
        <v>17</v>
      </c>
      <c r="H311" t="s">
        <v>13</v>
      </c>
      <c r="I311">
        <v>4211598.55</v>
      </c>
    </row>
    <row r="312" spans="1:9" ht="14.25" customHeight="1">
      <c r="A312" t="s">
        <v>363</v>
      </c>
      <c r="B312" t="s">
        <v>19</v>
      </c>
      <c r="C312" s="4">
        <v>43987</v>
      </c>
      <c r="D312">
        <v>431972</v>
      </c>
      <c r="E312" t="s">
        <v>20</v>
      </c>
      <c r="F312">
        <v>50.6</v>
      </c>
      <c r="G312" t="s">
        <v>12</v>
      </c>
      <c r="H312" t="s">
        <v>24</v>
      </c>
      <c r="I312">
        <v>1908463.9</v>
      </c>
    </row>
    <row r="313" spans="1:9" ht="14.25" customHeight="1">
      <c r="A313" t="s">
        <v>364</v>
      </c>
      <c r="B313" t="s">
        <v>10</v>
      </c>
      <c r="C313" s="4">
        <v>44111</v>
      </c>
      <c r="D313">
        <v>315238</v>
      </c>
      <c r="E313" t="s">
        <v>58</v>
      </c>
      <c r="F313">
        <v>58.14</v>
      </c>
      <c r="G313" t="s">
        <v>32</v>
      </c>
      <c r="H313" t="s">
        <v>24</v>
      </c>
      <c r="I313">
        <v>3217126.86</v>
      </c>
    </row>
    <row r="314" spans="1:9" ht="14.25" customHeight="1">
      <c r="A314" t="s">
        <v>365</v>
      </c>
      <c r="B314" t="s">
        <v>22</v>
      </c>
      <c r="C314" s="4">
        <v>45378</v>
      </c>
      <c r="D314">
        <v>759794</v>
      </c>
      <c r="E314" t="s">
        <v>69</v>
      </c>
      <c r="F314">
        <v>42.05</v>
      </c>
      <c r="G314" t="s">
        <v>17</v>
      </c>
      <c r="H314" t="s">
        <v>24</v>
      </c>
      <c r="I314">
        <v>2546626.19</v>
      </c>
    </row>
    <row r="315" spans="1:9" ht="14.25" customHeight="1">
      <c r="A315" t="s">
        <v>366</v>
      </c>
      <c r="B315" t="s">
        <v>15</v>
      </c>
      <c r="C315" s="4">
        <v>45207</v>
      </c>
      <c r="D315">
        <v>774174</v>
      </c>
      <c r="E315" t="s">
        <v>11</v>
      </c>
      <c r="F315">
        <v>63.96</v>
      </c>
      <c r="G315" t="s">
        <v>32</v>
      </c>
      <c r="H315" t="s">
        <v>24</v>
      </c>
      <c r="I315">
        <v>3277810.95</v>
      </c>
    </row>
    <row r="316" spans="1:9" ht="14.25" customHeight="1">
      <c r="A316" t="s">
        <v>367</v>
      </c>
      <c r="B316" t="s">
        <v>19</v>
      </c>
      <c r="C316" s="4">
        <v>45250</v>
      </c>
      <c r="D316">
        <v>639865</v>
      </c>
      <c r="E316" t="s">
        <v>29</v>
      </c>
      <c r="F316">
        <v>69.42</v>
      </c>
      <c r="G316" t="s">
        <v>17</v>
      </c>
      <c r="H316" t="s">
        <v>24</v>
      </c>
      <c r="I316">
        <v>2794378.68</v>
      </c>
    </row>
    <row r="317" spans="1:9" ht="14.25" customHeight="1">
      <c r="A317" t="s">
        <v>368</v>
      </c>
      <c r="B317" t="s">
        <v>10</v>
      </c>
      <c r="C317" s="4">
        <v>44581</v>
      </c>
      <c r="D317">
        <v>897606</v>
      </c>
      <c r="E317" t="s">
        <v>113</v>
      </c>
      <c r="F317">
        <v>65.67</v>
      </c>
      <c r="G317" t="s">
        <v>34</v>
      </c>
      <c r="H317" t="s">
        <v>24</v>
      </c>
      <c r="I317">
        <v>336220.11</v>
      </c>
    </row>
    <row r="318" spans="1:9" ht="14.25" customHeight="1">
      <c r="A318" t="s">
        <v>369</v>
      </c>
      <c r="B318" t="s">
        <v>15</v>
      </c>
      <c r="C318" s="4">
        <v>44404</v>
      </c>
      <c r="D318">
        <v>158851</v>
      </c>
      <c r="E318" t="s">
        <v>27</v>
      </c>
      <c r="F318">
        <v>60.17</v>
      </c>
      <c r="G318" t="s">
        <v>39</v>
      </c>
      <c r="H318" t="s">
        <v>24</v>
      </c>
      <c r="I318">
        <v>4572924.71</v>
      </c>
    </row>
    <row r="319" spans="1:9" ht="14.25" customHeight="1">
      <c r="A319" t="s">
        <v>370</v>
      </c>
      <c r="B319" t="s">
        <v>26</v>
      </c>
      <c r="C319" s="4">
        <v>44834</v>
      </c>
      <c r="D319">
        <v>160790</v>
      </c>
      <c r="E319" t="s">
        <v>157</v>
      </c>
      <c r="F319">
        <v>87.39</v>
      </c>
      <c r="G319" t="s">
        <v>17</v>
      </c>
      <c r="H319" t="s">
        <v>24</v>
      </c>
      <c r="I319">
        <v>2935904.73</v>
      </c>
    </row>
    <row r="320" spans="1:9" ht="14.25" customHeight="1">
      <c r="A320" t="s">
        <v>371</v>
      </c>
      <c r="B320" t="s">
        <v>26</v>
      </c>
      <c r="C320" s="4">
        <v>45279</v>
      </c>
      <c r="D320">
        <v>157185</v>
      </c>
      <c r="E320" t="s">
        <v>27</v>
      </c>
      <c r="F320">
        <v>60.82</v>
      </c>
      <c r="G320" t="s">
        <v>32</v>
      </c>
      <c r="H320" t="s">
        <v>13</v>
      </c>
      <c r="I320">
        <v>1731757.28</v>
      </c>
    </row>
    <row r="321" spans="1:9" ht="14.25" customHeight="1">
      <c r="A321" t="s">
        <v>372</v>
      </c>
      <c r="B321" t="s">
        <v>15</v>
      </c>
      <c r="C321" s="4">
        <v>45064</v>
      </c>
      <c r="D321">
        <v>40402</v>
      </c>
      <c r="E321" t="s">
        <v>16</v>
      </c>
      <c r="F321">
        <v>36.92</v>
      </c>
      <c r="G321" t="s">
        <v>34</v>
      </c>
      <c r="H321" t="s">
        <v>24</v>
      </c>
      <c r="I321">
        <v>1544723.5</v>
      </c>
    </row>
    <row r="322" spans="1:9" ht="14.25" customHeight="1">
      <c r="A322" t="s">
        <v>373</v>
      </c>
      <c r="B322" t="s">
        <v>10</v>
      </c>
      <c r="C322" s="4">
        <v>44078</v>
      </c>
      <c r="D322">
        <v>226734</v>
      </c>
      <c r="E322" t="s">
        <v>47</v>
      </c>
      <c r="F322">
        <v>62.55</v>
      </c>
      <c r="G322" t="s">
        <v>17</v>
      </c>
      <c r="H322" t="s">
        <v>13</v>
      </c>
      <c r="I322">
        <v>1136957.0900000001</v>
      </c>
    </row>
    <row r="323" spans="1:9" ht="14.25" customHeight="1">
      <c r="A323" t="s">
        <v>374</v>
      </c>
      <c r="B323" t="s">
        <v>15</v>
      </c>
      <c r="C323" s="4">
        <v>44665</v>
      </c>
      <c r="D323">
        <v>770175</v>
      </c>
      <c r="E323" t="s">
        <v>36</v>
      </c>
      <c r="F323">
        <v>32.08</v>
      </c>
      <c r="G323" t="s">
        <v>32</v>
      </c>
      <c r="H323" t="s">
        <v>24</v>
      </c>
      <c r="I323">
        <v>1301901.3999999999</v>
      </c>
    </row>
    <row r="324" spans="1:9" ht="14.25" customHeight="1">
      <c r="A324" t="s">
        <v>375</v>
      </c>
      <c r="B324" t="s">
        <v>22</v>
      </c>
      <c r="C324" s="4">
        <v>44403</v>
      </c>
      <c r="D324">
        <v>409896</v>
      </c>
      <c r="E324" t="s">
        <v>75</v>
      </c>
      <c r="F324">
        <v>35.35</v>
      </c>
      <c r="G324" t="s">
        <v>32</v>
      </c>
      <c r="H324" t="s">
        <v>13</v>
      </c>
      <c r="I324">
        <v>1283043.53</v>
      </c>
    </row>
    <row r="325" spans="1:9" ht="14.25" customHeight="1">
      <c r="A325" t="s">
        <v>376</v>
      </c>
      <c r="B325" t="s">
        <v>10</v>
      </c>
      <c r="C325" s="4">
        <v>43910</v>
      </c>
      <c r="D325">
        <v>645005</v>
      </c>
      <c r="E325" t="s">
        <v>117</v>
      </c>
      <c r="F325">
        <v>53.66</v>
      </c>
      <c r="G325" t="s">
        <v>12</v>
      </c>
      <c r="H325" t="s">
        <v>13</v>
      </c>
      <c r="I325">
        <v>317101.40000000002</v>
      </c>
    </row>
    <row r="326" spans="1:9" ht="14.25" customHeight="1">
      <c r="A326" t="s">
        <v>377</v>
      </c>
      <c r="B326" t="s">
        <v>26</v>
      </c>
      <c r="C326" s="4">
        <v>44986</v>
      </c>
      <c r="D326">
        <v>124918</v>
      </c>
      <c r="E326" t="s">
        <v>38</v>
      </c>
      <c r="F326">
        <v>49.2</v>
      </c>
      <c r="G326" t="s">
        <v>39</v>
      </c>
      <c r="H326" t="s">
        <v>13</v>
      </c>
      <c r="I326">
        <v>1746968.1</v>
      </c>
    </row>
    <row r="327" spans="1:9" ht="14.25" customHeight="1">
      <c r="A327" t="s">
        <v>378</v>
      </c>
      <c r="B327" t="s">
        <v>10</v>
      </c>
      <c r="C327" s="4">
        <v>44947</v>
      </c>
      <c r="D327">
        <v>39916</v>
      </c>
      <c r="E327" t="s">
        <v>100</v>
      </c>
      <c r="F327">
        <v>34.82</v>
      </c>
      <c r="G327" t="s">
        <v>34</v>
      </c>
      <c r="H327" t="s">
        <v>13</v>
      </c>
      <c r="I327">
        <v>696704.9</v>
      </c>
    </row>
    <row r="328" spans="1:9" ht="14.25" customHeight="1">
      <c r="A328" t="s">
        <v>379</v>
      </c>
      <c r="B328" t="s">
        <v>15</v>
      </c>
      <c r="C328" s="4">
        <v>44228</v>
      </c>
      <c r="D328">
        <v>689273</v>
      </c>
      <c r="E328" t="s">
        <v>43</v>
      </c>
      <c r="F328">
        <v>35.93</v>
      </c>
      <c r="G328" t="s">
        <v>39</v>
      </c>
      <c r="H328" t="s">
        <v>24</v>
      </c>
      <c r="I328">
        <v>4240267.13</v>
      </c>
    </row>
    <row r="329" spans="1:9" ht="14.25" customHeight="1">
      <c r="A329" t="s">
        <v>380</v>
      </c>
      <c r="B329" t="s">
        <v>26</v>
      </c>
      <c r="C329" s="4">
        <v>45567</v>
      </c>
      <c r="D329">
        <v>495199</v>
      </c>
      <c r="E329" t="s">
        <v>190</v>
      </c>
      <c r="F329">
        <v>79.91</v>
      </c>
      <c r="G329" t="s">
        <v>12</v>
      </c>
      <c r="H329" t="s">
        <v>24</v>
      </c>
      <c r="I329">
        <v>4741631.8499999996</v>
      </c>
    </row>
    <row r="330" spans="1:9" ht="14.25" customHeight="1">
      <c r="A330" t="s">
        <v>381</v>
      </c>
      <c r="B330" t="s">
        <v>10</v>
      </c>
      <c r="C330" s="4">
        <v>44648</v>
      </c>
      <c r="D330">
        <v>713281</v>
      </c>
      <c r="E330" t="s">
        <v>27</v>
      </c>
      <c r="F330">
        <v>32.4</v>
      </c>
      <c r="G330" t="s">
        <v>12</v>
      </c>
      <c r="H330" t="s">
        <v>24</v>
      </c>
      <c r="I330">
        <v>2887269.35</v>
      </c>
    </row>
    <row r="331" spans="1:9" ht="14.25" customHeight="1">
      <c r="A331" t="s">
        <v>382</v>
      </c>
      <c r="B331" t="s">
        <v>10</v>
      </c>
      <c r="C331" s="4">
        <v>43952</v>
      </c>
      <c r="D331">
        <v>116719</v>
      </c>
      <c r="E331" t="s">
        <v>113</v>
      </c>
      <c r="F331">
        <v>88.29</v>
      </c>
      <c r="G331" t="s">
        <v>12</v>
      </c>
      <c r="H331" t="s">
        <v>24</v>
      </c>
      <c r="I331">
        <v>2607772.62</v>
      </c>
    </row>
    <row r="332" spans="1:9" ht="14.25" customHeight="1">
      <c r="A332" t="s">
        <v>383</v>
      </c>
      <c r="B332" t="s">
        <v>22</v>
      </c>
      <c r="C332" s="4">
        <v>44211</v>
      </c>
      <c r="D332">
        <v>366504</v>
      </c>
      <c r="E332" t="s">
        <v>66</v>
      </c>
      <c r="F332">
        <v>67.03</v>
      </c>
      <c r="G332" t="s">
        <v>39</v>
      </c>
      <c r="H332" t="s">
        <v>24</v>
      </c>
      <c r="I332">
        <v>4679383.74</v>
      </c>
    </row>
    <row r="333" spans="1:9" ht="14.25" customHeight="1">
      <c r="A333" t="s">
        <v>384</v>
      </c>
      <c r="B333" t="s">
        <v>26</v>
      </c>
      <c r="C333" s="4">
        <v>45317</v>
      </c>
      <c r="D333">
        <v>52108</v>
      </c>
      <c r="E333" t="s">
        <v>69</v>
      </c>
      <c r="F333">
        <v>45.45</v>
      </c>
      <c r="G333" t="s">
        <v>12</v>
      </c>
      <c r="H333" t="s">
        <v>13</v>
      </c>
      <c r="I333">
        <v>4298698.24</v>
      </c>
    </row>
    <row r="334" spans="1:9" ht="14.25" customHeight="1">
      <c r="A334" t="s">
        <v>385</v>
      </c>
      <c r="B334" t="s">
        <v>10</v>
      </c>
      <c r="C334" s="4">
        <v>43939</v>
      </c>
      <c r="D334">
        <v>987327</v>
      </c>
      <c r="E334" t="s">
        <v>47</v>
      </c>
      <c r="F334">
        <v>53.54</v>
      </c>
      <c r="G334" t="s">
        <v>39</v>
      </c>
      <c r="H334" t="s">
        <v>24</v>
      </c>
      <c r="I334">
        <v>2376534.88</v>
      </c>
    </row>
    <row r="335" spans="1:9" ht="14.25" customHeight="1">
      <c r="A335" t="s">
        <v>386</v>
      </c>
      <c r="B335" t="s">
        <v>19</v>
      </c>
      <c r="C335" s="4">
        <v>45233</v>
      </c>
      <c r="D335">
        <v>508008</v>
      </c>
      <c r="E335" t="s">
        <v>113</v>
      </c>
      <c r="F335">
        <v>67.5</v>
      </c>
      <c r="G335" t="s">
        <v>17</v>
      </c>
      <c r="H335" t="s">
        <v>24</v>
      </c>
      <c r="I335">
        <v>2118577.2000000002</v>
      </c>
    </row>
    <row r="336" spans="1:9" ht="14.25" customHeight="1">
      <c r="A336" t="s">
        <v>387</v>
      </c>
      <c r="B336" t="s">
        <v>10</v>
      </c>
      <c r="C336" s="4">
        <v>43943</v>
      </c>
      <c r="D336">
        <v>727208</v>
      </c>
      <c r="E336" t="s">
        <v>69</v>
      </c>
      <c r="F336">
        <v>40.340000000000003</v>
      </c>
      <c r="G336" t="s">
        <v>32</v>
      </c>
      <c r="H336" t="s">
        <v>13</v>
      </c>
      <c r="I336">
        <v>4187004.66</v>
      </c>
    </row>
    <row r="337" spans="1:9" ht="14.25" customHeight="1">
      <c r="A337" t="s">
        <v>388</v>
      </c>
      <c r="B337" t="s">
        <v>22</v>
      </c>
      <c r="C337" s="4">
        <v>43838</v>
      </c>
      <c r="D337">
        <v>433420</v>
      </c>
      <c r="E337" t="s">
        <v>29</v>
      </c>
      <c r="F337">
        <v>75.86</v>
      </c>
      <c r="G337" t="s">
        <v>12</v>
      </c>
      <c r="H337" t="s">
        <v>24</v>
      </c>
      <c r="I337">
        <v>2015738.42</v>
      </c>
    </row>
    <row r="338" spans="1:9" ht="14.25" customHeight="1">
      <c r="A338" t="s">
        <v>389</v>
      </c>
      <c r="B338" t="s">
        <v>26</v>
      </c>
      <c r="C338" s="4">
        <v>44256</v>
      </c>
      <c r="D338">
        <v>680875</v>
      </c>
      <c r="E338" t="s">
        <v>164</v>
      </c>
      <c r="F338">
        <v>65.010000000000005</v>
      </c>
      <c r="G338" t="s">
        <v>12</v>
      </c>
      <c r="H338" t="s">
        <v>24</v>
      </c>
      <c r="I338">
        <v>4250856.1399999997</v>
      </c>
    </row>
    <row r="339" spans="1:9" ht="14.25" customHeight="1">
      <c r="A339" t="s">
        <v>390</v>
      </c>
      <c r="B339" t="s">
        <v>22</v>
      </c>
      <c r="C339" s="4">
        <v>45383</v>
      </c>
      <c r="D339">
        <v>966714</v>
      </c>
      <c r="E339" t="s">
        <v>20</v>
      </c>
      <c r="F339">
        <v>49.5</v>
      </c>
      <c r="G339" t="s">
        <v>12</v>
      </c>
      <c r="H339" t="s">
        <v>13</v>
      </c>
      <c r="I339">
        <v>1282406.25</v>
      </c>
    </row>
    <row r="340" spans="1:9" ht="14.25" customHeight="1">
      <c r="A340" t="s">
        <v>391</v>
      </c>
      <c r="B340" t="s">
        <v>15</v>
      </c>
      <c r="C340" s="4">
        <v>43840</v>
      </c>
      <c r="D340">
        <v>248252</v>
      </c>
      <c r="E340" t="s">
        <v>20</v>
      </c>
      <c r="F340">
        <v>80.19</v>
      </c>
      <c r="G340" t="s">
        <v>34</v>
      </c>
      <c r="H340" t="s">
        <v>13</v>
      </c>
      <c r="I340">
        <v>3254739.76</v>
      </c>
    </row>
    <row r="341" spans="1:9" ht="14.25" customHeight="1">
      <c r="A341" t="s">
        <v>392</v>
      </c>
      <c r="B341" t="s">
        <v>15</v>
      </c>
      <c r="C341" s="4">
        <v>45086</v>
      </c>
      <c r="D341">
        <v>244064</v>
      </c>
      <c r="E341" t="s">
        <v>52</v>
      </c>
      <c r="F341">
        <v>72.2</v>
      </c>
      <c r="G341" t="s">
        <v>39</v>
      </c>
      <c r="H341" t="s">
        <v>24</v>
      </c>
      <c r="I341">
        <v>1807928.09</v>
      </c>
    </row>
    <row r="342" spans="1:9" ht="14.25" customHeight="1">
      <c r="A342" t="s">
        <v>393</v>
      </c>
      <c r="B342" t="s">
        <v>26</v>
      </c>
      <c r="C342" s="4">
        <v>44041</v>
      </c>
      <c r="D342">
        <v>340070</v>
      </c>
      <c r="E342" t="s">
        <v>43</v>
      </c>
      <c r="F342">
        <v>69.510000000000005</v>
      </c>
      <c r="G342" t="s">
        <v>12</v>
      </c>
      <c r="H342" t="s">
        <v>24</v>
      </c>
      <c r="I342">
        <v>523155.45</v>
      </c>
    </row>
    <row r="343" spans="1:9" ht="14.25" customHeight="1">
      <c r="A343" t="s">
        <v>394</v>
      </c>
      <c r="B343" t="s">
        <v>26</v>
      </c>
      <c r="C343" s="4">
        <v>44390</v>
      </c>
      <c r="D343">
        <v>639867</v>
      </c>
      <c r="E343" t="s">
        <v>71</v>
      </c>
      <c r="F343">
        <v>38.21</v>
      </c>
      <c r="G343" t="s">
        <v>32</v>
      </c>
      <c r="H343" t="s">
        <v>13</v>
      </c>
      <c r="I343">
        <v>3354267.33</v>
      </c>
    </row>
    <row r="344" spans="1:9" ht="14.25" customHeight="1">
      <c r="A344" t="s">
        <v>395</v>
      </c>
      <c r="B344" t="s">
        <v>10</v>
      </c>
      <c r="C344" s="4">
        <v>43801</v>
      </c>
      <c r="D344">
        <v>591793</v>
      </c>
      <c r="E344" t="s">
        <v>63</v>
      </c>
      <c r="F344">
        <v>85.96</v>
      </c>
      <c r="G344" t="s">
        <v>12</v>
      </c>
      <c r="H344" t="s">
        <v>24</v>
      </c>
      <c r="I344">
        <v>1916885.96</v>
      </c>
    </row>
    <row r="345" spans="1:9" ht="14.25" customHeight="1">
      <c r="A345" t="s">
        <v>396</v>
      </c>
      <c r="B345" t="s">
        <v>10</v>
      </c>
      <c r="C345" s="4">
        <v>44866</v>
      </c>
      <c r="D345">
        <v>611151</v>
      </c>
      <c r="E345" t="s">
        <v>27</v>
      </c>
      <c r="F345">
        <v>53.14</v>
      </c>
      <c r="G345" t="s">
        <v>34</v>
      </c>
      <c r="H345" t="s">
        <v>24</v>
      </c>
      <c r="I345">
        <v>1166557.7</v>
      </c>
    </row>
    <row r="346" spans="1:9" ht="14.25" customHeight="1">
      <c r="A346" t="s">
        <v>397</v>
      </c>
      <c r="B346" t="s">
        <v>22</v>
      </c>
      <c r="C346" s="4">
        <v>44108</v>
      </c>
      <c r="D346">
        <v>879270</v>
      </c>
      <c r="E346" t="s">
        <v>29</v>
      </c>
      <c r="F346">
        <v>71.89</v>
      </c>
      <c r="G346" t="s">
        <v>12</v>
      </c>
      <c r="H346" t="s">
        <v>13</v>
      </c>
      <c r="I346">
        <v>2525157.5299999998</v>
      </c>
    </row>
    <row r="347" spans="1:9" ht="14.25" customHeight="1">
      <c r="A347" t="s">
        <v>398</v>
      </c>
      <c r="B347" t="s">
        <v>22</v>
      </c>
      <c r="C347" s="4">
        <v>44117</v>
      </c>
      <c r="D347">
        <v>703166</v>
      </c>
      <c r="E347" t="s">
        <v>38</v>
      </c>
      <c r="F347">
        <v>33.909999999999997</v>
      </c>
      <c r="G347" t="s">
        <v>34</v>
      </c>
      <c r="H347" t="s">
        <v>24</v>
      </c>
      <c r="I347">
        <v>48921.279999999999</v>
      </c>
    </row>
    <row r="348" spans="1:9" ht="14.25" customHeight="1">
      <c r="A348" t="s">
        <v>399</v>
      </c>
      <c r="B348" t="s">
        <v>10</v>
      </c>
      <c r="C348" s="4">
        <v>44508</v>
      </c>
      <c r="D348">
        <v>779777</v>
      </c>
      <c r="E348" t="s">
        <v>113</v>
      </c>
      <c r="F348">
        <v>39.6</v>
      </c>
      <c r="G348" t="s">
        <v>17</v>
      </c>
      <c r="H348" t="s">
        <v>24</v>
      </c>
      <c r="I348">
        <v>2104111.88</v>
      </c>
    </row>
    <row r="349" spans="1:9" ht="14.25" customHeight="1">
      <c r="A349" t="s">
        <v>400</v>
      </c>
      <c r="B349" t="s">
        <v>15</v>
      </c>
      <c r="C349" s="4">
        <v>45503</v>
      </c>
      <c r="D349">
        <v>996030</v>
      </c>
      <c r="E349" t="s">
        <v>36</v>
      </c>
      <c r="F349">
        <v>47.54</v>
      </c>
      <c r="G349" t="s">
        <v>34</v>
      </c>
      <c r="H349" t="s">
        <v>13</v>
      </c>
      <c r="I349">
        <v>4340887.4000000004</v>
      </c>
    </row>
    <row r="350" spans="1:9" ht="14.25" customHeight="1">
      <c r="A350" t="s">
        <v>401</v>
      </c>
      <c r="B350" t="s">
        <v>15</v>
      </c>
      <c r="C350" s="4">
        <v>45465</v>
      </c>
      <c r="D350">
        <v>352673</v>
      </c>
      <c r="E350" t="s">
        <v>58</v>
      </c>
      <c r="F350">
        <v>76.09</v>
      </c>
      <c r="G350" t="s">
        <v>12</v>
      </c>
      <c r="H350" t="s">
        <v>24</v>
      </c>
      <c r="I350">
        <v>3119204.28</v>
      </c>
    </row>
    <row r="351" spans="1:9" ht="14.25" customHeight="1">
      <c r="A351" t="s">
        <v>402</v>
      </c>
      <c r="B351" t="s">
        <v>19</v>
      </c>
      <c r="C351" s="4">
        <v>45043</v>
      </c>
      <c r="D351">
        <v>276920</v>
      </c>
      <c r="E351" t="s">
        <v>75</v>
      </c>
      <c r="F351">
        <v>54.4</v>
      </c>
      <c r="G351" t="s">
        <v>39</v>
      </c>
      <c r="H351" t="s">
        <v>13</v>
      </c>
      <c r="I351">
        <v>298720.13</v>
      </c>
    </row>
    <row r="352" spans="1:9" ht="14.25" customHeight="1">
      <c r="A352" t="s">
        <v>403</v>
      </c>
      <c r="B352" t="s">
        <v>10</v>
      </c>
      <c r="C352" s="4">
        <v>45105</v>
      </c>
      <c r="D352">
        <v>454232</v>
      </c>
      <c r="E352" t="s">
        <v>31</v>
      </c>
      <c r="F352">
        <v>78.55</v>
      </c>
      <c r="G352" t="s">
        <v>32</v>
      </c>
      <c r="H352" t="s">
        <v>13</v>
      </c>
      <c r="I352">
        <v>1023164.19</v>
      </c>
    </row>
    <row r="353" spans="1:9" ht="14.25" customHeight="1">
      <c r="A353" t="s">
        <v>404</v>
      </c>
      <c r="B353" t="s">
        <v>19</v>
      </c>
      <c r="C353" s="4">
        <v>43858</v>
      </c>
      <c r="D353">
        <v>926897</v>
      </c>
      <c r="E353" t="s">
        <v>79</v>
      </c>
      <c r="F353">
        <v>31.99</v>
      </c>
      <c r="G353" t="s">
        <v>17</v>
      </c>
      <c r="H353" t="s">
        <v>13</v>
      </c>
      <c r="I353">
        <v>3947545.78</v>
      </c>
    </row>
    <row r="354" spans="1:9" ht="14.25" customHeight="1">
      <c r="A354" t="s">
        <v>405</v>
      </c>
      <c r="B354" t="s">
        <v>22</v>
      </c>
      <c r="C354" s="4">
        <v>45012</v>
      </c>
      <c r="D354">
        <v>142340</v>
      </c>
      <c r="E354" t="s">
        <v>113</v>
      </c>
      <c r="F354">
        <v>68.16</v>
      </c>
      <c r="G354" t="s">
        <v>39</v>
      </c>
      <c r="H354" t="s">
        <v>13</v>
      </c>
      <c r="I354">
        <v>368610.6</v>
      </c>
    </row>
    <row r="355" spans="1:9" ht="14.25" customHeight="1">
      <c r="A355" t="s">
        <v>406</v>
      </c>
      <c r="B355" t="s">
        <v>15</v>
      </c>
      <c r="C355" s="4">
        <v>45518</v>
      </c>
      <c r="D355">
        <v>994205</v>
      </c>
      <c r="E355" t="s">
        <v>66</v>
      </c>
      <c r="F355">
        <v>38.01</v>
      </c>
      <c r="G355" t="s">
        <v>39</v>
      </c>
      <c r="H355" t="s">
        <v>13</v>
      </c>
      <c r="I355">
        <v>4419787.1100000003</v>
      </c>
    </row>
    <row r="356" spans="1:9" ht="14.25" customHeight="1">
      <c r="A356" t="s">
        <v>407</v>
      </c>
      <c r="B356" t="s">
        <v>19</v>
      </c>
      <c r="C356" s="4">
        <v>44282</v>
      </c>
      <c r="D356">
        <v>492850</v>
      </c>
      <c r="E356" t="s">
        <v>47</v>
      </c>
      <c r="F356">
        <v>53.03</v>
      </c>
      <c r="G356" t="s">
        <v>32</v>
      </c>
      <c r="H356" t="s">
        <v>13</v>
      </c>
      <c r="I356">
        <v>274483.20000000001</v>
      </c>
    </row>
    <row r="357" spans="1:9" ht="14.25" customHeight="1">
      <c r="A357" t="s">
        <v>408</v>
      </c>
      <c r="B357" t="s">
        <v>19</v>
      </c>
      <c r="C357" s="4">
        <v>45432</v>
      </c>
      <c r="D357">
        <v>890900</v>
      </c>
      <c r="E357" t="s">
        <v>31</v>
      </c>
      <c r="F357">
        <v>44.93</v>
      </c>
      <c r="G357" t="s">
        <v>32</v>
      </c>
      <c r="H357" t="s">
        <v>13</v>
      </c>
      <c r="I357">
        <v>3168676.44</v>
      </c>
    </row>
    <row r="358" spans="1:9" ht="14.25" customHeight="1">
      <c r="A358" t="s">
        <v>409</v>
      </c>
      <c r="B358" t="s">
        <v>22</v>
      </c>
      <c r="C358" s="4">
        <v>43916</v>
      </c>
      <c r="D358">
        <v>244342</v>
      </c>
      <c r="E358" t="s">
        <v>113</v>
      </c>
      <c r="F358">
        <v>62.52</v>
      </c>
      <c r="G358" t="s">
        <v>39</v>
      </c>
      <c r="H358" t="s">
        <v>13</v>
      </c>
      <c r="I358">
        <v>2902435.9</v>
      </c>
    </row>
    <row r="359" spans="1:9" ht="14.25" customHeight="1">
      <c r="A359" t="s">
        <v>410</v>
      </c>
      <c r="B359" t="s">
        <v>26</v>
      </c>
      <c r="C359" s="4">
        <v>44250</v>
      </c>
      <c r="D359">
        <v>100375</v>
      </c>
      <c r="E359" t="s">
        <v>29</v>
      </c>
      <c r="F359">
        <v>46.27</v>
      </c>
      <c r="G359" t="s">
        <v>17</v>
      </c>
      <c r="H359" t="s">
        <v>24</v>
      </c>
      <c r="I359">
        <v>2871998.69</v>
      </c>
    </row>
    <row r="360" spans="1:9" ht="14.25" customHeight="1">
      <c r="A360" t="s">
        <v>411</v>
      </c>
      <c r="B360" t="s">
        <v>15</v>
      </c>
      <c r="C360" s="4">
        <v>43898</v>
      </c>
      <c r="D360">
        <v>490153</v>
      </c>
      <c r="E360" t="s">
        <v>56</v>
      </c>
      <c r="F360">
        <v>38.229999999999997</v>
      </c>
      <c r="G360" t="s">
        <v>39</v>
      </c>
      <c r="H360" t="s">
        <v>13</v>
      </c>
      <c r="I360">
        <v>3514431.42</v>
      </c>
    </row>
    <row r="361" spans="1:9" ht="14.25" customHeight="1">
      <c r="A361" t="s">
        <v>219</v>
      </c>
      <c r="B361" t="s">
        <v>26</v>
      </c>
      <c r="C361" s="4">
        <v>45397</v>
      </c>
      <c r="D361">
        <v>899544</v>
      </c>
      <c r="E361" t="s">
        <v>47</v>
      </c>
      <c r="F361">
        <v>39.520000000000003</v>
      </c>
      <c r="G361" t="s">
        <v>17</v>
      </c>
      <c r="H361" t="s">
        <v>13</v>
      </c>
      <c r="I361">
        <v>940805.33</v>
      </c>
    </row>
    <row r="362" spans="1:9" ht="14.25" customHeight="1">
      <c r="A362" t="s">
        <v>412</v>
      </c>
      <c r="B362" t="s">
        <v>19</v>
      </c>
      <c r="C362" s="4">
        <v>44147</v>
      </c>
      <c r="D362">
        <v>167429</v>
      </c>
      <c r="E362" t="s">
        <v>100</v>
      </c>
      <c r="F362">
        <v>63.86</v>
      </c>
      <c r="G362" t="s">
        <v>32</v>
      </c>
      <c r="H362" t="s">
        <v>13</v>
      </c>
      <c r="I362">
        <v>2508209.63</v>
      </c>
    </row>
    <row r="363" spans="1:9" ht="14.25" customHeight="1">
      <c r="A363" t="s">
        <v>413</v>
      </c>
      <c r="B363" t="s">
        <v>10</v>
      </c>
      <c r="C363" s="4">
        <v>44317</v>
      </c>
      <c r="D363">
        <v>451538</v>
      </c>
      <c r="E363" t="s">
        <v>38</v>
      </c>
      <c r="F363">
        <v>33.32</v>
      </c>
      <c r="G363" t="s">
        <v>39</v>
      </c>
      <c r="H363" t="s">
        <v>13</v>
      </c>
      <c r="I363">
        <v>1534741.66</v>
      </c>
    </row>
    <row r="364" spans="1:9" ht="14.25" customHeight="1">
      <c r="A364" t="s">
        <v>414</v>
      </c>
      <c r="B364" t="s">
        <v>22</v>
      </c>
      <c r="C364" s="4">
        <v>44110</v>
      </c>
      <c r="D364">
        <v>906737</v>
      </c>
      <c r="E364" t="s">
        <v>47</v>
      </c>
      <c r="F364">
        <v>59.74</v>
      </c>
      <c r="G364" t="s">
        <v>17</v>
      </c>
      <c r="H364" t="s">
        <v>24</v>
      </c>
      <c r="I364">
        <v>3820279.95</v>
      </c>
    </row>
    <row r="365" spans="1:9" ht="14.25" customHeight="1">
      <c r="A365" t="s">
        <v>415</v>
      </c>
      <c r="B365" t="s">
        <v>22</v>
      </c>
      <c r="C365" s="4">
        <v>44188</v>
      </c>
      <c r="D365">
        <v>893801</v>
      </c>
      <c r="E365" t="s">
        <v>190</v>
      </c>
      <c r="F365">
        <v>88.23</v>
      </c>
      <c r="G365" t="s">
        <v>12</v>
      </c>
      <c r="H365" t="s">
        <v>13</v>
      </c>
      <c r="I365">
        <v>3616648.67</v>
      </c>
    </row>
    <row r="366" spans="1:9" ht="14.25" customHeight="1">
      <c r="A366" t="s">
        <v>416</v>
      </c>
      <c r="B366" t="s">
        <v>22</v>
      </c>
      <c r="C366" s="4">
        <v>44084</v>
      </c>
      <c r="D366">
        <v>451223</v>
      </c>
      <c r="E366" t="s">
        <v>73</v>
      </c>
      <c r="F366">
        <v>71</v>
      </c>
      <c r="G366" t="s">
        <v>34</v>
      </c>
      <c r="H366" t="s">
        <v>24</v>
      </c>
      <c r="I366">
        <v>3128704.23</v>
      </c>
    </row>
    <row r="367" spans="1:9" ht="14.25" customHeight="1">
      <c r="A367" t="s">
        <v>417</v>
      </c>
      <c r="B367" t="s">
        <v>19</v>
      </c>
      <c r="C367" s="4">
        <v>44652</v>
      </c>
      <c r="D367">
        <v>89364</v>
      </c>
      <c r="E367" t="s">
        <v>27</v>
      </c>
      <c r="F367">
        <v>49.92</v>
      </c>
      <c r="G367" t="s">
        <v>12</v>
      </c>
      <c r="H367" t="s">
        <v>24</v>
      </c>
      <c r="I367">
        <v>3175805.5</v>
      </c>
    </row>
    <row r="368" spans="1:9" ht="14.25" customHeight="1">
      <c r="A368" t="s">
        <v>418</v>
      </c>
      <c r="B368" t="s">
        <v>19</v>
      </c>
      <c r="C368" s="4">
        <v>44252</v>
      </c>
      <c r="D368">
        <v>626763</v>
      </c>
      <c r="E368" t="s">
        <v>47</v>
      </c>
      <c r="F368">
        <v>53.38</v>
      </c>
      <c r="G368" t="s">
        <v>34</v>
      </c>
      <c r="H368" t="s">
        <v>24</v>
      </c>
      <c r="I368">
        <v>539365.69999999995</v>
      </c>
    </row>
    <row r="369" spans="1:9" ht="14.25" customHeight="1">
      <c r="A369" t="s">
        <v>419</v>
      </c>
      <c r="B369" t="s">
        <v>15</v>
      </c>
      <c r="C369" s="4">
        <v>45362</v>
      </c>
      <c r="D369">
        <v>446938</v>
      </c>
      <c r="E369" t="s">
        <v>38</v>
      </c>
      <c r="F369">
        <v>80.41</v>
      </c>
      <c r="G369" t="s">
        <v>39</v>
      </c>
      <c r="H369" t="s">
        <v>24</v>
      </c>
      <c r="I369">
        <v>4209473.99</v>
      </c>
    </row>
    <row r="370" spans="1:9" ht="14.25" customHeight="1">
      <c r="A370" t="s">
        <v>420</v>
      </c>
      <c r="B370" t="s">
        <v>22</v>
      </c>
      <c r="C370" s="4">
        <v>43809</v>
      </c>
      <c r="D370">
        <v>509205</v>
      </c>
      <c r="E370" t="s">
        <v>63</v>
      </c>
      <c r="F370">
        <v>84.41</v>
      </c>
      <c r="G370" t="s">
        <v>12</v>
      </c>
      <c r="H370" t="s">
        <v>13</v>
      </c>
      <c r="I370">
        <v>4109475.59</v>
      </c>
    </row>
    <row r="371" spans="1:9" ht="14.25" customHeight="1">
      <c r="A371" t="s">
        <v>421</v>
      </c>
      <c r="B371" t="s">
        <v>19</v>
      </c>
      <c r="C371" s="4">
        <v>43884</v>
      </c>
      <c r="D371">
        <v>98746</v>
      </c>
      <c r="E371" t="s">
        <v>20</v>
      </c>
      <c r="F371">
        <v>61.89</v>
      </c>
      <c r="G371" t="s">
        <v>32</v>
      </c>
      <c r="H371" t="s">
        <v>13</v>
      </c>
      <c r="I371">
        <v>1272547.51</v>
      </c>
    </row>
    <row r="372" spans="1:9" ht="14.25" customHeight="1">
      <c r="A372" t="s">
        <v>422</v>
      </c>
      <c r="B372" t="s">
        <v>10</v>
      </c>
      <c r="C372" s="4">
        <v>44175</v>
      </c>
      <c r="D372">
        <v>340625</v>
      </c>
      <c r="E372" t="s">
        <v>113</v>
      </c>
      <c r="F372">
        <v>50.07</v>
      </c>
      <c r="G372" t="s">
        <v>39</v>
      </c>
      <c r="H372" t="s">
        <v>24</v>
      </c>
      <c r="I372">
        <v>2878703.33</v>
      </c>
    </row>
    <row r="373" spans="1:9" ht="14.25" customHeight="1">
      <c r="A373" t="s">
        <v>423</v>
      </c>
      <c r="B373" t="s">
        <v>19</v>
      </c>
      <c r="C373" s="4">
        <v>43901</v>
      </c>
      <c r="D373">
        <v>246185</v>
      </c>
      <c r="E373" t="s">
        <v>79</v>
      </c>
      <c r="F373">
        <v>75.41</v>
      </c>
      <c r="G373" t="s">
        <v>34</v>
      </c>
      <c r="H373" t="s">
        <v>24</v>
      </c>
      <c r="I373">
        <v>1732894.75</v>
      </c>
    </row>
    <row r="374" spans="1:9" ht="14.25" customHeight="1">
      <c r="A374" t="s">
        <v>424</v>
      </c>
      <c r="B374" t="s">
        <v>26</v>
      </c>
      <c r="C374" s="4">
        <v>44677</v>
      </c>
      <c r="D374">
        <v>665506</v>
      </c>
      <c r="E374" t="s">
        <v>63</v>
      </c>
      <c r="F374">
        <v>82.68</v>
      </c>
      <c r="G374" t="s">
        <v>12</v>
      </c>
      <c r="H374" t="s">
        <v>24</v>
      </c>
      <c r="I374">
        <v>2935482.97</v>
      </c>
    </row>
    <row r="375" spans="1:9" ht="14.25" customHeight="1">
      <c r="A375" t="s">
        <v>425</v>
      </c>
      <c r="B375" t="s">
        <v>10</v>
      </c>
      <c r="C375" s="4">
        <v>44790</v>
      </c>
      <c r="D375">
        <v>711654</v>
      </c>
      <c r="E375" t="s">
        <v>66</v>
      </c>
      <c r="F375">
        <v>86.54</v>
      </c>
      <c r="G375" t="s">
        <v>34</v>
      </c>
      <c r="H375" t="s">
        <v>13</v>
      </c>
      <c r="I375">
        <v>4063459.8</v>
      </c>
    </row>
    <row r="376" spans="1:9" ht="14.25" customHeight="1">
      <c r="A376" t="s">
        <v>426</v>
      </c>
      <c r="B376" t="s">
        <v>19</v>
      </c>
      <c r="C376" s="4">
        <v>43961</v>
      </c>
      <c r="D376">
        <v>525718</v>
      </c>
      <c r="E376" t="s">
        <v>38</v>
      </c>
      <c r="F376">
        <v>34.380000000000003</v>
      </c>
      <c r="G376" t="s">
        <v>39</v>
      </c>
      <c r="H376" t="s">
        <v>24</v>
      </c>
      <c r="I376">
        <v>3884506.74</v>
      </c>
    </row>
    <row r="377" spans="1:9" ht="14.25" customHeight="1">
      <c r="A377" t="s">
        <v>427</v>
      </c>
      <c r="B377" t="s">
        <v>15</v>
      </c>
      <c r="C377" s="4">
        <v>43988</v>
      </c>
      <c r="D377">
        <v>229590</v>
      </c>
      <c r="E377" t="s">
        <v>45</v>
      </c>
      <c r="F377">
        <v>42.92</v>
      </c>
      <c r="G377" t="s">
        <v>12</v>
      </c>
      <c r="H377" t="s">
        <v>13</v>
      </c>
      <c r="I377">
        <v>245562.99</v>
      </c>
    </row>
    <row r="378" spans="1:9" ht="14.25" customHeight="1">
      <c r="A378" t="s">
        <v>428</v>
      </c>
      <c r="B378" t="s">
        <v>22</v>
      </c>
      <c r="C378" s="4">
        <v>44487</v>
      </c>
      <c r="D378">
        <v>490939</v>
      </c>
      <c r="E378" t="s">
        <v>38</v>
      </c>
      <c r="F378">
        <v>67.05</v>
      </c>
      <c r="G378" t="s">
        <v>34</v>
      </c>
      <c r="H378" t="s">
        <v>24</v>
      </c>
      <c r="I378">
        <v>2911574.64</v>
      </c>
    </row>
    <row r="379" spans="1:9" ht="14.25" customHeight="1">
      <c r="A379" t="s">
        <v>429</v>
      </c>
      <c r="B379" t="s">
        <v>22</v>
      </c>
      <c r="C379" s="4">
        <v>45133</v>
      </c>
      <c r="D379">
        <v>185311</v>
      </c>
      <c r="E379" t="s">
        <v>66</v>
      </c>
      <c r="F379">
        <v>64.849999999999994</v>
      </c>
      <c r="G379" t="s">
        <v>34</v>
      </c>
      <c r="H379" t="s">
        <v>24</v>
      </c>
      <c r="I379">
        <v>3343954.63</v>
      </c>
    </row>
    <row r="380" spans="1:9" ht="14.25" customHeight="1">
      <c r="A380" t="s">
        <v>430</v>
      </c>
      <c r="B380" t="s">
        <v>22</v>
      </c>
      <c r="C380" s="4">
        <v>45589</v>
      </c>
      <c r="D380">
        <v>768738</v>
      </c>
      <c r="E380" t="s">
        <v>75</v>
      </c>
      <c r="F380">
        <v>89.12</v>
      </c>
      <c r="G380" t="s">
        <v>34</v>
      </c>
      <c r="H380" t="s">
        <v>24</v>
      </c>
      <c r="I380">
        <v>4206791.09</v>
      </c>
    </row>
    <row r="381" spans="1:9" ht="14.25" customHeight="1">
      <c r="A381" t="s">
        <v>431</v>
      </c>
      <c r="B381" t="s">
        <v>19</v>
      </c>
      <c r="C381" s="4">
        <v>45185</v>
      </c>
      <c r="D381">
        <v>192383</v>
      </c>
      <c r="E381" t="s">
        <v>16</v>
      </c>
      <c r="F381">
        <v>35.67</v>
      </c>
      <c r="G381" t="s">
        <v>12</v>
      </c>
      <c r="H381" t="s">
        <v>13</v>
      </c>
      <c r="I381">
        <v>2079962.53</v>
      </c>
    </row>
    <row r="382" spans="1:9" ht="14.25" customHeight="1">
      <c r="A382" t="s">
        <v>432</v>
      </c>
      <c r="B382" t="s">
        <v>26</v>
      </c>
      <c r="C382" s="4">
        <v>44736</v>
      </c>
      <c r="D382">
        <v>204473</v>
      </c>
      <c r="E382" t="s">
        <v>66</v>
      </c>
      <c r="F382">
        <v>67.91</v>
      </c>
      <c r="G382" t="s">
        <v>34</v>
      </c>
      <c r="H382" t="s">
        <v>13</v>
      </c>
      <c r="I382">
        <v>1489597.42</v>
      </c>
    </row>
    <row r="383" spans="1:9" ht="14.25" customHeight="1">
      <c r="A383" t="s">
        <v>433</v>
      </c>
      <c r="B383" t="s">
        <v>26</v>
      </c>
      <c r="C383" s="4">
        <v>45312</v>
      </c>
      <c r="D383">
        <v>430642</v>
      </c>
      <c r="E383" t="s">
        <v>100</v>
      </c>
      <c r="F383">
        <v>76.069999999999993</v>
      </c>
      <c r="G383" t="s">
        <v>12</v>
      </c>
      <c r="H383" t="s">
        <v>24</v>
      </c>
      <c r="I383">
        <v>3406923.85</v>
      </c>
    </row>
    <row r="384" spans="1:9" ht="14.25" customHeight="1">
      <c r="A384" t="s">
        <v>434</v>
      </c>
      <c r="B384" t="s">
        <v>15</v>
      </c>
      <c r="C384" s="4">
        <v>44900</v>
      </c>
      <c r="D384">
        <v>784766</v>
      </c>
      <c r="E384" t="s">
        <v>117</v>
      </c>
      <c r="F384">
        <v>79.53</v>
      </c>
      <c r="G384" t="s">
        <v>32</v>
      </c>
      <c r="H384" t="s">
        <v>24</v>
      </c>
      <c r="I384">
        <v>2902311.71</v>
      </c>
    </row>
    <row r="385" spans="1:9" ht="14.25" customHeight="1">
      <c r="A385" t="s">
        <v>435</v>
      </c>
      <c r="B385" t="s">
        <v>19</v>
      </c>
      <c r="C385" s="4">
        <v>45595</v>
      </c>
      <c r="D385">
        <v>712992</v>
      </c>
      <c r="E385" t="s">
        <v>31</v>
      </c>
      <c r="F385">
        <v>73.53</v>
      </c>
      <c r="G385" t="s">
        <v>17</v>
      </c>
      <c r="H385" t="s">
        <v>24</v>
      </c>
      <c r="I385">
        <v>1785096.79</v>
      </c>
    </row>
    <row r="386" spans="1:9" ht="14.25" customHeight="1">
      <c r="A386" t="s">
        <v>436</v>
      </c>
      <c r="B386" t="s">
        <v>10</v>
      </c>
      <c r="C386" s="4">
        <v>44276</v>
      </c>
      <c r="D386">
        <v>966135</v>
      </c>
      <c r="E386" t="s">
        <v>164</v>
      </c>
      <c r="F386">
        <v>60.95</v>
      </c>
      <c r="G386" t="s">
        <v>17</v>
      </c>
      <c r="H386" t="s">
        <v>24</v>
      </c>
      <c r="I386">
        <v>2570306.62</v>
      </c>
    </row>
    <row r="387" spans="1:9" ht="14.25" customHeight="1">
      <c r="A387" t="s">
        <v>437</v>
      </c>
      <c r="B387" t="s">
        <v>19</v>
      </c>
      <c r="C387" s="4">
        <v>44147</v>
      </c>
      <c r="D387">
        <v>240561</v>
      </c>
      <c r="E387" t="s">
        <v>38</v>
      </c>
      <c r="F387">
        <v>89.07</v>
      </c>
      <c r="G387" t="s">
        <v>17</v>
      </c>
      <c r="H387" t="s">
        <v>24</v>
      </c>
      <c r="I387">
        <v>1006948.46</v>
      </c>
    </row>
    <row r="388" spans="1:9" ht="14.25" customHeight="1">
      <c r="A388" t="s">
        <v>438</v>
      </c>
      <c r="B388" t="s">
        <v>22</v>
      </c>
      <c r="C388" s="4">
        <v>44847</v>
      </c>
      <c r="D388">
        <v>285944</v>
      </c>
      <c r="E388" t="s">
        <v>31</v>
      </c>
      <c r="F388">
        <v>43.2</v>
      </c>
      <c r="G388" t="s">
        <v>17</v>
      </c>
      <c r="H388" t="s">
        <v>24</v>
      </c>
      <c r="I388">
        <v>2889334.83</v>
      </c>
    </row>
    <row r="389" spans="1:9" ht="14.25" customHeight="1">
      <c r="A389" t="s">
        <v>439</v>
      </c>
      <c r="B389" t="s">
        <v>22</v>
      </c>
      <c r="C389" s="4">
        <v>44905</v>
      </c>
      <c r="D389">
        <v>850519</v>
      </c>
      <c r="E389" t="s">
        <v>45</v>
      </c>
      <c r="F389">
        <v>43.89</v>
      </c>
      <c r="G389" t="s">
        <v>12</v>
      </c>
      <c r="H389" t="s">
        <v>13</v>
      </c>
      <c r="I389">
        <v>1374821.27</v>
      </c>
    </row>
    <row r="390" spans="1:9" ht="14.25" customHeight="1">
      <c r="A390" t="s">
        <v>440</v>
      </c>
      <c r="B390" t="s">
        <v>10</v>
      </c>
      <c r="C390" s="4">
        <v>44170</v>
      </c>
      <c r="D390">
        <v>478961</v>
      </c>
      <c r="E390" t="s">
        <v>100</v>
      </c>
      <c r="F390">
        <v>60.85</v>
      </c>
      <c r="G390" t="s">
        <v>17</v>
      </c>
      <c r="H390" t="s">
        <v>13</v>
      </c>
      <c r="I390">
        <v>4592478.8600000003</v>
      </c>
    </row>
    <row r="391" spans="1:9" ht="14.25" customHeight="1">
      <c r="A391" t="s">
        <v>441</v>
      </c>
      <c r="B391" t="s">
        <v>26</v>
      </c>
      <c r="C391" s="4">
        <v>45225</v>
      </c>
      <c r="D391">
        <v>817987</v>
      </c>
      <c r="E391" t="s">
        <v>73</v>
      </c>
      <c r="F391">
        <v>67.09</v>
      </c>
      <c r="G391" t="s">
        <v>34</v>
      </c>
      <c r="H391" t="s">
        <v>24</v>
      </c>
      <c r="I391">
        <v>663594.93999999994</v>
      </c>
    </row>
    <row r="392" spans="1:9" ht="14.25" customHeight="1">
      <c r="A392" t="s">
        <v>442</v>
      </c>
      <c r="B392" t="s">
        <v>22</v>
      </c>
      <c r="C392" s="4">
        <v>43966</v>
      </c>
      <c r="D392">
        <v>779010</v>
      </c>
      <c r="E392" t="s">
        <v>54</v>
      </c>
      <c r="F392">
        <v>56.73</v>
      </c>
      <c r="G392" t="s">
        <v>17</v>
      </c>
      <c r="H392" t="s">
        <v>24</v>
      </c>
      <c r="I392">
        <v>4559932.3899999997</v>
      </c>
    </row>
    <row r="393" spans="1:9" ht="14.25" customHeight="1">
      <c r="A393" t="s">
        <v>443</v>
      </c>
      <c r="B393" t="s">
        <v>15</v>
      </c>
      <c r="C393" s="4">
        <v>44973</v>
      </c>
      <c r="D393">
        <v>343207</v>
      </c>
      <c r="E393" t="s">
        <v>23</v>
      </c>
      <c r="F393">
        <v>51.28</v>
      </c>
      <c r="G393" t="s">
        <v>17</v>
      </c>
      <c r="H393" t="s">
        <v>13</v>
      </c>
      <c r="I393">
        <v>1588635.71</v>
      </c>
    </row>
    <row r="394" spans="1:9" ht="14.25" customHeight="1">
      <c r="A394" t="s">
        <v>444</v>
      </c>
      <c r="B394" t="s">
        <v>15</v>
      </c>
      <c r="C394" s="4">
        <v>44519</v>
      </c>
      <c r="D394">
        <v>858157</v>
      </c>
      <c r="E394" t="s">
        <v>117</v>
      </c>
      <c r="F394">
        <v>42.51</v>
      </c>
      <c r="G394" t="s">
        <v>39</v>
      </c>
      <c r="H394" t="s">
        <v>24</v>
      </c>
      <c r="I394">
        <v>1382625.79</v>
      </c>
    </row>
    <row r="395" spans="1:9" ht="14.25" customHeight="1">
      <c r="A395" t="s">
        <v>445</v>
      </c>
      <c r="B395" t="s">
        <v>10</v>
      </c>
      <c r="C395" s="4">
        <v>45358</v>
      </c>
      <c r="D395">
        <v>364856</v>
      </c>
      <c r="E395" t="s">
        <v>43</v>
      </c>
      <c r="F395">
        <v>41.87</v>
      </c>
      <c r="G395" t="s">
        <v>12</v>
      </c>
      <c r="H395" t="s">
        <v>24</v>
      </c>
      <c r="I395">
        <v>4945478.8</v>
      </c>
    </row>
    <row r="396" spans="1:9" ht="14.25" customHeight="1">
      <c r="A396" t="s">
        <v>446</v>
      </c>
      <c r="B396" t="s">
        <v>15</v>
      </c>
      <c r="C396" s="4">
        <v>44412</v>
      </c>
      <c r="D396">
        <v>272933</v>
      </c>
      <c r="E396" t="s">
        <v>164</v>
      </c>
      <c r="F396">
        <v>81.64</v>
      </c>
      <c r="G396" t="s">
        <v>12</v>
      </c>
      <c r="H396" t="s">
        <v>13</v>
      </c>
      <c r="I396">
        <v>3469972.9</v>
      </c>
    </row>
    <row r="397" spans="1:9" ht="14.25" customHeight="1">
      <c r="A397" t="s">
        <v>447</v>
      </c>
      <c r="B397" t="s">
        <v>26</v>
      </c>
      <c r="C397" s="4">
        <v>45481</v>
      </c>
      <c r="D397">
        <v>211822</v>
      </c>
      <c r="E397" t="s">
        <v>79</v>
      </c>
      <c r="F397">
        <v>47.74</v>
      </c>
      <c r="G397" t="s">
        <v>17</v>
      </c>
      <c r="H397" t="s">
        <v>24</v>
      </c>
      <c r="I397">
        <v>1941593.68</v>
      </c>
    </row>
    <row r="398" spans="1:9" ht="14.25" customHeight="1">
      <c r="A398" t="s">
        <v>448</v>
      </c>
      <c r="B398" t="s">
        <v>15</v>
      </c>
      <c r="C398" s="4">
        <v>43843</v>
      </c>
      <c r="D398">
        <v>152826</v>
      </c>
      <c r="E398" t="s">
        <v>113</v>
      </c>
      <c r="F398">
        <v>51.23</v>
      </c>
      <c r="G398" t="s">
        <v>12</v>
      </c>
      <c r="H398" t="s">
        <v>24</v>
      </c>
      <c r="I398">
        <v>2329068</v>
      </c>
    </row>
    <row r="399" spans="1:9" ht="14.25" customHeight="1">
      <c r="A399" t="s">
        <v>449</v>
      </c>
      <c r="B399" t="s">
        <v>10</v>
      </c>
      <c r="C399" s="4">
        <v>45467</v>
      </c>
      <c r="D399">
        <v>59290</v>
      </c>
      <c r="E399" t="s">
        <v>23</v>
      </c>
      <c r="F399">
        <v>66.66</v>
      </c>
      <c r="G399" t="s">
        <v>17</v>
      </c>
      <c r="H399" t="s">
        <v>13</v>
      </c>
      <c r="I399">
        <v>4891972.83</v>
      </c>
    </row>
    <row r="400" spans="1:9" ht="14.25" customHeight="1">
      <c r="A400" t="s">
        <v>450</v>
      </c>
      <c r="B400" t="s">
        <v>10</v>
      </c>
      <c r="C400" s="4">
        <v>43836</v>
      </c>
      <c r="D400">
        <v>61363</v>
      </c>
      <c r="E400" t="s">
        <v>47</v>
      </c>
      <c r="F400">
        <v>58.13</v>
      </c>
      <c r="G400" t="s">
        <v>32</v>
      </c>
      <c r="H400" t="s">
        <v>13</v>
      </c>
      <c r="I400">
        <v>3239840.75</v>
      </c>
    </row>
    <row r="401" spans="1:9" ht="14.25" customHeight="1">
      <c r="A401" t="s">
        <v>451</v>
      </c>
      <c r="B401" t="s">
        <v>19</v>
      </c>
      <c r="C401" s="4">
        <v>43858</v>
      </c>
      <c r="D401">
        <v>485745</v>
      </c>
      <c r="E401" t="s">
        <v>31</v>
      </c>
      <c r="F401">
        <v>75.510000000000005</v>
      </c>
      <c r="G401" t="s">
        <v>17</v>
      </c>
      <c r="H401" t="s">
        <v>24</v>
      </c>
      <c r="I401">
        <v>1857919.52</v>
      </c>
    </row>
    <row r="402" spans="1:9" ht="14.25" customHeight="1">
      <c r="A402" t="s">
        <v>452</v>
      </c>
      <c r="B402" t="s">
        <v>22</v>
      </c>
      <c r="C402" s="4">
        <v>45149</v>
      </c>
      <c r="D402">
        <v>170324</v>
      </c>
      <c r="E402" t="s">
        <v>20</v>
      </c>
      <c r="F402">
        <v>56.92</v>
      </c>
      <c r="G402" t="s">
        <v>39</v>
      </c>
      <c r="H402" t="s">
        <v>13</v>
      </c>
      <c r="I402">
        <v>3625469.43</v>
      </c>
    </row>
    <row r="403" spans="1:9" ht="14.25" customHeight="1">
      <c r="A403" t="s">
        <v>453</v>
      </c>
      <c r="B403" t="s">
        <v>15</v>
      </c>
      <c r="C403" s="4">
        <v>43872</v>
      </c>
      <c r="D403">
        <v>819713</v>
      </c>
      <c r="E403" t="s">
        <v>113</v>
      </c>
      <c r="F403">
        <v>37.31</v>
      </c>
      <c r="G403" t="s">
        <v>12</v>
      </c>
      <c r="H403" t="s">
        <v>24</v>
      </c>
      <c r="I403">
        <v>2975937.4</v>
      </c>
    </row>
    <row r="404" spans="1:9" ht="14.25" customHeight="1">
      <c r="A404" t="s">
        <v>454</v>
      </c>
      <c r="B404" t="s">
        <v>26</v>
      </c>
      <c r="C404" s="4">
        <v>45314</v>
      </c>
      <c r="D404">
        <v>77036</v>
      </c>
      <c r="E404" t="s">
        <v>306</v>
      </c>
      <c r="F404">
        <v>35.159999999999997</v>
      </c>
      <c r="G404" t="s">
        <v>17</v>
      </c>
      <c r="H404" t="s">
        <v>24</v>
      </c>
      <c r="I404">
        <v>564926.53</v>
      </c>
    </row>
    <row r="405" spans="1:9" ht="14.25" customHeight="1">
      <c r="A405" t="s">
        <v>455</v>
      </c>
      <c r="B405" t="s">
        <v>22</v>
      </c>
      <c r="C405" s="4">
        <v>44141</v>
      </c>
      <c r="D405">
        <v>479023</v>
      </c>
      <c r="E405" t="s">
        <v>31</v>
      </c>
      <c r="F405">
        <v>66.930000000000007</v>
      </c>
      <c r="G405" t="s">
        <v>32</v>
      </c>
      <c r="H405" t="s">
        <v>13</v>
      </c>
      <c r="I405">
        <v>1142178.8799999999</v>
      </c>
    </row>
    <row r="406" spans="1:9" ht="14.25" customHeight="1">
      <c r="A406" t="s">
        <v>456</v>
      </c>
      <c r="B406" t="s">
        <v>10</v>
      </c>
      <c r="C406" s="4">
        <v>44734</v>
      </c>
      <c r="D406">
        <v>928370</v>
      </c>
      <c r="E406" t="s">
        <v>52</v>
      </c>
      <c r="F406">
        <v>48.82</v>
      </c>
      <c r="G406" t="s">
        <v>17</v>
      </c>
      <c r="H406" t="s">
        <v>24</v>
      </c>
      <c r="I406">
        <v>1787164.34</v>
      </c>
    </row>
    <row r="407" spans="1:9" ht="14.25" customHeight="1">
      <c r="A407" t="s">
        <v>457</v>
      </c>
      <c r="B407" t="s">
        <v>15</v>
      </c>
      <c r="C407" s="4">
        <v>45360</v>
      </c>
      <c r="D407">
        <v>781401</v>
      </c>
      <c r="E407" t="s">
        <v>241</v>
      </c>
      <c r="F407">
        <v>60.46</v>
      </c>
      <c r="G407" t="s">
        <v>32</v>
      </c>
      <c r="H407" t="s">
        <v>24</v>
      </c>
      <c r="I407">
        <v>4633769.6100000003</v>
      </c>
    </row>
    <row r="408" spans="1:9" ht="14.25" customHeight="1">
      <c r="A408" t="s">
        <v>458</v>
      </c>
      <c r="B408" t="s">
        <v>19</v>
      </c>
      <c r="C408" s="4">
        <v>44814</v>
      </c>
      <c r="D408">
        <v>547355</v>
      </c>
      <c r="E408" t="s">
        <v>157</v>
      </c>
      <c r="F408">
        <v>59.49</v>
      </c>
      <c r="G408" t="s">
        <v>34</v>
      </c>
      <c r="H408" t="s">
        <v>24</v>
      </c>
      <c r="I408">
        <v>3801815.18</v>
      </c>
    </row>
    <row r="409" spans="1:9" ht="14.25" customHeight="1">
      <c r="A409" t="s">
        <v>459</v>
      </c>
      <c r="B409" t="s">
        <v>19</v>
      </c>
      <c r="C409" s="4">
        <v>43814</v>
      </c>
      <c r="D409">
        <v>948835</v>
      </c>
      <c r="E409" t="s">
        <v>66</v>
      </c>
      <c r="F409">
        <v>46.49</v>
      </c>
      <c r="G409" t="s">
        <v>17</v>
      </c>
      <c r="H409" t="s">
        <v>13</v>
      </c>
      <c r="I409">
        <v>3845082.3</v>
      </c>
    </row>
    <row r="410" spans="1:9" ht="14.25" customHeight="1">
      <c r="A410" t="s">
        <v>460</v>
      </c>
      <c r="B410" t="s">
        <v>19</v>
      </c>
      <c r="C410" s="4">
        <v>45434</v>
      </c>
      <c r="D410">
        <v>891578</v>
      </c>
      <c r="E410" t="s">
        <v>113</v>
      </c>
      <c r="F410">
        <v>67.11</v>
      </c>
      <c r="G410" t="s">
        <v>39</v>
      </c>
      <c r="H410" t="s">
        <v>24</v>
      </c>
      <c r="I410">
        <v>3454274.13</v>
      </c>
    </row>
    <row r="411" spans="1:9" ht="14.25" customHeight="1">
      <c r="A411" t="s">
        <v>461</v>
      </c>
      <c r="B411" t="s">
        <v>10</v>
      </c>
      <c r="C411" s="4">
        <v>44420</v>
      </c>
      <c r="D411">
        <v>705255</v>
      </c>
      <c r="E411" t="s">
        <v>11</v>
      </c>
      <c r="F411">
        <v>68.17</v>
      </c>
      <c r="G411" t="s">
        <v>39</v>
      </c>
      <c r="H411" t="s">
        <v>24</v>
      </c>
      <c r="I411">
        <v>705255.36</v>
      </c>
    </row>
    <row r="412" spans="1:9" ht="14.25" customHeight="1">
      <c r="A412" t="s">
        <v>462</v>
      </c>
      <c r="B412" t="s">
        <v>22</v>
      </c>
      <c r="C412" s="4">
        <v>45371</v>
      </c>
      <c r="D412">
        <v>595740</v>
      </c>
      <c r="E412" t="s">
        <v>41</v>
      </c>
      <c r="F412">
        <v>80.069999999999993</v>
      </c>
      <c r="G412" t="s">
        <v>34</v>
      </c>
      <c r="H412" t="s">
        <v>24</v>
      </c>
      <c r="I412">
        <v>2909200.66</v>
      </c>
    </row>
    <row r="413" spans="1:9" ht="14.25" customHeight="1">
      <c r="A413" t="s">
        <v>463</v>
      </c>
      <c r="B413" t="s">
        <v>22</v>
      </c>
      <c r="C413" s="4">
        <v>44531</v>
      </c>
      <c r="D413">
        <v>95802</v>
      </c>
      <c r="E413" t="s">
        <v>47</v>
      </c>
      <c r="F413">
        <v>46.13</v>
      </c>
      <c r="G413" t="s">
        <v>32</v>
      </c>
      <c r="H413" t="s">
        <v>24</v>
      </c>
      <c r="I413">
        <v>3369949.36</v>
      </c>
    </row>
    <row r="414" spans="1:9" ht="14.25" customHeight="1">
      <c r="A414" t="s">
        <v>464</v>
      </c>
      <c r="B414" t="s">
        <v>22</v>
      </c>
      <c r="C414" s="4">
        <v>45156</v>
      </c>
      <c r="D414">
        <v>310981</v>
      </c>
      <c r="E414" t="s">
        <v>45</v>
      </c>
      <c r="F414">
        <v>49.94</v>
      </c>
      <c r="G414" t="s">
        <v>32</v>
      </c>
      <c r="H414" t="s">
        <v>13</v>
      </c>
      <c r="I414">
        <v>4652668.09</v>
      </c>
    </row>
    <row r="415" spans="1:9" ht="14.25" customHeight="1">
      <c r="A415" t="s">
        <v>465</v>
      </c>
      <c r="B415" t="s">
        <v>22</v>
      </c>
      <c r="C415" s="4">
        <v>45026</v>
      </c>
      <c r="D415">
        <v>17834</v>
      </c>
      <c r="E415" t="s">
        <v>113</v>
      </c>
      <c r="F415">
        <v>41.61</v>
      </c>
      <c r="G415" t="s">
        <v>34</v>
      </c>
      <c r="H415" t="s">
        <v>13</v>
      </c>
      <c r="I415">
        <v>3495812.99</v>
      </c>
    </row>
    <row r="416" spans="1:9" ht="14.25" customHeight="1">
      <c r="A416" t="s">
        <v>466</v>
      </c>
      <c r="B416" t="s">
        <v>15</v>
      </c>
      <c r="C416" s="4">
        <v>44929</v>
      </c>
      <c r="D416">
        <v>822207</v>
      </c>
      <c r="E416" t="s">
        <v>71</v>
      </c>
      <c r="F416">
        <v>30.45</v>
      </c>
      <c r="G416" t="s">
        <v>17</v>
      </c>
      <c r="H416" t="s">
        <v>24</v>
      </c>
      <c r="I416">
        <v>3030430.76</v>
      </c>
    </row>
    <row r="417" spans="1:9" ht="14.25" customHeight="1">
      <c r="A417" t="s">
        <v>467</v>
      </c>
      <c r="B417" t="s">
        <v>19</v>
      </c>
      <c r="C417" s="4">
        <v>43989</v>
      </c>
      <c r="D417">
        <v>496887</v>
      </c>
      <c r="E417" t="s">
        <v>117</v>
      </c>
      <c r="F417">
        <v>37.479999999999997</v>
      </c>
      <c r="G417" t="s">
        <v>32</v>
      </c>
      <c r="H417" t="s">
        <v>24</v>
      </c>
      <c r="I417">
        <v>4104014.95</v>
      </c>
    </row>
    <row r="418" spans="1:9" ht="14.25" customHeight="1">
      <c r="A418" t="s">
        <v>468</v>
      </c>
      <c r="B418" t="s">
        <v>15</v>
      </c>
      <c r="C418" s="4">
        <v>44277</v>
      </c>
      <c r="D418">
        <v>182756</v>
      </c>
      <c r="E418" t="s">
        <v>117</v>
      </c>
      <c r="F418">
        <v>46.59</v>
      </c>
      <c r="G418" t="s">
        <v>32</v>
      </c>
      <c r="H418" t="s">
        <v>24</v>
      </c>
      <c r="I418">
        <v>2043902.38</v>
      </c>
    </row>
    <row r="419" spans="1:9" ht="14.25" customHeight="1">
      <c r="A419" t="s">
        <v>469</v>
      </c>
      <c r="B419" t="s">
        <v>19</v>
      </c>
      <c r="C419" s="4">
        <v>44076</v>
      </c>
      <c r="D419">
        <v>151804</v>
      </c>
      <c r="E419" t="s">
        <v>241</v>
      </c>
      <c r="F419">
        <v>53.68</v>
      </c>
      <c r="G419" t="s">
        <v>12</v>
      </c>
      <c r="H419" t="s">
        <v>13</v>
      </c>
      <c r="I419">
        <v>3737297.7</v>
      </c>
    </row>
    <row r="420" spans="1:9" ht="14.25" customHeight="1">
      <c r="A420" t="s">
        <v>470</v>
      </c>
      <c r="B420" t="s">
        <v>15</v>
      </c>
      <c r="C420" s="4">
        <v>45323</v>
      </c>
      <c r="D420">
        <v>259593</v>
      </c>
      <c r="E420" t="s">
        <v>190</v>
      </c>
      <c r="F420">
        <v>60.74</v>
      </c>
      <c r="G420" t="s">
        <v>34</v>
      </c>
      <c r="H420" t="s">
        <v>24</v>
      </c>
      <c r="I420">
        <v>2898664.1</v>
      </c>
    </row>
    <row r="421" spans="1:9" ht="14.25" customHeight="1">
      <c r="A421" t="s">
        <v>471</v>
      </c>
      <c r="B421" t="s">
        <v>22</v>
      </c>
      <c r="C421" s="4">
        <v>45267</v>
      </c>
      <c r="D421">
        <v>942715</v>
      </c>
      <c r="E421" t="s">
        <v>79</v>
      </c>
      <c r="F421">
        <v>70.87</v>
      </c>
      <c r="G421" t="s">
        <v>34</v>
      </c>
      <c r="H421" t="s">
        <v>13</v>
      </c>
      <c r="I421">
        <v>1802418.46</v>
      </c>
    </row>
    <row r="422" spans="1:9" ht="14.25" customHeight="1">
      <c r="A422" t="s">
        <v>472</v>
      </c>
      <c r="B422" t="s">
        <v>19</v>
      </c>
      <c r="C422" s="4">
        <v>44077</v>
      </c>
      <c r="D422">
        <v>280132</v>
      </c>
      <c r="E422" t="s">
        <v>75</v>
      </c>
      <c r="F422">
        <v>34.270000000000003</v>
      </c>
      <c r="G422" t="s">
        <v>39</v>
      </c>
      <c r="H422" t="s">
        <v>24</v>
      </c>
      <c r="I422">
        <v>934520.41</v>
      </c>
    </row>
    <row r="423" spans="1:9" ht="14.25" customHeight="1">
      <c r="A423" t="s">
        <v>473</v>
      </c>
      <c r="B423" t="s">
        <v>15</v>
      </c>
      <c r="C423" s="4">
        <v>43963</v>
      </c>
      <c r="D423">
        <v>13662</v>
      </c>
      <c r="E423" t="s">
        <v>190</v>
      </c>
      <c r="F423">
        <v>84.86</v>
      </c>
      <c r="G423" t="s">
        <v>32</v>
      </c>
      <c r="H423" t="s">
        <v>13</v>
      </c>
      <c r="I423">
        <v>1137853.78</v>
      </c>
    </row>
    <row r="424" spans="1:9" ht="14.25" customHeight="1">
      <c r="A424" t="s">
        <v>474</v>
      </c>
      <c r="B424" t="s">
        <v>15</v>
      </c>
      <c r="C424" s="4">
        <v>44226</v>
      </c>
      <c r="D424">
        <v>698296</v>
      </c>
      <c r="E424" t="s">
        <v>75</v>
      </c>
      <c r="F424">
        <v>42.65</v>
      </c>
      <c r="G424" t="s">
        <v>17</v>
      </c>
      <c r="H424" t="s">
        <v>24</v>
      </c>
      <c r="I424">
        <v>1980587.81</v>
      </c>
    </row>
    <row r="425" spans="1:9" ht="14.25" customHeight="1">
      <c r="A425" t="s">
        <v>475</v>
      </c>
      <c r="B425" t="s">
        <v>15</v>
      </c>
      <c r="C425" s="4">
        <v>45105</v>
      </c>
      <c r="D425">
        <v>953466</v>
      </c>
      <c r="E425" t="s">
        <v>20</v>
      </c>
      <c r="F425">
        <v>55.87</v>
      </c>
      <c r="G425" t="s">
        <v>17</v>
      </c>
      <c r="H425" t="s">
        <v>13</v>
      </c>
      <c r="I425">
        <v>3570736.71</v>
      </c>
    </row>
    <row r="426" spans="1:9" ht="14.25" customHeight="1">
      <c r="A426" t="s">
        <v>476</v>
      </c>
      <c r="B426" t="s">
        <v>26</v>
      </c>
      <c r="C426" s="4">
        <v>43866</v>
      </c>
      <c r="D426">
        <v>2236</v>
      </c>
      <c r="E426" t="s">
        <v>66</v>
      </c>
      <c r="F426">
        <v>73.28</v>
      </c>
      <c r="G426" t="s">
        <v>34</v>
      </c>
      <c r="H426" t="s">
        <v>24</v>
      </c>
      <c r="I426">
        <v>563567.94999999995</v>
      </c>
    </row>
    <row r="427" spans="1:9" ht="14.25" customHeight="1">
      <c r="A427" t="s">
        <v>477</v>
      </c>
      <c r="B427" t="s">
        <v>22</v>
      </c>
      <c r="C427" s="4">
        <v>44810</v>
      </c>
      <c r="D427">
        <v>639495</v>
      </c>
      <c r="E427" t="s">
        <v>71</v>
      </c>
      <c r="F427">
        <v>86.05</v>
      </c>
      <c r="G427" t="s">
        <v>39</v>
      </c>
      <c r="H427" t="s">
        <v>13</v>
      </c>
      <c r="I427">
        <v>369180.37</v>
      </c>
    </row>
    <row r="428" spans="1:9" ht="14.25" customHeight="1">
      <c r="A428" t="s">
        <v>478</v>
      </c>
      <c r="B428" t="s">
        <v>10</v>
      </c>
      <c r="C428" s="4">
        <v>43906</v>
      </c>
      <c r="D428">
        <v>430388</v>
      </c>
      <c r="E428" t="s">
        <v>20</v>
      </c>
      <c r="F428">
        <v>61.52</v>
      </c>
      <c r="G428" t="s">
        <v>39</v>
      </c>
      <c r="H428" t="s">
        <v>24</v>
      </c>
      <c r="I428">
        <v>4128482.57</v>
      </c>
    </row>
    <row r="429" spans="1:9" ht="14.25" customHeight="1">
      <c r="A429" t="s">
        <v>479</v>
      </c>
      <c r="B429" t="s">
        <v>22</v>
      </c>
      <c r="C429" s="4">
        <v>44659</v>
      </c>
      <c r="D429">
        <v>916160</v>
      </c>
      <c r="E429" t="s">
        <v>113</v>
      </c>
      <c r="F429">
        <v>40.58</v>
      </c>
      <c r="G429" t="s">
        <v>17</v>
      </c>
      <c r="H429" t="s">
        <v>13</v>
      </c>
      <c r="I429">
        <v>3732871.89</v>
      </c>
    </row>
    <row r="430" spans="1:9" ht="14.25" customHeight="1">
      <c r="A430" t="s">
        <v>480</v>
      </c>
      <c r="B430" t="s">
        <v>15</v>
      </c>
      <c r="C430" s="4">
        <v>45302</v>
      </c>
      <c r="D430">
        <v>908135</v>
      </c>
      <c r="E430" t="s">
        <v>20</v>
      </c>
      <c r="F430">
        <v>33.869999999999997</v>
      </c>
      <c r="G430" t="s">
        <v>17</v>
      </c>
      <c r="H430" t="s">
        <v>24</v>
      </c>
      <c r="I430">
        <v>2436540.69</v>
      </c>
    </row>
    <row r="431" spans="1:9" ht="14.25" customHeight="1">
      <c r="A431" t="s">
        <v>481</v>
      </c>
      <c r="B431" t="s">
        <v>10</v>
      </c>
      <c r="C431" s="4">
        <v>45591</v>
      </c>
      <c r="D431">
        <v>551212</v>
      </c>
      <c r="E431" t="s">
        <v>20</v>
      </c>
      <c r="F431">
        <v>51.22</v>
      </c>
      <c r="G431" t="s">
        <v>17</v>
      </c>
      <c r="H431" t="s">
        <v>13</v>
      </c>
      <c r="I431">
        <v>1379577.79</v>
      </c>
    </row>
    <row r="432" spans="1:9" ht="14.25" customHeight="1">
      <c r="A432" t="s">
        <v>482</v>
      </c>
      <c r="B432" t="s">
        <v>15</v>
      </c>
      <c r="C432" s="4">
        <v>44381</v>
      </c>
      <c r="D432">
        <v>670158</v>
      </c>
      <c r="E432" t="s">
        <v>66</v>
      </c>
      <c r="F432">
        <v>67.44</v>
      </c>
      <c r="G432" t="s">
        <v>34</v>
      </c>
      <c r="H432" t="s">
        <v>13</v>
      </c>
      <c r="I432">
        <v>4134445.25</v>
      </c>
    </row>
    <row r="433" spans="1:9" ht="14.25" customHeight="1">
      <c r="A433" t="s">
        <v>483</v>
      </c>
      <c r="B433" t="s">
        <v>26</v>
      </c>
      <c r="C433" s="4">
        <v>45016</v>
      </c>
      <c r="D433">
        <v>468981</v>
      </c>
      <c r="E433" t="s">
        <v>27</v>
      </c>
      <c r="F433">
        <v>36.43</v>
      </c>
      <c r="G433" t="s">
        <v>17</v>
      </c>
      <c r="H433" t="s">
        <v>24</v>
      </c>
      <c r="I433">
        <v>4374461.9000000004</v>
      </c>
    </row>
    <row r="434" spans="1:9" ht="14.25" customHeight="1">
      <c r="A434" t="s">
        <v>484</v>
      </c>
      <c r="B434" t="s">
        <v>15</v>
      </c>
      <c r="C434" s="4">
        <v>44342</v>
      </c>
      <c r="D434">
        <v>358584</v>
      </c>
      <c r="E434" t="s">
        <v>75</v>
      </c>
      <c r="F434">
        <v>56.46</v>
      </c>
      <c r="G434" t="s">
        <v>12</v>
      </c>
      <c r="H434" t="s">
        <v>13</v>
      </c>
      <c r="I434">
        <v>3745044.72</v>
      </c>
    </row>
    <row r="435" spans="1:9" ht="14.25" customHeight="1">
      <c r="A435" t="s">
        <v>485</v>
      </c>
      <c r="B435" t="s">
        <v>19</v>
      </c>
      <c r="C435" s="4">
        <v>43961</v>
      </c>
      <c r="D435">
        <v>712046</v>
      </c>
      <c r="E435" t="s">
        <v>71</v>
      </c>
      <c r="F435">
        <v>88.75</v>
      </c>
      <c r="G435" t="s">
        <v>12</v>
      </c>
      <c r="H435" t="s">
        <v>24</v>
      </c>
      <c r="I435">
        <v>3846083.32</v>
      </c>
    </row>
    <row r="436" spans="1:9" ht="14.25" customHeight="1">
      <c r="A436" t="s">
        <v>486</v>
      </c>
      <c r="B436" t="s">
        <v>15</v>
      </c>
      <c r="C436" s="4">
        <v>44559</v>
      </c>
      <c r="D436">
        <v>729453</v>
      </c>
      <c r="E436" t="s">
        <v>117</v>
      </c>
      <c r="F436">
        <v>52.64</v>
      </c>
      <c r="G436" t="s">
        <v>17</v>
      </c>
      <c r="H436" t="s">
        <v>13</v>
      </c>
      <c r="I436">
        <v>426912.6</v>
      </c>
    </row>
    <row r="437" spans="1:9" ht="14.25" customHeight="1">
      <c r="A437" t="s">
        <v>487</v>
      </c>
      <c r="B437" t="s">
        <v>19</v>
      </c>
      <c r="C437" s="4">
        <v>44057</v>
      </c>
      <c r="D437">
        <v>625136</v>
      </c>
      <c r="E437" t="s">
        <v>16</v>
      </c>
      <c r="F437">
        <v>87.82</v>
      </c>
      <c r="G437" t="s">
        <v>39</v>
      </c>
      <c r="H437" t="s">
        <v>24</v>
      </c>
      <c r="I437">
        <v>2016892.82</v>
      </c>
    </row>
    <row r="438" spans="1:9" ht="14.25" customHeight="1">
      <c r="A438" t="s">
        <v>488</v>
      </c>
      <c r="B438" t="s">
        <v>19</v>
      </c>
      <c r="C438" s="4">
        <v>43894</v>
      </c>
      <c r="D438">
        <v>646121</v>
      </c>
      <c r="E438" t="s">
        <v>306</v>
      </c>
      <c r="F438">
        <v>82.04</v>
      </c>
      <c r="G438" t="s">
        <v>34</v>
      </c>
      <c r="H438" t="s">
        <v>13</v>
      </c>
      <c r="I438">
        <v>3001424.05</v>
      </c>
    </row>
    <row r="439" spans="1:9" ht="14.25" customHeight="1">
      <c r="A439" t="s">
        <v>489</v>
      </c>
      <c r="B439" t="s">
        <v>15</v>
      </c>
      <c r="C439" s="4">
        <v>45557</v>
      </c>
      <c r="D439">
        <v>779036</v>
      </c>
      <c r="E439" t="s">
        <v>38</v>
      </c>
      <c r="F439">
        <v>32.96</v>
      </c>
      <c r="G439" t="s">
        <v>17</v>
      </c>
      <c r="H439" t="s">
        <v>24</v>
      </c>
      <c r="I439">
        <v>317528.2</v>
      </c>
    </row>
    <row r="440" spans="1:9" ht="14.25" customHeight="1">
      <c r="A440" t="s">
        <v>490</v>
      </c>
      <c r="B440" t="s">
        <v>19</v>
      </c>
      <c r="C440" s="4">
        <v>44590</v>
      </c>
      <c r="D440">
        <v>724817</v>
      </c>
      <c r="E440" t="s">
        <v>190</v>
      </c>
      <c r="F440">
        <v>62.36</v>
      </c>
      <c r="G440" t="s">
        <v>17</v>
      </c>
      <c r="H440" t="s">
        <v>24</v>
      </c>
      <c r="I440">
        <v>129247.36</v>
      </c>
    </row>
    <row r="441" spans="1:9" ht="14.25" customHeight="1">
      <c r="A441" t="s">
        <v>491</v>
      </c>
      <c r="B441" t="s">
        <v>22</v>
      </c>
      <c r="C441" s="4">
        <v>44931</v>
      </c>
      <c r="D441">
        <v>25145</v>
      </c>
      <c r="E441" t="s">
        <v>69</v>
      </c>
      <c r="F441">
        <v>81.099999999999994</v>
      </c>
      <c r="G441" t="s">
        <v>39</v>
      </c>
      <c r="H441" t="s">
        <v>13</v>
      </c>
      <c r="I441">
        <v>3643241.38</v>
      </c>
    </row>
    <row r="442" spans="1:9" ht="14.25" customHeight="1">
      <c r="A442" t="s">
        <v>492</v>
      </c>
      <c r="B442" t="s">
        <v>10</v>
      </c>
      <c r="C442" s="4">
        <v>44518</v>
      </c>
      <c r="D442">
        <v>146112</v>
      </c>
      <c r="E442" t="s">
        <v>66</v>
      </c>
      <c r="F442">
        <v>82.51</v>
      </c>
      <c r="G442" t="s">
        <v>12</v>
      </c>
      <c r="H442" t="s">
        <v>24</v>
      </c>
      <c r="I442">
        <v>2426232.96</v>
      </c>
    </row>
    <row r="443" spans="1:9" ht="14.25" customHeight="1">
      <c r="A443" t="s">
        <v>493</v>
      </c>
      <c r="B443" t="s">
        <v>19</v>
      </c>
      <c r="C443" s="4">
        <v>44569</v>
      </c>
      <c r="D443">
        <v>860229</v>
      </c>
      <c r="E443" t="s">
        <v>38</v>
      </c>
      <c r="F443">
        <v>60.04</v>
      </c>
      <c r="G443" t="s">
        <v>17</v>
      </c>
      <c r="H443" t="s">
        <v>24</v>
      </c>
      <c r="I443">
        <v>615974.68000000005</v>
      </c>
    </row>
    <row r="444" spans="1:9" ht="14.25" customHeight="1">
      <c r="A444" t="s">
        <v>494</v>
      </c>
      <c r="B444" t="s">
        <v>22</v>
      </c>
      <c r="C444" s="4">
        <v>44510</v>
      </c>
      <c r="D444">
        <v>869016</v>
      </c>
      <c r="E444" t="s">
        <v>43</v>
      </c>
      <c r="F444">
        <v>69.959999999999994</v>
      </c>
      <c r="G444" t="s">
        <v>32</v>
      </c>
      <c r="H444" t="s">
        <v>13</v>
      </c>
      <c r="I444">
        <v>1659610.77</v>
      </c>
    </row>
    <row r="445" spans="1:9" ht="14.25" customHeight="1">
      <c r="A445" t="s">
        <v>495</v>
      </c>
      <c r="B445" t="s">
        <v>15</v>
      </c>
      <c r="C445" s="4">
        <v>45421</v>
      </c>
      <c r="D445">
        <v>497337</v>
      </c>
      <c r="E445" t="s">
        <v>71</v>
      </c>
      <c r="F445">
        <v>51.43</v>
      </c>
      <c r="G445" t="s">
        <v>17</v>
      </c>
      <c r="H445" t="s">
        <v>24</v>
      </c>
      <c r="I445">
        <v>301819.44</v>
      </c>
    </row>
    <row r="446" spans="1:9" ht="14.25" customHeight="1">
      <c r="A446" t="s">
        <v>496</v>
      </c>
      <c r="B446" t="s">
        <v>10</v>
      </c>
      <c r="C446" s="4">
        <v>43897</v>
      </c>
      <c r="D446">
        <v>362292</v>
      </c>
      <c r="E446" t="s">
        <v>66</v>
      </c>
      <c r="F446">
        <v>80.97</v>
      </c>
      <c r="G446" t="s">
        <v>32</v>
      </c>
      <c r="H446" t="s">
        <v>13</v>
      </c>
      <c r="I446">
        <v>35764.68</v>
      </c>
    </row>
    <row r="447" spans="1:9" ht="14.25" customHeight="1">
      <c r="A447" t="s">
        <v>497</v>
      </c>
      <c r="B447" t="s">
        <v>22</v>
      </c>
      <c r="C447" s="4">
        <v>44517</v>
      </c>
      <c r="D447">
        <v>372512</v>
      </c>
      <c r="E447" t="s">
        <v>58</v>
      </c>
      <c r="F447">
        <v>85</v>
      </c>
      <c r="G447" t="s">
        <v>12</v>
      </c>
      <c r="H447" t="s">
        <v>24</v>
      </c>
      <c r="I447">
        <v>1532847.88</v>
      </c>
    </row>
    <row r="448" spans="1:9" ht="14.25" customHeight="1">
      <c r="A448" t="s">
        <v>498</v>
      </c>
      <c r="B448" t="s">
        <v>26</v>
      </c>
      <c r="C448" s="4">
        <v>44329</v>
      </c>
      <c r="D448">
        <v>670783</v>
      </c>
      <c r="E448" t="s">
        <v>45</v>
      </c>
      <c r="F448">
        <v>71.73</v>
      </c>
      <c r="G448" t="s">
        <v>12</v>
      </c>
      <c r="H448" t="s">
        <v>13</v>
      </c>
      <c r="I448">
        <v>4517778.82</v>
      </c>
    </row>
    <row r="449" spans="1:9" ht="14.25" customHeight="1">
      <c r="A449" t="s">
        <v>499</v>
      </c>
      <c r="B449" t="s">
        <v>15</v>
      </c>
      <c r="C449" s="4">
        <v>45411</v>
      </c>
      <c r="D449">
        <v>512184</v>
      </c>
      <c r="E449" t="s">
        <v>203</v>
      </c>
      <c r="F449">
        <v>37.79</v>
      </c>
      <c r="G449" t="s">
        <v>39</v>
      </c>
      <c r="H449" t="s">
        <v>24</v>
      </c>
      <c r="I449">
        <v>1112746.96</v>
      </c>
    </row>
    <row r="450" spans="1:9" ht="14.25" customHeight="1">
      <c r="A450" t="s">
        <v>500</v>
      </c>
      <c r="B450" t="s">
        <v>19</v>
      </c>
      <c r="C450" s="4">
        <v>44964</v>
      </c>
      <c r="D450">
        <v>545622</v>
      </c>
      <c r="E450" t="s">
        <v>27</v>
      </c>
      <c r="F450">
        <v>53.96</v>
      </c>
      <c r="G450" t="s">
        <v>39</v>
      </c>
      <c r="H450" t="s">
        <v>24</v>
      </c>
      <c r="I450">
        <v>2571384.0099999998</v>
      </c>
    </row>
    <row r="451" spans="1:9" ht="14.25" customHeight="1">
      <c r="A451" t="s">
        <v>501</v>
      </c>
      <c r="B451" t="s">
        <v>19</v>
      </c>
      <c r="C451" s="4">
        <v>45265</v>
      </c>
      <c r="D451">
        <v>99908</v>
      </c>
      <c r="E451" t="s">
        <v>47</v>
      </c>
      <c r="F451">
        <v>54.23</v>
      </c>
      <c r="G451" t="s">
        <v>32</v>
      </c>
      <c r="H451" t="s">
        <v>24</v>
      </c>
      <c r="I451">
        <v>2428142.0699999998</v>
      </c>
    </row>
    <row r="452" spans="1:9" ht="14.25" customHeight="1">
      <c r="A452" t="s">
        <v>502</v>
      </c>
      <c r="B452" t="s">
        <v>15</v>
      </c>
      <c r="C452" s="4">
        <v>44941</v>
      </c>
      <c r="D452">
        <v>345031</v>
      </c>
      <c r="E452" t="s">
        <v>16</v>
      </c>
      <c r="F452">
        <v>68</v>
      </c>
      <c r="G452" t="s">
        <v>32</v>
      </c>
      <c r="H452" t="s">
        <v>24</v>
      </c>
      <c r="I452">
        <v>3569980.11</v>
      </c>
    </row>
    <row r="453" spans="1:9" ht="14.25" customHeight="1">
      <c r="A453" t="s">
        <v>503</v>
      </c>
      <c r="B453" t="s">
        <v>26</v>
      </c>
      <c r="C453" s="4">
        <v>45066</v>
      </c>
      <c r="D453">
        <v>835062</v>
      </c>
      <c r="E453" t="s">
        <v>54</v>
      </c>
      <c r="F453">
        <v>38.729999999999997</v>
      </c>
      <c r="G453" t="s">
        <v>34</v>
      </c>
      <c r="H453" t="s">
        <v>13</v>
      </c>
      <c r="I453">
        <v>1419701.36</v>
      </c>
    </row>
    <row r="454" spans="1:9" ht="14.25" customHeight="1">
      <c r="A454" t="s">
        <v>504</v>
      </c>
      <c r="B454" t="s">
        <v>26</v>
      </c>
      <c r="C454" s="4">
        <v>44933</v>
      </c>
      <c r="D454">
        <v>135797</v>
      </c>
      <c r="E454" t="s">
        <v>71</v>
      </c>
      <c r="F454">
        <v>71.010000000000005</v>
      </c>
      <c r="G454" t="s">
        <v>12</v>
      </c>
      <c r="H454" t="s">
        <v>13</v>
      </c>
      <c r="I454">
        <v>3825056.8</v>
      </c>
    </row>
    <row r="455" spans="1:9" ht="14.25" customHeight="1">
      <c r="A455" t="s">
        <v>505</v>
      </c>
      <c r="B455" t="s">
        <v>26</v>
      </c>
      <c r="C455" s="4">
        <v>44295</v>
      </c>
      <c r="D455">
        <v>58532</v>
      </c>
      <c r="E455" t="s">
        <v>66</v>
      </c>
      <c r="F455">
        <v>64.260000000000005</v>
      </c>
      <c r="G455" t="s">
        <v>32</v>
      </c>
      <c r="H455" t="s">
        <v>24</v>
      </c>
      <c r="I455">
        <v>4284829.0199999996</v>
      </c>
    </row>
    <row r="456" spans="1:9" ht="14.25" customHeight="1">
      <c r="A456" t="s">
        <v>506</v>
      </c>
      <c r="B456" t="s">
        <v>10</v>
      </c>
      <c r="C456" s="4">
        <v>44820</v>
      </c>
      <c r="D456">
        <v>183396</v>
      </c>
      <c r="E456" t="s">
        <v>27</v>
      </c>
      <c r="F456">
        <v>56.15</v>
      </c>
      <c r="G456" t="s">
        <v>17</v>
      </c>
      <c r="H456" t="s">
        <v>13</v>
      </c>
      <c r="I456">
        <v>245090.58</v>
      </c>
    </row>
    <row r="457" spans="1:9" ht="14.25" customHeight="1">
      <c r="A457" t="s">
        <v>507</v>
      </c>
      <c r="B457" t="s">
        <v>19</v>
      </c>
      <c r="C457" s="4">
        <v>43817</v>
      </c>
      <c r="D457">
        <v>782431</v>
      </c>
      <c r="E457" t="s">
        <v>117</v>
      </c>
      <c r="F457">
        <v>80.569999999999993</v>
      </c>
      <c r="G457" t="s">
        <v>34</v>
      </c>
      <c r="H457" t="s">
        <v>13</v>
      </c>
      <c r="I457">
        <v>4619527.68</v>
      </c>
    </row>
    <row r="458" spans="1:9" ht="14.25" customHeight="1">
      <c r="A458" t="s">
        <v>508</v>
      </c>
      <c r="B458" t="s">
        <v>26</v>
      </c>
      <c r="C458" s="4">
        <v>44653</v>
      </c>
      <c r="D458">
        <v>692816</v>
      </c>
      <c r="E458" t="s">
        <v>43</v>
      </c>
      <c r="F458">
        <v>40.56</v>
      </c>
      <c r="G458" t="s">
        <v>39</v>
      </c>
      <c r="H458" t="s">
        <v>13</v>
      </c>
      <c r="I458">
        <v>3915046.26</v>
      </c>
    </row>
    <row r="459" spans="1:9" ht="14.25" customHeight="1">
      <c r="A459" t="s">
        <v>509</v>
      </c>
      <c r="B459" t="s">
        <v>22</v>
      </c>
      <c r="C459" s="4">
        <v>44227</v>
      </c>
      <c r="D459">
        <v>140903</v>
      </c>
      <c r="E459" t="s">
        <v>36</v>
      </c>
      <c r="F459">
        <v>70.510000000000005</v>
      </c>
      <c r="G459" t="s">
        <v>12</v>
      </c>
      <c r="H459" t="s">
        <v>13</v>
      </c>
      <c r="I459">
        <v>3637682.74</v>
      </c>
    </row>
    <row r="460" spans="1:9" ht="14.25" customHeight="1">
      <c r="A460" t="s">
        <v>510</v>
      </c>
      <c r="B460" t="s">
        <v>15</v>
      </c>
      <c r="C460" s="4">
        <v>44938</v>
      </c>
      <c r="D460">
        <v>92387</v>
      </c>
      <c r="E460" t="s">
        <v>58</v>
      </c>
      <c r="F460">
        <v>46.11</v>
      </c>
      <c r="G460" t="s">
        <v>34</v>
      </c>
      <c r="H460" t="s">
        <v>13</v>
      </c>
      <c r="I460">
        <v>4784261.99</v>
      </c>
    </row>
    <row r="461" spans="1:9" ht="14.25" customHeight="1">
      <c r="A461" t="s">
        <v>511</v>
      </c>
      <c r="B461" t="s">
        <v>15</v>
      </c>
      <c r="C461" s="4">
        <v>43854</v>
      </c>
      <c r="D461">
        <v>746367</v>
      </c>
      <c r="E461" t="s">
        <v>16</v>
      </c>
      <c r="F461">
        <v>31.56</v>
      </c>
      <c r="G461" t="s">
        <v>34</v>
      </c>
      <c r="H461" t="s">
        <v>24</v>
      </c>
      <c r="I461">
        <v>1977122.33</v>
      </c>
    </row>
    <row r="462" spans="1:9" ht="14.25" customHeight="1">
      <c r="A462" t="s">
        <v>512</v>
      </c>
      <c r="B462" t="s">
        <v>10</v>
      </c>
      <c r="C462" s="4">
        <v>44827</v>
      </c>
      <c r="D462">
        <v>246533</v>
      </c>
      <c r="E462" t="s">
        <v>73</v>
      </c>
      <c r="F462">
        <v>84.15</v>
      </c>
      <c r="G462" t="s">
        <v>17</v>
      </c>
      <c r="H462" t="s">
        <v>13</v>
      </c>
      <c r="I462">
        <v>71990.2</v>
      </c>
    </row>
    <row r="463" spans="1:9" ht="14.25" customHeight="1">
      <c r="A463" t="s">
        <v>513</v>
      </c>
      <c r="B463" t="s">
        <v>26</v>
      </c>
      <c r="C463" s="4">
        <v>45335</v>
      </c>
      <c r="D463">
        <v>289684</v>
      </c>
      <c r="E463" t="s">
        <v>100</v>
      </c>
      <c r="F463">
        <v>35.28</v>
      </c>
      <c r="G463" t="s">
        <v>32</v>
      </c>
      <c r="H463" t="s">
        <v>24</v>
      </c>
      <c r="I463">
        <v>965491.9</v>
      </c>
    </row>
    <row r="464" spans="1:9" ht="14.25" customHeight="1">
      <c r="A464" t="s">
        <v>514</v>
      </c>
      <c r="B464" t="s">
        <v>10</v>
      </c>
      <c r="C464" s="4">
        <v>44536</v>
      </c>
      <c r="D464">
        <v>169478</v>
      </c>
      <c r="E464" t="s">
        <v>11</v>
      </c>
      <c r="F464">
        <v>53.53</v>
      </c>
      <c r="G464" t="s">
        <v>12</v>
      </c>
      <c r="H464" t="s">
        <v>13</v>
      </c>
      <c r="I464">
        <v>2767765.25</v>
      </c>
    </row>
    <row r="465" spans="1:9" ht="14.25" customHeight="1">
      <c r="A465" t="s">
        <v>515</v>
      </c>
      <c r="B465" t="s">
        <v>19</v>
      </c>
      <c r="C465" s="4">
        <v>44064</v>
      </c>
      <c r="D465">
        <v>268229</v>
      </c>
      <c r="E465" t="s">
        <v>31</v>
      </c>
      <c r="F465">
        <v>42.71</v>
      </c>
      <c r="G465" t="s">
        <v>34</v>
      </c>
      <c r="H465" t="s">
        <v>13</v>
      </c>
      <c r="I465">
        <v>1587028.2</v>
      </c>
    </row>
    <row r="466" spans="1:9" ht="14.25" customHeight="1">
      <c r="A466" t="s">
        <v>516</v>
      </c>
      <c r="B466" t="s">
        <v>10</v>
      </c>
      <c r="C466" s="4">
        <v>45435</v>
      </c>
      <c r="D466">
        <v>321450</v>
      </c>
      <c r="E466" t="s">
        <v>190</v>
      </c>
      <c r="F466">
        <v>68.27</v>
      </c>
      <c r="G466" t="s">
        <v>39</v>
      </c>
      <c r="H466" t="s">
        <v>24</v>
      </c>
      <c r="I466">
        <v>199198.25</v>
      </c>
    </row>
    <row r="467" spans="1:9" ht="14.25" customHeight="1">
      <c r="A467" t="s">
        <v>517</v>
      </c>
      <c r="B467" t="s">
        <v>10</v>
      </c>
      <c r="C467" s="4">
        <v>44296</v>
      </c>
      <c r="D467">
        <v>641953</v>
      </c>
      <c r="E467" t="s">
        <v>38</v>
      </c>
      <c r="F467">
        <v>83.61</v>
      </c>
      <c r="G467" t="s">
        <v>34</v>
      </c>
      <c r="H467" t="s">
        <v>13</v>
      </c>
      <c r="I467">
        <v>1649189.51</v>
      </c>
    </row>
    <row r="468" spans="1:9" ht="14.25" customHeight="1">
      <c r="A468" t="s">
        <v>518</v>
      </c>
      <c r="B468" t="s">
        <v>26</v>
      </c>
      <c r="C468" s="4">
        <v>45087</v>
      </c>
      <c r="D468">
        <v>360690</v>
      </c>
      <c r="E468" t="s">
        <v>79</v>
      </c>
      <c r="F468">
        <v>59.65</v>
      </c>
      <c r="G468" t="s">
        <v>34</v>
      </c>
      <c r="H468" t="s">
        <v>13</v>
      </c>
      <c r="I468">
        <v>1811089.43</v>
      </c>
    </row>
    <row r="469" spans="1:9" ht="14.25" customHeight="1">
      <c r="A469" t="s">
        <v>519</v>
      </c>
      <c r="B469" t="s">
        <v>26</v>
      </c>
      <c r="C469" s="4">
        <v>44373</v>
      </c>
      <c r="D469">
        <v>104697</v>
      </c>
      <c r="E469" t="s">
        <v>38</v>
      </c>
      <c r="F469">
        <v>41.81</v>
      </c>
      <c r="G469" t="s">
        <v>34</v>
      </c>
      <c r="H469" t="s">
        <v>24</v>
      </c>
      <c r="I469">
        <v>4320812.6399999997</v>
      </c>
    </row>
    <row r="470" spans="1:9" ht="14.25" customHeight="1">
      <c r="A470" t="s">
        <v>520</v>
      </c>
      <c r="B470" t="s">
        <v>26</v>
      </c>
      <c r="C470" s="4">
        <v>44825</v>
      </c>
      <c r="D470">
        <v>302605</v>
      </c>
      <c r="E470" t="s">
        <v>38</v>
      </c>
      <c r="F470">
        <v>77.739999999999995</v>
      </c>
      <c r="G470" t="s">
        <v>12</v>
      </c>
      <c r="H470" t="s">
        <v>13</v>
      </c>
      <c r="I470">
        <v>2535118.33</v>
      </c>
    </row>
    <row r="471" spans="1:9" ht="14.25" customHeight="1">
      <c r="A471" t="s">
        <v>521</v>
      </c>
      <c r="B471" t="s">
        <v>26</v>
      </c>
      <c r="C471" s="4">
        <v>45111</v>
      </c>
      <c r="D471">
        <v>330747</v>
      </c>
      <c r="E471" t="s">
        <v>54</v>
      </c>
      <c r="F471">
        <v>72.900000000000006</v>
      </c>
      <c r="G471" t="s">
        <v>17</v>
      </c>
      <c r="H471" t="s">
        <v>24</v>
      </c>
      <c r="I471">
        <v>4640323.8499999996</v>
      </c>
    </row>
    <row r="472" spans="1:9" ht="14.25" customHeight="1">
      <c r="A472" t="s">
        <v>522</v>
      </c>
      <c r="B472" t="s">
        <v>15</v>
      </c>
      <c r="C472" s="4">
        <v>45182</v>
      </c>
      <c r="D472">
        <v>68822</v>
      </c>
      <c r="E472" t="s">
        <v>11</v>
      </c>
      <c r="F472">
        <v>76.72</v>
      </c>
      <c r="G472" t="s">
        <v>12</v>
      </c>
      <c r="H472" t="s">
        <v>24</v>
      </c>
      <c r="I472">
        <v>1001217.25</v>
      </c>
    </row>
    <row r="473" spans="1:9" ht="14.25" customHeight="1">
      <c r="A473" t="s">
        <v>523</v>
      </c>
      <c r="B473" t="s">
        <v>10</v>
      </c>
      <c r="C473" s="4">
        <v>44288</v>
      </c>
      <c r="D473">
        <v>531329</v>
      </c>
      <c r="E473" t="s">
        <v>16</v>
      </c>
      <c r="F473">
        <v>50.42</v>
      </c>
      <c r="G473" t="s">
        <v>34</v>
      </c>
      <c r="H473" t="s">
        <v>24</v>
      </c>
      <c r="I473">
        <v>4580269.03</v>
      </c>
    </row>
    <row r="474" spans="1:9" ht="14.25" customHeight="1">
      <c r="A474" t="s">
        <v>524</v>
      </c>
      <c r="B474" t="s">
        <v>22</v>
      </c>
      <c r="C474" s="4">
        <v>44336</v>
      </c>
      <c r="D474">
        <v>210787</v>
      </c>
      <c r="E474" t="s">
        <v>31</v>
      </c>
      <c r="F474">
        <v>39.89</v>
      </c>
      <c r="G474" t="s">
        <v>17</v>
      </c>
      <c r="H474" t="s">
        <v>24</v>
      </c>
      <c r="I474">
        <v>1994749.67</v>
      </c>
    </row>
    <row r="475" spans="1:9" ht="14.25" customHeight="1">
      <c r="A475" t="s">
        <v>525</v>
      </c>
      <c r="B475" t="s">
        <v>15</v>
      </c>
      <c r="C475" s="4">
        <v>45398</v>
      </c>
      <c r="D475">
        <v>173681</v>
      </c>
      <c r="E475" t="s">
        <v>29</v>
      </c>
      <c r="F475">
        <v>35.26</v>
      </c>
      <c r="G475" t="s">
        <v>32</v>
      </c>
      <c r="H475" t="s">
        <v>13</v>
      </c>
      <c r="I475">
        <v>889544.84</v>
      </c>
    </row>
    <row r="476" spans="1:9" ht="14.25" customHeight="1">
      <c r="A476" t="s">
        <v>526</v>
      </c>
      <c r="B476" t="s">
        <v>15</v>
      </c>
      <c r="C476" s="4">
        <v>45541</v>
      </c>
      <c r="D476">
        <v>765110</v>
      </c>
      <c r="E476" t="s">
        <v>203</v>
      </c>
      <c r="F476">
        <v>56.96</v>
      </c>
      <c r="G476" t="s">
        <v>39</v>
      </c>
      <c r="H476" t="s">
        <v>13</v>
      </c>
      <c r="I476">
        <v>3837323.78</v>
      </c>
    </row>
    <row r="477" spans="1:9" ht="14.25" customHeight="1">
      <c r="A477" t="s">
        <v>527</v>
      </c>
      <c r="B477" t="s">
        <v>15</v>
      </c>
      <c r="C477" s="4">
        <v>44943</v>
      </c>
      <c r="D477">
        <v>86981</v>
      </c>
      <c r="E477" t="s">
        <v>20</v>
      </c>
      <c r="F477">
        <v>64.16</v>
      </c>
      <c r="G477" t="s">
        <v>32</v>
      </c>
      <c r="H477" t="s">
        <v>13</v>
      </c>
      <c r="I477">
        <v>357164.04</v>
      </c>
    </row>
    <row r="478" spans="1:9" ht="14.25" customHeight="1">
      <c r="A478" t="s">
        <v>528</v>
      </c>
      <c r="B478" t="s">
        <v>19</v>
      </c>
      <c r="C478" s="4">
        <v>45200</v>
      </c>
      <c r="D478">
        <v>568996</v>
      </c>
      <c r="E478" t="s">
        <v>20</v>
      </c>
      <c r="F478">
        <v>83.78</v>
      </c>
      <c r="G478" t="s">
        <v>39</v>
      </c>
      <c r="H478" t="s">
        <v>24</v>
      </c>
      <c r="I478">
        <v>153395.66</v>
      </c>
    </row>
    <row r="479" spans="1:9" ht="14.25" customHeight="1">
      <c r="A479" t="s">
        <v>529</v>
      </c>
      <c r="B479" t="s">
        <v>10</v>
      </c>
      <c r="C479" s="4">
        <v>44137</v>
      </c>
      <c r="D479">
        <v>580494</v>
      </c>
      <c r="E479" t="s">
        <v>66</v>
      </c>
      <c r="F479">
        <v>35.1</v>
      </c>
      <c r="G479" t="s">
        <v>17</v>
      </c>
      <c r="H479" t="s">
        <v>24</v>
      </c>
      <c r="I479">
        <v>276531.03999999998</v>
      </c>
    </row>
    <row r="480" spans="1:9" ht="14.25" customHeight="1">
      <c r="A480" t="s">
        <v>530</v>
      </c>
      <c r="B480" t="s">
        <v>19</v>
      </c>
      <c r="C480" s="4">
        <v>44214</v>
      </c>
      <c r="D480">
        <v>652069</v>
      </c>
      <c r="E480" t="s">
        <v>38</v>
      </c>
      <c r="F480">
        <v>58.8</v>
      </c>
      <c r="G480" t="s">
        <v>17</v>
      </c>
      <c r="H480" t="s">
        <v>13</v>
      </c>
      <c r="I480">
        <v>972241.68</v>
      </c>
    </row>
    <row r="481" spans="1:9" ht="14.25" customHeight="1">
      <c r="A481" t="s">
        <v>531</v>
      </c>
      <c r="B481" t="s">
        <v>19</v>
      </c>
      <c r="C481" s="4">
        <v>44409</v>
      </c>
      <c r="D481">
        <v>580866</v>
      </c>
      <c r="E481" t="s">
        <v>75</v>
      </c>
      <c r="F481">
        <v>56.92</v>
      </c>
      <c r="G481" t="s">
        <v>12</v>
      </c>
      <c r="H481" t="s">
        <v>13</v>
      </c>
      <c r="I481">
        <v>3251160.62</v>
      </c>
    </row>
    <row r="482" spans="1:9" ht="14.25" customHeight="1">
      <c r="A482" t="s">
        <v>532</v>
      </c>
      <c r="B482" t="s">
        <v>26</v>
      </c>
      <c r="C482" s="4">
        <v>44577</v>
      </c>
      <c r="D482">
        <v>913356</v>
      </c>
      <c r="E482" t="s">
        <v>38</v>
      </c>
      <c r="F482">
        <v>59.54</v>
      </c>
      <c r="G482" t="s">
        <v>34</v>
      </c>
      <c r="H482" t="s">
        <v>13</v>
      </c>
      <c r="I482">
        <v>4014044.92</v>
      </c>
    </row>
    <row r="483" spans="1:9" ht="14.25" customHeight="1">
      <c r="A483" t="s">
        <v>533</v>
      </c>
      <c r="B483" t="s">
        <v>26</v>
      </c>
      <c r="C483" s="4">
        <v>44750</v>
      </c>
      <c r="D483">
        <v>586808</v>
      </c>
      <c r="E483" t="s">
        <v>73</v>
      </c>
      <c r="F483">
        <v>67.17</v>
      </c>
      <c r="G483" t="s">
        <v>39</v>
      </c>
      <c r="H483" t="s">
        <v>24</v>
      </c>
      <c r="I483">
        <v>2728779.65</v>
      </c>
    </row>
    <row r="484" spans="1:9" ht="14.25" customHeight="1">
      <c r="A484" t="s">
        <v>534</v>
      </c>
      <c r="B484" t="s">
        <v>10</v>
      </c>
      <c r="C484" s="4">
        <v>44467</v>
      </c>
      <c r="D484">
        <v>739750</v>
      </c>
      <c r="E484" t="s">
        <v>47</v>
      </c>
      <c r="F484">
        <v>47.08</v>
      </c>
      <c r="G484" t="s">
        <v>17</v>
      </c>
      <c r="H484" t="s">
        <v>13</v>
      </c>
      <c r="I484">
        <v>4571963.16</v>
      </c>
    </row>
    <row r="485" spans="1:9" ht="14.25" customHeight="1">
      <c r="A485" t="s">
        <v>535</v>
      </c>
      <c r="B485" t="s">
        <v>26</v>
      </c>
      <c r="C485" s="4">
        <v>44289</v>
      </c>
      <c r="D485">
        <v>557442</v>
      </c>
      <c r="E485" t="s">
        <v>117</v>
      </c>
      <c r="F485">
        <v>32.4</v>
      </c>
      <c r="G485" t="s">
        <v>39</v>
      </c>
      <c r="H485" t="s">
        <v>24</v>
      </c>
      <c r="I485">
        <v>186168.47</v>
      </c>
    </row>
    <row r="486" spans="1:9" ht="14.25" customHeight="1">
      <c r="A486" t="s">
        <v>536</v>
      </c>
      <c r="B486" t="s">
        <v>26</v>
      </c>
      <c r="C486" s="4">
        <v>43949</v>
      </c>
      <c r="D486">
        <v>73744</v>
      </c>
      <c r="E486" t="s">
        <v>203</v>
      </c>
      <c r="F486">
        <v>73.84</v>
      </c>
      <c r="G486" t="s">
        <v>34</v>
      </c>
      <c r="H486" t="s">
        <v>13</v>
      </c>
      <c r="I486">
        <v>3372852.75</v>
      </c>
    </row>
    <row r="487" spans="1:9" ht="14.25" customHeight="1">
      <c r="A487" t="s">
        <v>537</v>
      </c>
      <c r="B487" t="s">
        <v>22</v>
      </c>
      <c r="C487" s="4">
        <v>43847</v>
      </c>
      <c r="D487">
        <v>170404</v>
      </c>
      <c r="E487" t="s">
        <v>69</v>
      </c>
      <c r="F487">
        <v>48.7</v>
      </c>
      <c r="G487" t="s">
        <v>12</v>
      </c>
      <c r="H487" t="s">
        <v>13</v>
      </c>
      <c r="I487">
        <v>2463811.41</v>
      </c>
    </row>
    <row r="488" spans="1:9" ht="14.25" customHeight="1">
      <c r="A488" t="s">
        <v>538</v>
      </c>
      <c r="B488" t="s">
        <v>26</v>
      </c>
      <c r="C488" s="4">
        <v>44924</v>
      </c>
      <c r="D488">
        <v>401230</v>
      </c>
      <c r="E488" t="s">
        <v>31</v>
      </c>
      <c r="F488">
        <v>80.959999999999994</v>
      </c>
      <c r="G488" t="s">
        <v>17</v>
      </c>
      <c r="H488" t="s">
        <v>24</v>
      </c>
      <c r="I488">
        <v>4146914.68</v>
      </c>
    </row>
    <row r="489" spans="1:9" ht="14.25" customHeight="1">
      <c r="A489" t="s">
        <v>539</v>
      </c>
      <c r="B489" t="s">
        <v>10</v>
      </c>
      <c r="C489" s="4">
        <v>45233</v>
      </c>
      <c r="D489">
        <v>97762</v>
      </c>
      <c r="E489" t="s">
        <v>203</v>
      </c>
      <c r="F489">
        <v>37.22</v>
      </c>
      <c r="G489" t="s">
        <v>34</v>
      </c>
      <c r="H489" t="s">
        <v>13</v>
      </c>
      <c r="I489">
        <v>3571708.82</v>
      </c>
    </row>
    <row r="490" spans="1:9" ht="14.25" customHeight="1">
      <c r="A490" t="s">
        <v>540</v>
      </c>
      <c r="B490" t="s">
        <v>15</v>
      </c>
      <c r="C490" s="4">
        <v>44906</v>
      </c>
      <c r="D490">
        <v>288828</v>
      </c>
      <c r="E490" t="s">
        <v>100</v>
      </c>
      <c r="F490">
        <v>71.36</v>
      </c>
      <c r="G490" t="s">
        <v>39</v>
      </c>
      <c r="H490" t="s">
        <v>24</v>
      </c>
      <c r="I490">
        <v>4910946.0999999996</v>
      </c>
    </row>
    <row r="491" spans="1:9" ht="14.25" customHeight="1">
      <c r="A491" t="s">
        <v>541</v>
      </c>
      <c r="B491" t="s">
        <v>15</v>
      </c>
      <c r="C491" s="4">
        <v>43960</v>
      </c>
      <c r="D491">
        <v>422399</v>
      </c>
      <c r="E491" t="s">
        <v>31</v>
      </c>
      <c r="F491">
        <v>65.48</v>
      </c>
      <c r="G491" t="s">
        <v>39</v>
      </c>
      <c r="H491" t="s">
        <v>24</v>
      </c>
      <c r="I491">
        <v>1466224.77</v>
      </c>
    </row>
    <row r="492" spans="1:9" ht="14.25" customHeight="1">
      <c r="A492" t="s">
        <v>542</v>
      </c>
      <c r="B492" t="s">
        <v>19</v>
      </c>
      <c r="C492" s="4">
        <v>44623</v>
      </c>
      <c r="D492">
        <v>469445</v>
      </c>
      <c r="E492" t="s">
        <v>16</v>
      </c>
      <c r="F492">
        <v>52.63</v>
      </c>
      <c r="G492" t="s">
        <v>32</v>
      </c>
      <c r="H492" t="s">
        <v>13</v>
      </c>
      <c r="I492">
        <v>3652477.42</v>
      </c>
    </row>
    <row r="493" spans="1:9" ht="14.25" customHeight="1">
      <c r="A493" t="s">
        <v>543</v>
      </c>
      <c r="B493" t="s">
        <v>19</v>
      </c>
      <c r="C493" s="4">
        <v>44478</v>
      </c>
      <c r="D493">
        <v>697782</v>
      </c>
      <c r="E493" t="s">
        <v>31</v>
      </c>
      <c r="F493">
        <v>49.66</v>
      </c>
      <c r="G493" t="s">
        <v>12</v>
      </c>
      <c r="H493" t="s">
        <v>13</v>
      </c>
      <c r="I493">
        <v>626495.49</v>
      </c>
    </row>
    <row r="494" spans="1:9" ht="14.25" customHeight="1">
      <c r="A494" t="s">
        <v>544</v>
      </c>
      <c r="B494" t="s">
        <v>26</v>
      </c>
      <c r="C494" s="4">
        <v>45105</v>
      </c>
      <c r="D494">
        <v>511596</v>
      </c>
      <c r="E494" t="s">
        <v>190</v>
      </c>
      <c r="F494">
        <v>50.23</v>
      </c>
      <c r="G494" t="s">
        <v>12</v>
      </c>
      <c r="H494" t="s">
        <v>24</v>
      </c>
      <c r="I494">
        <v>1153448.81</v>
      </c>
    </row>
    <row r="495" spans="1:9" ht="14.25" customHeight="1">
      <c r="A495" t="s">
        <v>545</v>
      </c>
      <c r="B495" t="s">
        <v>19</v>
      </c>
      <c r="C495" s="4">
        <v>45028</v>
      </c>
      <c r="D495">
        <v>23090</v>
      </c>
      <c r="E495" t="s">
        <v>27</v>
      </c>
      <c r="F495">
        <v>79.88</v>
      </c>
      <c r="G495" t="s">
        <v>39</v>
      </c>
      <c r="H495" t="s">
        <v>13</v>
      </c>
      <c r="I495">
        <v>911383.51</v>
      </c>
    </row>
    <row r="496" spans="1:9" ht="14.25" customHeight="1">
      <c r="A496" t="s">
        <v>546</v>
      </c>
      <c r="B496" t="s">
        <v>15</v>
      </c>
      <c r="C496" s="4">
        <v>44256</v>
      </c>
      <c r="D496">
        <v>582734</v>
      </c>
      <c r="E496" t="s">
        <v>52</v>
      </c>
      <c r="F496">
        <v>56.25</v>
      </c>
      <c r="G496" t="s">
        <v>39</v>
      </c>
      <c r="H496" t="s">
        <v>13</v>
      </c>
      <c r="I496">
        <v>1855841.21</v>
      </c>
    </row>
    <row r="497" spans="1:9" ht="14.25" customHeight="1">
      <c r="A497" t="s">
        <v>547</v>
      </c>
      <c r="B497" t="s">
        <v>22</v>
      </c>
      <c r="C497" s="4">
        <v>45265</v>
      </c>
      <c r="D497">
        <v>954740</v>
      </c>
      <c r="E497" t="s">
        <v>157</v>
      </c>
      <c r="F497">
        <v>79.739999999999995</v>
      </c>
      <c r="G497" t="s">
        <v>32</v>
      </c>
      <c r="H497" t="s">
        <v>24</v>
      </c>
      <c r="I497">
        <v>1400125.27</v>
      </c>
    </row>
    <row r="498" spans="1:9" ht="14.25" customHeight="1">
      <c r="A498" t="s">
        <v>548</v>
      </c>
      <c r="B498" t="s">
        <v>15</v>
      </c>
      <c r="C498" s="4">
        <v>44476</v>
      </c>
      <c r="D498">
        <v>28926</v>
      </c>
      <c r="E498" t="s">
        <v>41</v>
      </c>
      <c r="F498">
        <v>85.99</v>
      </c>
      <c r="G498" t="s">
        <v>39</v>
      </c>
      <c r="H498" t="s">
        <v>13</v>
      </c>
      <c r="I498">
        <v>3134400.48</v>
      </c>
    </row>
    <row r="499" spans="1:9" ht="14.25" customHeight="1">
      <c r="A499" t="s">
        <v>549</v>
      </c>
      <c r="B499" t="s">
        <v>22</v>
      </c>
      <c r="C499" s="4">
        <v>43917</v>
      </c>
      <c r="D499">
        <v>621971</v>
      </c>
      <c r="E499" t="s">
        <v>203</v>
      </c>
      <c r="F499">
        <v>40.35</v>
      </c>
      <c r="G499" t="s">
        <v>39</v>
      </c>
      <c r="H499" t="s">
        <v>24</v>
      </c>
      <c r="I499">
        <v>1395687.11</v>
      </c>
    </row>
    <row r="500" spans="1:9" ht="14.25" customHeight="1">
      <c r="A500" t="s">
        <v>550</v>
      </c>
      <c r="B500" t="s">
        <v>19</v>
      </c>
      <c r="C500" s="4">
        <v>44653</v>
      </c>
      <c r="D500">
        <v>968765</v>
      </c>
      <c r="E500" t="s">
        <v>23</v>
      </c>
      <c r="F500">
        <v>58.61</v>
      </c>
      <c r="G500" t="s">
        <v>39</v>
      </c>
      <c r="H500" t="s">
        <v>13</v>
      </c>
      <c r="I500">
        <v>589196.9</v>
      </c>
    </row>
    <row r="501" spans="1:9" ht="14.25" customHeight="1">
      <c r="A501" t="s">
        <v>551</v>
      </c>
      <c r="B501" t="s">
        <v>15</v>
      </c>
      <c r="C501" s="4">
        <v>43929</v>
      </c>
      <c r="D501">
        <v>449483</v>
      </c>
      <c r="E501" t="s">
        <v>47</v>
      </c>
      <c r="F501">
        <v>80.040000000000006</v>
      </c>
      <c r="G501" t="s">
        <v>39</v>
      </c>
      <c r="H501" t="s">
        <v>24</v>
      </c>
      <c r="I501">
        <v>1766030.62</v>
      </c>
    </row>
    <row r="502" spans="1:9" ht="14.25" customHeight="1">
      <c r="A502" t="s">
        <v>552</v>
      </c>
      <c r="B502" t="s">
        <v>10</v>
      </c>
      <c r="C502" s="4">
        <v>44121</v>
      </c>
      <c r="D502">
        <v>860696</v>
      </c>
      <c r="E502" t="s">
        <v>71</v>
      </c>
      <c r="F502">
        <v>44.71</v>
      </c>
      <c r="G502" t="s">
        <v>12</v>
      </c>
      <c r="H502" t="s">
        <v>24</v>
      </c>
      <c r="I502">
        <v>1068160.7</v>
      </c>
    </row>
    <row r="503" spans="1:9" ht="14.25" customHeight="1">
      <c r="A503" t="s">
        <v>553</v>
      </c>
      <c r="B503" t="s">
        <v>19</v>
      </c>
      <c r="C503" s="4">
        <v>44460</v>
      </c>
      <c r="D503">
        <v>377316</v>
      </c>
      <c r="E503" t="s">
        <v>241</v>
      </c>
      <c r="F503">
        <v>57.25</v>
      </c>
      <c r="G503" t="s">
        <v>12</v>
      </c>
      <c r="H503" t="s">
        <v>13</v>
      </c>
      <c r="I503">
        <v>4738345.22</v>
      </c>
    </row>
    <row r="504" spans="1:9" ht="14.25" customHeight="1">
      <c r="A504" t="s">
        <v>554</v>
      </c>
      <c r="B504" t="s">
        <v>26</v>
      </c>
      <c r="C504" s="4">
        <v>44506</v>
      </c>
      <c r="D504">
        <v>180967</v>
      </c>
      <c r="E504" t="s">
        <v>36</v>
      </c>
      <c r="F504">
        <v>46.1</v>
      </c>
      <c r="G504" t="s">
        <v>39</v>
      </c>
      <c r="H504" t="s">
        <v>24</v>
      </c>
      <c r="I504">
        <v>4990754.24</v>
      </c>
    </row>
    <row r="505" spans="1:9" ht="14.25" customHeight="1">
      <c r="A505" t="s">
        <v>555</v>
      </c>
      <c r="B505" t="s">
        <v>10</v>
      </c>
      <c r="C505" s="4">
        <v>44257</v>
      </c>
      <c r="D505">
        <v>488161</v>
      </c>
      <c r="E505" t="s">
        <v>306</v>
      </c>
      <c r="F505">
        <v>52.97</v>
      </c>
      <c r="G505" t="s">
        <v>17</v>
      </c>
      <c r="H505" t="s">
        <v>13</v>
      </c>
      <c r="I505">
        <v>2349103.59</v>
      </c>
    </row>
    <row r="506" spans="1:9" ht="14.25" customHeight="1">
      <c r="A506" t="s">
        <v>556</v>
      </c>
      <c r="B506" t="s">
        <v>19</v>
      </c>
      <c r="C506" s="4">
        <v>45185</v>
      </c>
      <c r="D506">
        <v>845557</v>
      </c>
      <c r="E506" t="s">
        <v>20</v>
      </c>
      <c r="F506">
        <v>80.900000000000006</v>
      </c>
      <c r="G506" t="s">
        <v>39</v>
      </c>
      <c r="H506" t="s">
        <v>13</v>
      </c>
      <c r="I506">
        <v>3391749.31</v>
      </c>
    </row>
    <row r="507" spans="1:9" ht="14.25" customHeight="1">
      <c r="A507" t="s">
        <v>557</v>
      </c>
      <c r="B507" t="s">
        <v>26</v>
      </c>
      <c r="C507" s="4">
        <v>44582</v>
      </c>
      <c r="D507">
        <v>825013</v>
      </c>
      <c r="E507" t="s">
        <v>63</v>
      </c>
      <c r="F507">
        <v>36.71</v>
      </c>
      <c r="G507" t="s">
        <v>12</v>
      </c>
      <c r="H507" t="s">
        <v>24</v>
      </c>
      <c r="I507">
        <v>4039024.49</v>
      </c>
    </row>
    <row r="508" spans="1:9" ht="14.25" customHeight="1">
      <c r="A508" t="s">
        <v>558</v>
      </c>
      <c r="B508" t="s">
        <v>22</v>
      </c>
      <c r="C508" s="4">
        <v>44587</v>
      </c>
      <c r="D508">
        <v>714084</v>
      </c>
      <c r="E508" t="s">
        <v>113</v>
      </c>
      <c r="F508">
        <v>53.31</v>
      </c>
      <c r="G508" t="s">
        <v>39</v>
      </c>
      <c r="H508" t="s">
        <v>24</v>
      </c>
      <c r="I508">
        <v>1978110.69</v>
      </c>
    </row>
    <row r="509" spans="1:9" ht="14.25" customHeight="1">
      <c r="A509" t="s">
        <v>559</v>
      </c>
      <c r="B509" t="s">
        <v>26</v>
      </c>
      <c r="C509" s="4">
        <v>45254</v>
      </c>
      <c r="D509">
        <v>835474</v>
      </c>
      <c r="E509" t="s">
        <v>38</v>
      </c>
      <c r="F509">
        <v>88.31</v>
      </c>
      <c r="G509" t="s">
        <v>12</v>
      </c>
      <c r="H509" t="s">
        <v>13</v>
      </c>
      <c r="I509">
        <v>3098409.72</v>
      </c>
    </row>
    <row r="510" spans="1:9" ht="14.25" customHeight="1">
      <c r="A510" t="s">
        <v>560</v>
      </c>
      <c r="B510" t="s">
        <v>15</v>
      </c>
      <c r="C510" s="4">
        <v>44958</v>
      </c>
      <c r="D510">
        <v>408305</v>
      </c>
      <c r="E510" t="s">
        <v>41</v>
      </c>
      <c r="F510">
        <v>67.75</v>
      </c>
      <c r="G510" t="s">
        <v>34</v>
      </c>
      <c r="H510" t="s">
        <v>13</v>
      </c>
      <c r="I510">
        <v>3696122.63</v>
      </c>
    </row>
    <row r="511" spans="1:9" ht="14.25" customHeight="1">
      <c r="A511" t="s">
        <v>561</v>
      </c>
      <c r="B511" t="s">
        <v>19</v>
      </c>
      <c r="C511" s="4">
        <v>44445</v>
      </c>
      <c r="D511">
        <v>652261</v>
      </c>
      <c r="E511" t="s">
        <v>38</v>
      </c>
      <c r="F511">
        <v>34.07</v>
      </c>
      <c r="G511" t="s">
        <v>39</v>
      </c>
      <c r="H511" t="s">
        <v>24</v>
      </c>
      <c r="I511">
        <v>2550506.02</v>
      </c>
    </row>
    <row r="512" spans="1:9" ht="14.25" customHeight="1">
      <c r="A512" t="s">
        <v>562</v>
      </c>
      <c r="B512" t="s">
        <v>15</v>
      </c>
      <c r="C512" s="4">
        <v>45020</v>
      </c>
      <c r="D512">
        <v>320605</v>
      </c>
      <c r="E512" t="s">
        <v>38</v>
      </c>
      <c r="F512">
        <v>47.25</v>
      </c>
      <c r="G512" t="s">
        <v>12</v>
      </c>
      <c r="H512" t="s">
        <v>13</v>
      </c>
      <c r="I512">
        <v>812750.22</v>
      </c>
    </row>
    <row r="513" spans="1:9" ht="14.25" customHeight="1">
      <c r="A513" t="s">
        <v>563</v>
      </c>
      <c r="B513" t="s">
        <v>10</v>
      </c>
      <c r="C513" s="4">
        <v>45488</v>
      </c>
      <c r="D513">
        <v>126973</v>
      </c>
      <c r="E513" t="s">
        <v>45</v>
      </c>
      <c r="F513">
        <v>77.66</v>
      </c>
      <c r="G513" t="s">
        <v>39</v>
      </c>
      <c r="H513" t="s">
        <v>24</v>
      </c>
      <c r="I513">
        <v>2490469.94</v>
      </c>
    </row>
    <row r="514" spans="1:9" ht="14.25" customHeight="1">
      <c r="A514" t="s">
        <v>564</v>
      </c>
      <c r="B514" t="s">
        <v>26</v>
      </c>
      <c r="C514" s="4">
        <v>44744</v>
      </c>
      <c r="D514">
        <v>614948</v>
      </c>
      <c r="E514" t="s">
        <v>20</v>
      </c>
      <c r="F514">
        <v>44.54</v>
      </c>
      <c r="G514" t="s">
        <v>32</v>
      </c>
      <c r="H514" t="s">
        <v>24</v>
      </c>
      <c r="I514">
        <v>3431125.47</v>
      </c>
    </row>
    <row r="515" spans="1:9" ht="14.25" customHeight="1">
      <c r="A515" t="s">
        <v>565</v>
      </c>
      <c r="B515" t="s">
        <v>19</v>
      </c>
      <c r="C515" s="4">
        <v>43792</v>
      </c>
      <c r="D515">
        <v>634473</v>
      </c>
      <c r="E515" t="s">
        <v>75</v>
      </c>
      <c r="F515">
        <v>31.46</v>
      </c>
      <c r="G515" t="s">
        <v>32</v>
      </c>
      <c r="H515" t="s">
        <v>24</v>
      </c>
      <c r="I515">
        <v>3149725.9</v>
      </c>
    </row>
    <row r="516" spans="1:9" ht="14.25" customHeight="1">
      <c r="A516" t="s">
        <v>566</v>
      </c>
      <c r="B516" t="s">
        <v>22</v>
      </c>
      <c r="C516" s="4">
        <v>44005</v>
      </c>
      <c r="D516">
        <v>138638</v>
      </c>
      <c r="E516" t="s">
        <v>117</v>
      </c>
      <c r="F516">
        <v>38.42</v>
      </c>
      <c r="G516" t="s">
        <v>34</v>
      </c>
      <c r="H516" t="s">
        <v>24</v>
      </c>
      <c r="I516">
        <v>4010977.88</v>
      </c>
    </row>
    <row r="517" spans="1:9" ht="14.25" customHeight="1">
      <c r="A517" t="s">
        <v>567</v>
      </c>
      <c r="B517" t="s">
        <v>22</v>
      </c>
      <c r="C517" s="4">
        <v>44549</v>
      </c>
      <c r="D517">
        <v>96908</v>
      </c>
      <c r="E517" t="s">
        <v>117</v>
      </c>
      <c r="F517">
        <v>58.05</v>
      </c>
      <c r="G517" t="s">
        <v>17</v>
      </c>
      <c r="H517" t="s">
        <v>13</v>
      </c>
      <c r="I517">
        <v>3247813.62</v>
      </c>
    </row>
    <row r="518" spans="1:9" ht="14.25" customHeight="1">
      <c r="A518" t="s">
        <v>568</v>
      </c>
      <c r="B518" t="s">
        <v>15</v>
      </c>
      <c r="C518" s="4">
        <v>43937</v>
      </c>
      <c r="D518">
        <v>349612</v>
      </c>
      <c r="E518" t="s">
        <v>31</v>
      </c>
      <c r="F518">
        <v>58.84</v>
      </c>
      <c r="G518" t="s">
        <v>32</v>
      </c>
      <c r="H518" t="s">
        <v>13</v>
      </c>
      <c r="I518">
        <v>1585596.63</v>
      </c>
    </row>
    <row r="519" spans="1:9" ht="14.25" customHeight="1">
      <c r="A519" t="s">
        <v>569</v>
      </c>
      <c r="B519" t="s">
        <v>10</v>
      </c>
      <c r="C519" s="4">
        <v>44019</v>
      </c>
      <c r="D519">
        <v>10053</v>
      </c>
      <c r="E519" t="s">
        <v>190</v>
      </c>
      <c r="F519">
        <v>70.930000000000007</v>
      </c>
      <c r="G519" t="s">
        <v>34</v>
      </c>
      <c r="H519" t="s">
        <v>24</v>
      </c>
      <c r="I519">
        <v>3159500.33</v>
      </c>
    </row>
    <row r="520" spans="1:9" ht="14.25" customHeight="1">
      <c r="A520" t="s">
        <v>570</v>
      </c>
      <c r="B520" t="s">
        <v>22</v>
      </c>
      <c r="C520" s="4">
        <v>44295</v>
      </c>
      <c r="D520">
        <v>117071</v>
      </c>
      <c r="E520" t="s">
        <v>31</v>
      </c>
      <c r="F520">
        <v>84.13</v>
      </c>
      <c r="G520" t="s">
        <v>12</v>
      </c>
      <c r="H520" t="s">
        <v>13</v>
      </c>
      <c r="I520">
        <v>3211685.37</v>
      </c>
    </row>
    <row r="521" spans="1:9" ht="14.25" customHeight="1">
      <c r="A521" t="s">
        <v>571</v>
      </c>
      <c r="B521" t="s">
        <v>10</v>
      </c>
      <c r="C521" s="4">
        <v>44756</v>
      </c>
      <c r="D521">
        <v>294877</v>
      </c>
      <c r="E521" t="s">
        <v>47</v>
      </c>
      <c r="F521">
        <v>57.15</v>
      </c>
      <c r="G521" t="s">
        <v>34</v>
      </c>
      <c r="H521" t="s">
        <v>13</v>
      </c>
      <c r="I521">
        <v>4936072.92</v>
      </c>
    </row>
    <row r="522" spans="1:9" ht="14.25" customHeight="1">
      <c r="A522" t="s">
        <v>572</v>
      </c>
      <c r="B522" t="s">
        <v>26</v>
      </c>
      <c r="C522" s="4">
        <v>43974</v>
      </c>
      <c r="D522">
        <v>692848</v>
      </c>
      <c r="E522" t="s">
        <v>27</v>
      </c>
      <c r="F522">
        <v>74.88</v>
      </c>
      <c r="G522" t="s">
        <v>17</v>
      </c>
      <c r="H522" t="s">
        <v>13</v>
      </c>
      <c r="I522">
        <v>1474951.9</v>
      </c>
    </row>
    <row r="523" spans="1:9" ht="14.25" customHeight="1">
      <c r="A523" t="s">
        <v>573</v>
      </c>
      <c r="B523" t="s">
        <v>19</v>
      </c>
      <c r="C523" s="4">
        <v>45279</v>
      </c>
      <c r="D523">
        <v>609046</v>
      </c>
      <c r="E523" t="s">
        <v>79</v>
      </c>
      <c r="F523">
        <v>79.930000000000007</v>
      </c>
      <c r="G523" t="s">
        <v>17</v>
      </c>
      <c r="H523" t="s">
        <v>24</v>
      </c>
      <c r="I523">
        <v>4156766</v>
      </c>
    </row>
    <row r="524" spans="1:9" ht="14.25" customHeight="1">
      <c r="A524" t="s">
        <v>574</v>
      </c>
      <c r="B524" t="s">
        <v>22</v>
      </c>
      <c r="C524" s="4">
        <v>45516</v>
      </c>
      <c r="D524">
        <v>738202</v>
      </c>
      <c r="E524" t="s">
        <v>58</v>
      </c>
      <c r="F524">
        <v>53.2</v>
      </c>
      <c r="G524" t="s">
        <v>17</v>
      </c>
      <c r="H524" t="s">
        <v>24</v>
      </c>
      <c r="I524">
        <v>2725639.65</v>
      </c>
    </row>
    <row r="525" spans="1:9" ht="14.25" customHeight="1">
      <c r="A525" t="s">
        <v>575</v>
      </c>
      <c r="B525" t="s">
        <v>22</v>
      </c>
      <c r="C525" s="4">
        <v>43907</v>
      </c>
      <c r="D525">
        <v>662566</v>
      </c>
      <c r="E525" t="s">
        <v>27</v>
      </c>
      <c r="F525">
        <v>44.66</v>
      </c>
      <c r="G525" t="s">
        <v>39</v>
      </c>
      <c r="H525" t="s">
        <v>24</v>
      </c>
      <c r="I525">
        <v>1313291.81</v>
      </c>
    </row>
    <row r="526" spans="1:9" ht="14.25" customHeight="1">
      <c r="A526" t="s">
        <v>576</v>
      </c>
      <c r="B526" t="s">
        <v>19</v>
      </c>
      <c r="C526" s="4">
        <v>45030</v>
      </c>
      <c r="D526">
        <v>208435</v>
      </c>
      <c r="E526" t="s">
        <v>41</v>
      </c>
      <c r="F526">
        <v>33.17</v>
      </c>
      <c r="G526" t="s">
        <v>17</v>
      </c>
      <c r="H526" t="s">
        <v>13</v>
      </c>
      <c r="I526">
        <v>4382019.7300000004</v>
      </c>
    </row>
    <row r="527" spans="1:9" ht="14.25" customHeight="1">
      <c r="A527" t="s">
        <v>577</v>
      </c>
      <c r="B527" t="s">
        <v>26</v>
      </c>
      <c r="C527" s="4">
        <v>45256</v>
      </c>
      <c r="D527">
        <v>672791</v>
      </c>
      <c r="E527" t="s">
        <v>31</v>
      </c>
      <c r="F527">
        <v>61.05</v>
      </c>
      <c r="G527" t="s">
        <v>17</v>
      </c>
      <c r="H527" t="s">
        <v>13</v>
      </c>
      <c r="I527">
        <v>2351312.7200000002</v>
      </c>
    </row>
    <row r="528" spans="1:9" ht="14.25" customHeight="1">
      <c r="A528" t="s">
        <v>578</v>
      </c>
      <c r="B528" t="s">
        <v>10</v>
      </c>
      <c r="C528" s="4">
        <v>45276</v>
      </c>
      <c r="D528">
        <v>717430</v>
      </c>
      <c r="E528" t="s">
        <v>66</v>
      </c>
      <c r="F528">
        <v>70.930000000000007</v>
      </c>
      <c r="G528" t="s">
        <v>34</v>
      </c>
      <c r="H528" t="s">
        <v>24</v>
      </c>
      <c r="I528">
        <v>2183741.29</v>
      </c>
    </row>
    <row r="529" spans="1:9" ht="14.25" customHeight="1">
      <c r="A529" t="s">
        <v>579</v>
      </c>
      <c r="B529" t="s">
        <v>22</v>
      </c>
      <c r="C529" s="4">
        <v>45546</v>
      </c>
      <c r="D529">
        <v>448386</v>
      </c>
      <c r="E529" t="s">
        <v>113</v>
      </c>
      <c r="F529">
        <v>86.88</v>
      </c>
      <c r="G529" t="s">
        <v>39</v>
      </c>
      <c r="H529" t="s">
        <v>13</v>
      </c>
      <c r="I529">
        <v>1141537.6100000001</v>
      </c>
    </row>
    <row r="530" spans="1:9" ht="14.25" customHeight="1">
      <c r="A530" t="s">
        <v>580</v>
      </c>
      <c r="B530" t="s">
        <v>19</v>
      </c>
      <c r="C530" s="4">
        <v>44074</v>
      </c>
      <c r="D530">
        <v>962695</v>
      </c>
      <c r="E530" t="s">
        <v>157</v>
      </c>
      <c r="F530">
        <v>34.159999999999997</v>
      </c>
      <c r="G530" t="s">
        <v>34</v>
      </c>
      <c r="H530" t="s">
        <v>24</v>
      </c>
      <c r="I530">
        <v>2145427.7200000002</v>
      </c>
    </row>
    <row r="531" spans="1:9" ht="14.25" customHeight="1">
      <c r="A531" t="s">
        <v>581</v>
      </c>
      <c r="B531" t="s">
        <v>15</v>
      </c>
      <c r="C531" s="4">
        <v>45610</v>
      </c>
      <c r="D531">
        <v>725733</v>
      </c>
      <c r="E531" t="s">
        <v>75</v>
      </c>
      <c r="F531">
        <v>76.92</v>
      </c>
      <c r="G531" t="s">
        <v>32</v>
      </c>
      <c r="H531" t="s">
        <v>24</v>
      </c>
      <c r="I531">
        <v>3432149.45</v>
      </c>
    </row>
    <row r="532" spans="1:9" ht="14.25" customHeight="1">
      <c r="A532" t="s">
        <v>582</v>
      </c>
      <c r="B532" t="s">
        <v>19</v>
      </c>
      <c r="C532" s="4">
        <v>44257</v>
      </c>
      <c r="D532">
        <v>895271</v>
      </c>
      <c r="E532" t="s">
        <v>41</v>
      </c>
      <c r="F532">
        <v>66.45</v>
      </c>
      <c r="G532" t="s">
        <v>17</v>
      </c>
      <c r="H532" t="s">
        <v>24</v>
      </c>
      <c r="I532">
        <v>4589221.7300000004</v>
      </c>
    </row>
    <row r="533" spans="1:9" ht="14.25" customHeight="1">
      <c r="A533" t="s">
        <v>583</v>
      </c>
      <c r="B533" t="s">
        <v>22</v>
      </c>
      <c r="C533" s="4">
        <v>44978</v>
      </c>
      <c r="D533">
        <v>338298</v>
      </c>
      <c r="E533" t="s">
        <v>43</v>
      </c>
      <c r="F533">
        <v>75.209999999999994</v>
      </c>
      <c r="G533" t="s">
        <v>39</v>
      </c>
      <c r="H533" t="s">
        <v>24</v>
      </c>
      <c r="I533">
        <v>3225073.1</v>
      </c>
    </row>
    <row r="534" spans="1:9" ht="14.25" customHeight="1">
      <c r="A534" t="s">
        <v>584</v>
      </c>
      <c r="B534" t="s">
        <v>15</v>
      </c>
      <c r="C534" s="4">
        <v>44703</v>
      </c>
      <c r="D534">
        <v>417718</v>
      </c>
      <c r="E534" t="s">
        <v>75</v>
      </c>
      <c r="F534">
        <v>89.22</v>
      </c>
      <c r="G534" t="s">
        <v>17</v>
      </c>
      <c r="H534" t="s">
        <v>24</v>
      </c>
      <c r="I534">
        <v>1693952.25</v>
      </c>
    </row>
    <row r="535" spans="1:9" ht="14.25" customHeight="1">
      <c r="A535" t="s">
        <v>585</v>
      </c>
      <c r="B535" t="s">
        <v>15</v>
      </c>
      <c r="C535" s="4">
        <v>44523</v>
      </c>
      <c r="D535">
        <v>495253</v>
      </c>
      <c r="E535" t="s">
        <v>117</v>
      </c>
      <c r="F535">
        <v>56.58</v>
      </c>
      <c r="G535" t="s">
        <v>34</v>
      </c>
      <c r="H535" t="s">
        <v>13</v>
      </c>
      <c r="I535">
        <v>3033276.65</v>
      </c>
    </row>
    <row r="536" spans="1:9" ht="14.25" customHeight="1">
      <c r="A536" t="s">
        <v>586</v>
      </c>
      <c r="B536" t="s">
        <v>26</v>
      </c>
      <c r="C536" s="4">
        <v>44624</v>
      </c>
      <c r="D536">
        <v>256677</v>
      </c>
      <c r="E536" t="s">
        <v>54</v>
      </c>
      <c r="F536">
        <v>48.3</v>
      </c>
      <c r="G536" t="s">
        <v>17</v>
      </c>
      <c r="H536" t="s">
        <v>13</v>
      </c>
      <c r="I536">
        <v>1499011.97</v>
      </c>
    </row>
    <row r="537" spans="1:9" ht="14.25" customHeight="1">
      <c r="A537" t="s">
        <v>587</v>
      </c>
      <c r="B537" t="s">
        <v>22</v>
      </c>
      <c r="C537" s="4">
        <v>45168</v>
      </c>
      <c r="D537">
        <v>50153</v>
      </c>
      <c r="E537" t="s">
        <v>38</v>
      </c>
      <c r="F537">
        <v>33.630000000000003</v>
      </c>
      <c r="G537" t="s">
        <v>17</v>
      </c>
      <c r="H537" t="s">
        <v>24</v>
      </c>
      <c r="I537">
        <v>3582740.51</v>
      </c>
    </row>
    <row r="538" spans="1:9" ht="14.25" customHeight="1">
      <c r="A538" t="s">
        <v>588</v>
      </c>
      <c r="B538" t="s">
        <v>22</v>
      </c>
      <c r="C538" s="4">
        <v>44816</v>
      </c>
      <c r="D538">
        <v>268702</v>
      </c>
      <c r="E538" t="s">
        <v>164</v>
      </c>
      <c r="F538">
        <v>79.41</v>
      </c>
      <c r="G538" t="s">
        <v>32</v>
      </c>
      <c r="H538" t="s">
        <v>24</v>
      </c>
      <c r="I538">
        <v>245272.99</v>
      </c>
    </row>
    <row r="539" spans="1:9" ht="14.25" customHeight="1">
      <c r="A539" t="s">
        <v>589</v>
      </c>
      <c r="B539" t="s">
        <v>10</v>
      </c>
      <c r="C539" s="4">
        <v>44712</v>
      </c>
      <c r="D539">
        <v>141541</v>
      </c>
      <c r="E539" t="s">
        <v>75</v>
      </c>
      <c r="F539">
        <v>77.040000000000006</v>
      </c>
      <c r="G539" t="s">
        <v>17</v>
      </c>
      <c r="H539" t="s">
        <v>13</v>
      </c>
      <c r="I539">
        <v>874755</v>
      </c>
    </row>
    <row r="540" spans="1:9" ht="14.25" customHeight="1">
      <c r="A540" t="s">
        <v>590</v>
      </c>
      <c r="B540" t="s">
        <v>26</v>
      </c>
      <c r="C540" s="4">
        <v>44396</v>
      </c>
      <c r="D540">
        <v>273760</v>
      </c>
      <c r="E540" t="s">
        <v>56</v>
      </c>
      <c r="F540">
        <v>77.069999999999993</v>
      </c>
      <c r="G540" t="s">
        <v>32</v>
      </c>
      <c r="H540" t="s">
        <v>24</v>
      </c>
      <c r="I540">
        <v>2980027.72</v>
      </c>
    </row>
    <row r="541" spans="1:9" ht="14.25" customHeight="1">
      <c r="A541" t="s">
        <v>591</v>
      </c>
      <c r="B541" t="s">
        <v>19</v>
      </c>
      <c r="C541" s="4">
        <v>44772</v>
      </c>
      <c r="D541">
        <v>192381</v>
      </c>
      <c r="E541" t="s">
        <v>31</v>
      </c>
      <c r="F541">
        <v>81.95</v>
      </c>
      <c r="G541" t="s">
        <v>34</v>
      </c>
      <c r="H541" t="s">
        <v>24</v>
      </c>
      <c r="I541">
        <v>114879.41</v>
      </c>
    </row>
    <row r="542" spans="1:9" ht="14.25" customHeight="1">
      <c r="A542" t="s">
        <v>592</v>
      </c>
      <c r="B542" t="s">
        <v>10</v>
      </c>
      <c r="C542" s="4">
        <v>43817</v>
      </c>
      <c r="D542">
        <v>700804</v>
      </c>
      <c r="E542" t="s">
        <v>63</v>
      </c>
      <c r="F542">
        <v>44.01</v>
      </c>
      <c r="G542" t="s">
        <v>12</v>
      </c>
      <c r="H542" t="s">
        <v>24</v>
      </c>
      <c r="I542">
        <v>4297067.0999999996</v>
      </c>
    </row>
    <row r="543" spans="1:9" ht="14.25" customHeight="1">
      <c r="A543" t="s">
        <v>593</v>
      </c>
      <c r="B543" t="s">
        <v>22</v>
      </c>
      <c r="C543" s="4">
        <v>44924</v>
      </c>
      <c r="D543">
        <v>633783</v>
      </c>
      <c r="E543" t="s">
        <v>75</v>
      </c>
      <c r="F543">
        <v>66.98</v>
      </c>
      <c r="G543" t="s">
        <v>17</v>
      </c>
      <c r="H543" t="s">
        <v>24</v>
      </c>
      <c r="I543">
        <v>2495639.0699999998</v>
      </c>
    </row>
    <row r="544" spans="1:9" ht="14.25" customHeight="1">
      <c r="A544" t="s">
        <v>594</v>
      </c>
      <c r="B544" t="s">
        <v>10</v>
      </c>
      <c r="C544" s="4">
        <v>45091</v>
      </c>
      <c r="D544">
        <v>245133</v>
      </c>
      <c r="E544" t="s">
        <v>47</v>
      </c>
      <c r="F544">
        <v>61.15</v>
      </c>
      <c r="G544" t="s">
        <v>34</v>
      </c>
      <c r="H544" t="s">
        <v>13</v>
      </c>
      <c r="I544">
        <v>562389.81999999995</v>
      </c>
    </row>
    <row r="545" spans="1:9" ht="14.25" customHeight="1">
      <c r="A545" t="s">
        <v>595</v>
      </c>
      <c r="B545" t="s">
        <v>22</v>
      </c>
      <c r="C545" s="4">
        <v>43884</v>
      </c>
      <c r="D545">
        <v>495747</v>
      </c>
      <c r="E545" t="s">
        <v>63</v>
      </c>
      <c r="F545">
        <v>70.58</v>
      </c>
      <c r="G545" t="s">
        <v>39</v>
      </c>
      <c r="H545" t="s">
        <v>13</v>
      </c>
      <c r="I545">
        <v>2774310.87</v>
      </c>
    </row>
    <row r="546" spans="1:9" ht="14.25" customHeight="1">
      <c r="A546" t="s">
        <v>596</v>
      </c>
      <c r="B546" t="s">
        <v>19</v>
      </c>
      <c r="C546" s="4">
        <v>44703</v>
      </c>
      <c r="D546">
        <v>278924</v>
      </c>
      <c r="E546" t="s">
        <v>117</v>
      </c>
      <c r="F546">
        <v>38.06</v>
      </c>
      <c r="G546" t="s">
        <v>39</v>
      </c>
      <c r="H546" t="s">
        <v>24</v>
      </c>
      <c r="I546">
        <v>1034937.75</v>
      </c>
    </row>
    <row r="547" spans="1:9" ht="14.25" customHeight="1">
      <c r="A547" t="s">
        <v>597</v>
      </c>
      <c r="B547" t="s">
        <v>10</v>
      </c>
      <c r="C547" s="4">
        <v>44026</v>
      </c>
      <c r="D547">
        <v>63431</v>
      </c>
      <c r="E547" t="s">
        <v>36</v>
      </c>
      <c r="F547">
        <v>86.83</v>
      </c>
      <c r="G547" t="s">
        <v>32</v>
      </c>
      <c r="H547" t="s">
        <v>13</v>
      </c>
      <c r="I547">
        <v>4436838.63</v>
      </c>
    </row>
    <row r="548" spans="1:9" ht="14.25" customHeight="1">
      <c r="A548" t="s">
        <v>598</v>
      </c>
      <c r="B548" t="s">
        <v>10</v>
      </c>
      <c r="C548" s="4">
        <v>44992</v>
      </c>
      <c r="D548">
        <v>303065</v>
      </c>
      <c r="E548" t="s">
        <v>113</v>
      </c>
      <c r="F548">
        <v>89.4</v>
      </c>
      <c r="G548" t="s">
        <v>32</v>
      </c>
      <c r="H548" t="s">
        <v>24</v>
      </c>
      <c r="I548">
        <v>161273.07</v>
      </c>
    </row>
    <row r="549" spans="1:9" ht="14.25" customHeight="1">
      <c r="A549" t="s">
        <v>599</v>
      </c>
      <c r="B549" t="s">
        <v>15</v>
      </c>
      <c r="C549" s="4">
        <v>44685</v>
      </c>
      <c r="D549">
        <v>21352</v>
      </c>
      <c r="E549" t="s">
        <v>56</v>
      </c>
      <c r="F549">
        <v>88.48</v>
      </c>
      <c r="G549" t="s">
        <v>17</v>
      </c>
      <c r="H549" t="s">
        <v>24</v>
      </c>
      <c r="I549">
        <v>2608987.89</v>
      </c>
    </row>
    <row r="550" spans="1:9" ht="14.25" customHeight="1">
      <c r="A550" t="s">
        <v>600</v>
      </c>
      <c r="B550" t="s">
        <v>19</v>
      </c>
      <c r="C550" s="4">
        <v>44189</v>
      </c>
      <c r="D550">
        <v>660620</v>
      </c>
      <c r="E550" t="s">
        <v>241</v>
      </c>
      <c r="F550">
        <v>80.510000000000005</v>
      </c>
      <c r="G550" t="s">
        <v>32</v>
      </c>
      <c r="H550" t="s">
        <v>13</v>
      </c>
      <c r="I550">
        <v>728101.94</v>
      </c>
    </row>
    <row r="551" spans="1:9" ht="14.25" customHeight="1">
      <c r="A551" t="s">
        <v>601</v>
      </c>
      <c r="B551" t="s">
        <v>26</v>
      </c>
      <c r="C551" s="4">
        <v>44259</v>
      </c>
      <c r="D551">
        <v>91208</v>
      </c>
      <c r="E551" t="s">
        <v>113</v>
      </c>
      <c r="F551">
        <v>34.47</v>
      </c>
      <c r="G551" t="s">
        <v>17</v>
      </c>
      <c r="H551" t="s">
        <v>24</v>
      </c>
      <c r="I551">
        <v>4982090.55</v>
      </c>
    </row>
    <row r="552" spans="1:9" ht="14.25" customHeight="1">
      <c r="A552" t="s">
        <v>602</v>
      </c>
      <c r="B552" t="s">
        <v>22</v>
      </c>
      <c r="C552" s="4">
        <v>45000</v>
      </c>
      <c r="D552">
        <v>950606</v>
      </c>
      <c r="E552" t="s">
        <v>54</v>
      </c>
      <c r="F552">
        <v>77.180000000000007</v>
      </c>
      <c r="G552" t="s">
        <v>39</v>
      </c>
      <c r="H552" t="s">
        <v>13</v>
      </c>
      <c r="I552">
        <v>4884697.8099999996</v>
      </c>
    </row>
    <row r="553" spans="1:9" ht="14.25" customHeight="1">
      <c r="A553" t="s">
        <v>603</v>
      </c>
      <c r="B553" t="s">
        <v>22</v>
      </c>
      <c r="C553" s="4">
        <v>45443</v>
      </c>
      <c r="D553">
        <v>390002</v>
      </c>
      <c r="E553" t="s">
        <v>45</v>
      </c>
      <c r="F553">
        <v>70.400000000000006</v>
      </c>
      <c r="G553" t="s">
        <v>12</v>
      </c>
      <c r="H553" t="s">
        <v>24</v>
      </c>
      <c r="I553">
        <v>3030029.74</v>
      </c>
    </row>
    <row r="554" spans="1:9" ht="14.25" customHeight="1">
      <c r="A554" t="s">
        <v>604</v>
      </c>
      <c r="B554" t="s">
        <v>19</v>
      </c>
      <c r="C554" s="4">
        <v>43970</v>
      </c>
      <c r="D554">
        <v>511995</v>
      </c>
      <c r="E554" t="s">
        <v>157</v>
      </c>
      <c r="F554">
        <v>50.59</v>
      </c>
      <c r="G554" t="s">
        <v>34</v>
      </c>
      <c r="H554" t="s">
        <v>13</v>
      </c>
      <c r="I554">
        <v>2346762.4</v>
      </c>
    </row>
    <row r="555" spans="1:9" ht="14.25" customHeight="1">
      <c r="A555" t="s">
        <v>605</v>
      </c>
      <c r="B555" t="s">
        <v>15</v>
      </c>
      <c r="C555" s="4">
        <v>44830</v>
      </c>
      <c r="D555">
        <v>520903</v>
      </c>
      <c r="E555" t="s">
        <v>36</v>
      </c>
      <c r="F555">
        <v>40.44</v>
      </c>
      <c r="G555" t="s">
        <v>34</v>
      </c>
      <c r="H555" t="s">
        <v>24</v>
      </c>
      <c r="I555">
        <v>3376503.88</v>
      </c>
    </row>
    <row r="556" spans="1:9" ht="14.25" customHeight="1">
      <c r="A556" t="s">
        <v>606</v>
      </c>
      <c r="B556" t="s">
        <v>22</v>
      </c>
      <c r="C556" s="4">
        <v>44039</v>
      </c>
      <c r="D556">
        <v>14700</v>
      </c>
      <c r="E556" t="s">
        <v>20</v>
      </c>
      <c r="F556">
        <v>50.05</v>
      </c>
      <c r="G556" t="s">
        <v>12</v>
      </c>
      <c r="H556" t="s">
        <v>24</v>
      </c>
      <c r="I556">
        <v>817881.32</v>
      </c>
    </row>
    <row r="557" spans="1:9" ht="14.25" customHeight="1">
      <c r="A557" t="s">
        <v>607</v>
      </c>
      <c r="B557" t="s">
        <v>15</v>
      </c>
      <c r="C557" s="4">
        <v>45061</v>
      </c>
      <c r="D557">
        <v>585956</v>
      </c>
      <c r="E557" t="s">
        <v>20</v>
      </c>
      <c r="F557">
        <v>57.1</v>
      </c>
      <c r="G557" t="s">
        <v>32</v>
      </c>
      <c r="H557" t="s">
        <v>13</v>
      </c>
      <c r="I557">
        <v>999359.89</v>
      </c>
    </row>
    <row r="558" spans="1:9" ht="14.25" customHeight="1">
      <c r="A558" t="s">
        <v>608</v>
      </c>
      <c r="B558" t="s">
        <v>22</v>
      </c>
      <c r="C558" s="4">
        <v>44655</v>
      </c>
      <c r="D558">
        <v>576172</v>
      </c>
      <c r="E558" t="s">
        <v>113</v>
      </c>
      <c r="F558">
        <v>61.83</v>
      </c>
      <c r="G558" t="s">
        <v>39</v>
      </c>
      <c r="H558" t="s">
        <v>13</v>
      </c>
      <c r="I558">
        <v>3556198.75</v>
      </c>
    </row>
    <row r="559" spans="1:9" ht="14.25" customHeight="1">
      <c r="A559" t="s">
        <v>609</v>
      </c>
      <c r="B559" t="s">
        <v>19</v>
      </c>
      <c r="C559" s="4">
        <v>44456</v>
      </c>
      <c r="D559">
        <v>658766</v>
      </c>
      <c r="E559" t="s">
        <v>38</v>
      </c>
      <c r="F559">
        <v>36.72</v>
      </c>
      <c r="G559" t="s">
        <v>39</v>
      </c>
      <c r="H559" t="s">
        <v>13</v>
      </c>
      <c r="I559">
        <v>3681078.47</v>
      </c>
    </row>
    <row r="560" spans="1:9" ht="14.25" customHeight="1">
      <c r="A560" t="s">
        <v>610</v>
      </c>
      <c r="B560" t="s">
        <v>10</v>
      </c>
      <c r="C560" s="4">
        <v>45236</v>
      </c>
      <c r="D560">
        <v>574575</v>
      </c>
      <c r="E560" t="s">
        <v>41</v>
      </c>
      <c r="F560">
        <v>35.75</v>
      </c>
      <c r="G560" t="s">
        <v>32</v>
      </c>
      <c r="H560" t="s">
        <v>24</v>
      </c>
      <c r="I560">
        <v>1844153.42</v>
      </c>
    </row>
    <row r="561" spans="1:9" ht="14.25" customHeight="1">
      <c r="A561" t="s">
        <v>611</v>
      </c>
      <c r="B561" t="s">
        <v>22</v>
      </c>
      <c r="C561" s="4">
        <v>45602</v>
      </c>
      <c r="D561">
        <v>490862</v>
      </c>
      <c r="E561" t="s">
        <v>58</v>
      </c>
      <c r="F561">
        <v>74.28</v>
      </c>
      <c r="G561" t="s">
        <v>12</v>
      </c>
      <c r="H561" t="s">
        <v>24</v>
      </c>
      <c r="I561">
        <v>1628367.83</v>
      </c>
    </row>
    <row r="562" spans="1:9" ht="14.25" customHeight="1">
      <c r="A562" t="s">
        <v>612</v>
      </c>
      <c r="B562" t="s">
        <v>10</v>
      </c>
      <c r="C562" s="4">
        <v>44846</v>
      </c>
      <c r="D562">
        <v>596126</v>
      </c>
      <c r="E562" t="s">
        <v>11</v>
      </c>
      <c r="F562">
        <v>47.26</v>
      </c>
      <c r="G562" t="s">
        <v>12</v>
      </c>
      <c r="H562" t="s">
        <v>24</v>
      </c>
      <c r="I562">
        <v>3362904.96</v>
      </c>
    </row>
    <row r="563" spans="1:9" ht="14.25" customHeight="1">
      <c r="A563" t="s">
        <v>613</v>
      </c>
      <c r="B563" t="s">
        <v>19</v>
      </c>
      <c r="C563" s="4">
        <v>44858</v>
      </c>
      <c r="D563">
        <v>604055</v>
      </c>
      <c r="E563" t="s">
        <v>38</v>
      </c>
      <c r="F563">
        <v>52.81</v>
      </c>
      <c r="G563" t="s">
        <v>32</v>
      </c>
      <c r="H563" t="s">
        <v>13</v>
      </c>
      <c r="I563">
        <v>2666497.9</v>
      </c>
    </row>
    <row r="564" spans="1:9" ht="14.25" customHeight="1">
      <c r="A564" t="s">
        <v>614</v>
      </c>
      <c r="B564" t="s">
        <v>10</v>
      </c>
      <c r="C564" s="4">
        <v>43992</v>
      </c>
      <c r="D564">
        <v>1212</v>
      </c>
      <c r="E564" t="s">
        <v>75</v>
      </c>
      <c r="F564">
        <v>51.19</v>
      </c>
      <c r="G564" t="s">
        <v>39</v>
      </c>
      <c r="H564" t="s">
        <v>24</v>
      </c>
      <c r="I564">
        <v>2187991.9</v>
      </c>
    </row>
    <row r="565" spans="1:9" ht="14.25" customHeight="1">
      <c r="A565" t="s">
        <v>615</v>
      </c>
      <c r="B565" t="s">
        <v>22</v>
      </c>
      <c r="C565" s="4">
        <v>45188</v>
      </c>
      <c r="D565">
        <v>493839</v>
      </c>
      <c r="E565" t="s">
        <v>75</v>
      </c>
      <c r="F565">
        <v>78.14</v>
      </c>
      <c r="G565" t="s">
        <v>39</v>
      </c>
      <c r="H565" t="s">
        <v>24</v>
      </c>
      <c r="I565">
        <v>3821422.43</v>
      </c>
    </row>
    <row r="566" spans="1:9" ht="14.25" customHeight="1">
      <c r="A566" t="s">
        <v>616</v>
      </c>
      <c r="B566" t="s">
        <v>22</v>
      </c>
      <c r="C566" s="4">
        <v>44170</v>
      </c>
      <c r="D566">
        <v>727791</v>
      </c>
      <c r="E566" t="s">
        <v>75</v>
      </c>
      <c r="F566">
        <v>70.56</v>
      </c>
      <c r="G566" t="s">
        <v>17</v>
      </c>
      <c r="H566" t="s">
        <v>24</v>
      </c>
      <c r="I566">
        <v>3056755.97</v>
      </c>
    </row>
    <row r="567" spans="1:9" ht="14.25" customHeight="1">
      <c r="A567" t="s">
        <v>617</v>
      </c>
      <c r="B567" t="s">
        <v>26</v>
      </c>
      <c r="C567" s="4">
        <v>44525</v>
      </c>
      <c r="D567">
        <v>927732</v>
      </c>
      <c r="E567" t="s">
        <v>38</v>
      </c>
      <c r="F567">
        <v>68.98</v>
      </c>
      <c r="G567" t="s">
        <v>32</v>
      </c>
      <c r="H567" t="s">
        <v>13</v>
      </c>
      <c r="I567">
        <v>1377603.98</v>
      </c>
    </row>
    <row r="568" spans="1:9" ht="14.25" customHeight="1">
      <c r="A568" t="s">
        <v>618</v>
      </c>
      <c r="B568" t="s">
        <v>15</v>
      </c>
      <c r="C568" s="4">
        <v>45112</v>
      </c>
      <c r="D568">
        <v>703230</v>
      </c>
      <c r="E568" t="s">
        <v>31</v>
      </c>
      <c r="F568">
        <v>37.43</v>
      </c>
      <c r="G568" t="s">
        <v>32</v>
      </c>
      <c r="H568" t="s">
        <v>24</v>
      </c>
      <c r="I568">
        <v>1435418.26</v>
      </c>
    </row>
    <row r="569" spans="1:9" ht="14.25" customHeight="1">
      <c r="A569" t="s">
        <v>619</v>
      </c>
      <c r="B569" t="s">
        <v>19</v>
      </c>
      <c r="C569" s="4">
        <v>44805</v>
      </c>
      <c r="D569">
        <v>344526</v>
      </c>
      <c r="E569" t="s">
        <v>11</v>
      </c>
      <c r="F569">
        <v>46.79</v>
      </c>
      <c r="G569" t="s">
        <v>17</v>
      </c>
      <c r="H569" t="s">
        <v>13</v>
      </c>
      <c r="I569">
        <v>2396988.1</v>
      </c>
    </row>
    <row r="570" spans="1:9" ht="14.25" customHeight="1">
      <c r="A570" t="s">
        <v>620</v>
      </c>
      <c r="B570" t="s">
        <v>26</v>
      </c>
      <c r="C570" s="4">
        <v>45262</v>
      </c>
      <c r="D570">
        <v>295241</v>
      </c>
      <c r="E570" t="s">
        <v>31</v>
      </c>
      <c r="F570">
        <v>89.09</v>
      </c>
      <c r="G570" t="s">
        <v>34</v>
      </c>
      <c r="H570" t="s">
        <v>24</v>
      </c>
      <c r="I570">
        <v>1335108.52</v>
      </c>
    </row>
    <row r="571" spans="1:9" ht="14.25" customHeight="1">
      <c r="A571" t="s">
        <v>621</v>
      </c>
      <c r="B571" t="s">
        <v>26</v>
      </c>
      <c r="C571" s="4">
        <v>44024</v>
      </c>
      <c r="D571">
        <v>783419</v>
      </c>
      <c r="E571" t="s">
        <v>117</v>
      </c>
      <c r="F571">
        <v>73.55</v>
      </c>
      <c r="G571" t="s">
        <v>12</v>
      </c>
      <c r="H571" t="s">
        <v>13</v>
      </c>
      <c r="I571">
        <v>2302759.31</v>
      </c>
    </row>
    <row r="572" spans="1:9" ht="14.25" customHeight="1">
      <c r="A572" t="s">
        <v>622</v>
      </c>
      <c r="B572" t="s">
        <v>22</v>
      </c>
      <c r="C572" s="4">
        <v>44148</v>
      </c>
      <c r="D572">
        <v>494561</v>
      </c>
      <c r="E572" t="s">
        <v>241</v>
      </c>
      <c r="F572">
        <v>62.39</v>
      </c>
      <c r="G572" t="s">
        <v>17</v>
      </c>
      <c r="H572" t="s">
        <v>13</v>
      </c>
      <c r="I572">
        <v>1196127.6000000001</v>
      </c>
    </row>
    <row r="573" spans="1:9" ht="14.25" customHeight="1">
      <c r="A573" t="s">
        <v>623</v>
      </c>
      <c r="B573" t="s">
        <v>26</v>
      </c>
      <c r="C573" s="4">
        <v>44684</v>
      </c>
      <c r="D573">
        <v>46248</v>
      </c>
      <c r="E573" t="s">
        <v>75</v>
      </c>
      <c r="F573">
        <v>88.49</v>
      </c>
      <c r="G573" t="s">
        <v>12</v>
      </c>
      <c r="H573" t="s">
        <v>24</v>
      </c>
      <c r="I573">
        <v>3558399.34</v>
      </c>
    </row>
    <row r="574" spans="1:9" ht="14.25" customHeight="1">
      <c r="A574" t="s">
        <v>624</v>
      </c>
      <c r="B574" t="s">
        <v>22</v>
      </c>
      <c r="C574" s="4">
        <v>44327</v>
      </c>
      <c r="D574">
        <v>288181</v>
      </c>
      <c r="E574" t="s">
        <v>306</v>
      </c>
      <c r="F574">
        <v>52.84</v>
      </c>
      <c r="G574" t="s">
        <v>17</v>
      </c>
      <c r="H574" t="s">
        <v>24</v>
      </c>
      <c r="I574">
        <v>2440340.2200000002</v>
      </c>
    </row>
    <row r="575" spans="1:9" ht="14.25" customHeight="1">
      <c r="A575" t="s">
        <v>625</v>
      </c>
      <c r="B575" t="s">
        <v>22</v>
      </c>
      <c r="C575" s="4">
        <v>45184</v>
      </c>
      <c r="D575">
        <v>72249</v>
      </c>
      <c r="E575" t="s">
        <v>38</v>
      </c>
      <c r="F575">
        <v>32.020000000000003</v>
      </c>
      <c r="G575" t="s">
        <v>32</v>
      </c>
      <c r="H575" t="s">
        <v>13</v>
      </c>
      <c r="I575">
        <v>3985862.72</v>
      </c>
    </row>
    <row r="576" spans="1:9" ht="14.25" customHeight="1">
      <c r="A576" t="s">
        <v>626</v>
      </c>
      <c r="B576" t="s">
        <v>19</v>
      </c>
      <c r="C576" s="4">
        <v>45582</v>
      </c>
      <c r="D576">
        <v>54304</v>
      </c>
      <c r="E576" t="s">
        <v>100</v>
      </c>
      <c r="F576">
        <v>54.67</v>
      </c>
      <c r="G576" t="s">
        <v>12</v>
      </c>
      <c r="H576" t="s">
        <v>13</v>
      </c>
      <c r="I576">
        <v>2640995.34</v>
      </c>
    </row>
    <row r="577" spans="1:9" ht="14.25" customHeight="1">
      <c r="A577" t="s">
        <v>627</v>
      </c>
      <c r="B577" t="s">
        <v>15</v>
      </c>
      <c r="C577" s="4">
        <v>45458</v>
      </c>
      <c r="D577">
        <v>225304</v>
      </c>
      <c r="E577" t="s">
        <v>79</v>
      </c>
      <c r="F577">
        <v>40.98</v>
      </c>
      <c r="G577" t="s">
        <v>39</v>
      </c>
      <c r="H577" t="s">
        <v>24</v>
      </c>
      <c r="I577">
        <v>508976.46</v>
      </c>
    </row>
    <row r="578" spans="1:9" ht="14.25" customHeight="1">
      <c r="A578" t="s">
        <v>628</v>
      </c>
      <c r="B578" t="s">
        <v>10</v>
      </c>
      <c r="C578" s="4">
        <v>44261</v>
      </c>
      <c r="D578">
        <v>148561</v>
      </c>
      <c r="E578" t="s">
        <v>75</v>
      </c>
      <c r="F578">
        <v>81.23</v>
      </c>
      <c r="G578" t="s">
        <v>39</v>
      </c>
      <c r="H578" t="s">
        <v>13</v>
      </c>
      <c r="I578">
        <v>1676288.97</v>
      </c>
    </row>
    <row r="579" spans="1:9" ht="14.25" customHeight="1">
      <c r="A579" t="s">
        <v>629</v>
      </c>
      <c r="B579" t="s">
        <v>15</v>
      </c>
      <c r="C579" s="4">
        <v>45166</v>
      </c>
      <c r="D579">
        <v>245086</v>
      </c>
      <c r="E579" t="s">
        <v>20</v>
      </c>
      <c r="F579">
        <v>65.42</v>
      </c>
      <c r="G579" t="s">
        <v>32</v>
      </c>
      <c r="H579" t="s">
        <v>24</v>
      </c>
      <c r="I579">
        <v>1488679.58</v>
      </c>
    </row>
    <row r="580" spans="1:9" ht="14.25" customHeight="1">
      <c r="A580" t="s">
        <v>630</v>
      </c>
      <c r="B580" t="s">
        <v>15</v>
      </c>
      <c r="C580" s="4">
        <v>45523</v>
      </c>
      <c r="D580">
        <v>404635</v>
      </c>
      <c r="E580" t="s">
        <v>38</v>
      </c>
      <c r="F580">
        <v>86.08</v>
      </c>
      <c r="G580" t="s">
        <v>34</v>
      </c>
      <c r="H580" t="s">
        <v>13</v>
      </c>
      <c r="I580">
        <v>2523855.46</v>
      </c>
    </row>
    <row r="581" spans="1:9" ht="14.25" customHeight="1">
      <c r="A581" t="s">
        <v>631</v>
      </c>
      <c r="B581" t="s">
        <v>10</v>
      </c>
      <c r="C581" s="4">
        <v>45356</v>
      </c>
      <c r="D581">
        <v>481594</v>
      </c>
      <c r="E581" t="s">
        <v>47</v>
      </c>
      <c r="F581">
        <v>67.66</v>
      </c>
      <c r="G581" t="s">
        <v>17</v>
      </c>
      <c r="H581" t="s">
        <v>13</v>
      </c>
      <c r="I581">
        <v>1566193.62</v>
      </c>
    </row>
    <row r="582" spans="1:9" ht="14.25" customHeight="1">
      <c r="A582" t="s">
        <v>632</v>
      </c>
      <c r="B582" t="s">
        <v>10</v>
      </c>
      <c r="C582" s="4">
        <v>44528</v>
      </c>
      <c r="D582">
        <v>977103</v>
      </c>
      <c r="E582" t="s">
        <v>63</v>
      </c>
      <c r="F582">
        <v>53.63</v>
      </c>
      <c r="G582" t="s">
        <v>32</v>
      </c>
      <c r="H582" t="s">
        <v>13</v>
      </c>
      <c r="I582">
        <v>490371.65</v>
      </c>
    </row>
    <row r="583" spans="1:9" ht="14.25" customHeight="1">
      <c r="A583" t="s">
        <v>633</v>
      </c>
      <c r="B583" t="s">
        <v>10</v>
      </c>
      <c r="C583" s="4">
        <v>44248</v>
      </c>
      <c r="D583">
        <v>785065</v>
      </c>
      <c r="E583" t="s">
        <v>20</v>
      </c>
      <c r="F583">
        <v>88.75</v>
      </c>
      <c r="G583" t="s">
        <v>17</v>
      </c>
      <c r="H583" t="s">
        <v>13</v>
      </c>
      <c r="I583">
        <v>4743003.47</v>
      </c>
    </row>
    <row r="584" spans="1:9" ht="14.25" customHeight="1">
      <c r="A584" t="s">
        <v>634</v>
      </c>
      <c r="B584" t="s">
        <v>10</v>
      </c>
      <c r="C584" s="4">
        <v>45021</v>
      </c>
      <c r="D584">
        <v>456700</v>
      </c>
      <c r="E584" t="s">
        <v>47</v>
      </c>
      <c r="F584">
        <v>89.27</v>
      </c>
      <c r="G584" t="s">
        <v>32</v>
      </c>
      <c r="H584" t="s">
        <v>13</v>
      </c>
      <c r="I584">
        <v>4466556.4800000004</v>
      </c>
    </row>
    <row r="585" spans="1:9" ht="14.25" customHeight="1">
      <c r="A585" t="s">
        <v>635</v>
      </c>
      <c r="B585" t="s">
        <v>15</v>
      </c>
      <c r="C585" s="4">
        <v>44745</v>
      </c>
      <c r="D585">
        <v>239397</v>
      </c>
      <c r="E585" t="s">
        <v>47</v>
      </c>
      <c r="F585">
        <v>33.31</v>
      </c>
      <c r="G585" t="s">
        <v>39</v>
      </c>
      <c r="H585" t="s">
        <v>13</v>
      </c>
      <c r="I585">
        <v>2573182.1</v>
      </c>
    </row>
    <row r="586" spans="1:9" ht="14.25" customHeight="1">
      <c r="A586" t="s">
        <v>636</v>
      </c>
      <c r="B586" t="s">
        <v>19</v>
      </c>
      <c r="C586" s="4">
        <v>43936</v>
      </c>
      <c r="D586">
        <v>158475</v>
      </c>
      <c r="E586" t="s">
        <v>117</v>
      </c>
      <c r="F586">
        <v>52.68</v>
      </c>
      <c r="G586" t="s">
        <v>39</v>
      </c>
      <c r="H586" t="s">
        <v>24</v>
      </c>
      <c r="I586">
        <v>4721966.75</v>
      </c>
    </row>
    <row r="587" spans="1:9" ht="14.25" customHeight="1">
      <c r="A587" t="s">
        <v>637</v>
      </c>
      <c r="B587" t="s">
        <v>10</v>
      </c>
      <c r="C587" s="4">
        <v>44398</v>
      </c>
      <c r="D587">
        <v>919257</v>
      </c>
      <c r="E587" t="s">
        <v>306</v>
      </c>
      <c r="F587">
        <v>40.770000000000003</v>
      </c>
      <c r="G587" t="s">
        <v>39</v>
      </c>
      <c r="H587" t="s">
        <v>13</v>
      </c>
      <c r="I587">
        <v>3819813.6</v>
      </c>
    </row>
    <row r="588" spans="1:9" ht="14.25" customHeight="1">
      <c r="A588" t="s">
        <v>638</v>
      </c>
      <c r="B588" t="s">
        <v>10</v>
      </c>
      <c r="C588" s="4">
        <v>43904</v>
      </c>
      <c r="D588">
        <v>159314</v>
      </c>
      <c r="E588" t="s">
        <v>79</v>
      </c>
      <c r="F588">
        <v>70.02</v>
      </c>
      <c r="G588" t="s">
        <v>39</v>
      </c>
      <c r="H588" t="s">
        <v>24</v>
      </c>
      <c r="I588">
        <v>772109.7</v>
      </c>
    </row>
    <row r="589" spans="1:9" ht="14.25" customHeight="1">
      <c r="A589" t="s">
        <v>639</v>
      </c>
      <c r="B589" t="s">
        <v>26</v>
      </c>
      <c r="C589" s="4">
        <v>44718</v>
      </c>
      <c r="D589">
        <v>220514</v>
      </c>
      <c r="E589" t="s">
        <v>16</v>
      </c>
      <c r="F589">
        <v>53.96</v>
      </c>
      <c r="G589" t="s">
        <v>34</v>
      </c>
      <c r="H589" t="s">
        <v>24</v>
      </c>
      <c r="I589">
        <v>3694090.61</v>
      </c>
    </row>
    <row r="590" spans="1:9" ht="14.25" customHeight="1">
      <c r="A590" t="s">
        <v>640</v>
      </c>
      <c r="B590" t="s">
        <v>22</v>
      </c>
      <c r="C590" s="4">
        <v>43993</v>
      </c>
      <c r="D590">
        <v>734948</v>
      </c>
      <c r="E590" t="s">
        <v>38</v>
      </c>
      <c r="F590">
        <v>87.38</v>
      </c>
      <c r="G590" t="s">
        <v>34</v>
      </c>
      <c r="H590" t="s">
        <v>24</v>
      </c>
      <c r="I590">
        <v>3216803.71</v>
      </c>
    </row>
    <row r="591" spans="1:9" ht="14.25" customHeight="1">
      <c r="A591" t="s">
        <v>641</v>
      </c>
      <c r="B591" t="s">
        <v>26</v>
      </c>
      <c r="C591" s="4">
        <v>45383</v>
      </c>
      <c r="D591">
        <v>882602</v>
      </c>
      <c r="E591" t="s">
        <v>75</v>
      </c>
      <c r="F591">
        <v>51.63</v>
      </c>
      <c r="G591" t="s">
        <v>34</v>
      </c>
      <c r="H591" t="s">
        <v>13</v>
      </c>
      <c r="I591">
        <v>1178635.97</v>
      </c>
    </row>
    <row r="592" spans="1:9" ht="14.25" customHeight="1">
      <c r="A592" t="s">
        <v>642</v>
      </c>
      <c r="B592" t="s">
        <v>10</v>
      </c>
      <c r="C592" s="4">
        <v>44202</v>
      </c>
      <c r="D592">
        <v>265513</v>
      </c>
      <c r="E592" t="s">
        <v>47</v>
      </c>
      <c r="F592">
        <v>60.61</v>
      </c>
      <c r="G592" t="s">
        <v>17</v>
      </c>
      <c r="H592" t="s">
        <v>13</v>
      </c>
      <c r="I592">
        <v>2310190.27</v>
      </c>
    </row>
    <row r="593" spans="1:9" ht="14.25" customHeight="1">
      <c r="A593" t="s">
        <v>643</v>
      </c>
      <c r="B593" t="s">
        <v>26</v>
      </c>
      <c r="C593" s="4">
        <v>45384</v>
      </c>
      <c r="D593">
        <v>944581</v>
      </c>
      <c r="E593" t="s">
        <v>71</v>
      </c>
      <c r="F593">
        <v>51.11</v>
      </c>
      <c r="G593" t="s">
        <v>39</v>
      </c>
      <c r="H593" t="s">
        <v>24</v>
      </c>
      <c r="I593">
        <v>2058173.83</v>
      </c>
    </row>
    <row r="594" spans="1:9" ht="14.25" customHeight="1">
      <c r="A594" t="s">
        <v>644</v>
      </c>
      <c r="B594" t="s">
        <v>22</v>
      </c>
      <c r="C594" s="4">
        <v>45081</v>
      </c>
      <c r="D594">
        <v>857227</v>
      </c>
      <c r="E594" t="s">
        <v>54</v>
      </c>
      <c r="F594">
        <v>67.069999999999993</v>
      </c>
      <c r="G594" t="s">
        <v>32</v>
      </c>
      <c r="H594" t="s">
        <v>24</v>
      </c>
      <c r="I594">
        <v>3844349.46</v>
      </c>
    </row>
    <row r="595" spans="1:9" ht="14.25" customHeight="1">
      <c r="A595" t="s">
        <v>645</v>
      </c>
      <c r="B595" t="s">
        <v>22</v>
      </c>
      <c r="C595" s="4">
        <v>45414</v>
      </c>
      <c r="D595">
        <v>827559</v>
      </c>
      <c r="E595" t="s">
        <v>113</v>
      </c>
      <c r="F595">
        <v>52.61</v>
      </c>
      <c r="G595" t="s">
        <v>34</v>
      </c>
      <c r="H595" t="s">
        <v>24</v>
      </c>
      <c r="I595">
        <v>2648172.4700000002</v>
      </c>
    </row>
    <row r="596" spans="1:9" ht="14.25" customHeight="1">
      <c r="A596" t="s">
        <v>646</v>
      </c>
      <c r="B596" t="s">
        <v>22</v>
      </c>
      <c r="C596" s="4">
        <v>44397</v>
      </c>
      <c r="D596">
        <v>160994</v>
      </c>
      <c r="E596" t="s">
        <v>43</v>
      </c>
      <c r="F596">
        <v>41.55</v>
      </c>
      <c r="G596" t="s">
        <v>12</v>
      </c>
      <c r="H596" t="s">
        <v>24</v>
      </c>
      <c r="I596">
        <v>4495013.54</v>
      </c>
    </row>
    <row r="597" spans="1:9" ht="14.25" customHeight="1">
      <c r="A597" t="s">
        <v>647</v>
      </c>
      <c r="B597" t="s">
        <v>26</v>
      </c>
      <c r="C597" s="4">
        <v>44702</v>
      </c>
      <c r="D597">
        <v>62346</v>
      </c>
      <c r="E597" t="s">
        <v>31</v>
      </c>
      <c r="F597">
        <v>69.91</v>
      </c>
      <c r="G597" t="s">
        <v>39</v>
      </c>
      <c r="H597" t="s">
        <v>24</v>
      </c>
      <c r="I597">
        <v>524140.69</v>
      </c>
    </row>
    <row r="598" spans="1:9" ht="14.25" customHeight="1">
      <c r="A598" t="s">
        <v>648</v>
      </c>
      <c r="B598" t="s">
        <v>19</v>
      </c>
      <c r="C598" s="4">
        <v>44797</v>
      </c>
      <c r="D598">
        <v>538050</v>
      </c>
      <c r="E598" t="s">
        <v>38</v>
      </c>
      <c r="F598">
        <v>80.72</v>
      </c>
      <c r="G598" t="s">
        <v>17</v>
      </c>
      <c r="H598" t="s">
        <v>24</v>
      </c>
      <c r="I598">
        <v>2501510.73</v>
      </c>
    </row>
    <row r="599" spans="1:9" ht="14.25" customHeight="1">
      <c r="A599" t="s">
        <v>649</v>
      </c>
      <c r="B599" t="s">
        <v>22</v>
      </c>
      <c r="C599" s="4">
        <v>44949</v>
      </c>
      <c r="D599">
        <v>65986</v>
      </c>
      <c r="E599" t="s">
        <v>75</v>
      </c>
      <c r="F599">
        <v>70.38</v>
      </c>
      <c r="G599" t="s">
        <v>32</v>
      </c>
      <c r="H599" t="s">
        <v>24</v>
      </c>
      <c r="I599">
        <v>3976835.72</v>
      </c>
    </row>
    <row r="600" spans="1:9" ht="14.25" customHeight="1">
      <c r="A600" t="s">
        <v>650</v>
      </c>
      <c r="B600" t="s">
        <v>19</v>
      </c>
      <c r="C600" s="4">
        <v>44984</v>
      </c>
      <c r="D600">
        <v>550702</v>
      </c>
      <c r="E600" t="s">
        <v>58</v>
      </c>
      <c r="F600">
        <v>55.24</v>
      </c>
      <c r="G600" t="s">
        <v>17</v>
      </c>
      <c r="H600" t="s">
        <v>24</v>
      </c>
      <c r="I600">
        <v>1891869.18</v>
      </c>
    </row>
    <row r="601" spans="1:9" ht="14.25" customHeight="1">
      <c r="A601" t="s">
        <v>651</v>
      </c>
      <c r="B601" t="s">
        <v>15</v>
      </c>
      <c r="C601" s="4">
        <v>44224</v>
      </c>
      <c r="D601">
        <v>477504</v>
      </c>
      <c r="E601" t="s">
        <v>31</v>
      </c>
      <c r="F601">
        <v>77.23</v>
      </c>
      <c r="G601" t="s">
        <v>32</v>
      </c>
      <c r="H601" t="s">
        <v>13</v>
      </c>
      <c r="I601">
        <v>874633.42</v>
      </c>
    </row>
    <row r="602" spans="1:9" ht="14.25" customHeight="1">
      <c r="A602" t="s">
        <v>652</v>
      </c>
      <c r="B602" t="s">
        <v>15</v>
      </c>
      <c r="C602" s="4">
        <v>45170</v>
      </c>
      <c r="D602">
        <v>690548</v>
      </c>
      <c r="E602" t="s">
        <v>38</v>
      </c>
      <c r="F602">
        <v>78.45</v>
      </c>
      <c r="G602" t="s">
        <v>12</v>
      </c>
      <c r="H602" t="s">
        <v>13</v>
      </c>
      <c r="I602">
        <v>1086450.25</v>
      </c>
    </row>
    <row r="603" spans="1:9" ht="14.25" customHeight="1">
      <c r="A603" t="s">
        <v>653</v>
      </c>
      <c r="B603" t="s">
        <v>15</v>
      </c>
      <c r="C603" s="4">
        <v>44465</v>
      </c>
      <c r="D603">
        <v>616356</v>
      </c>
      <c r="E603" t="s">
        <v>157</v>
      </c>
      <c r="F603">
        <v>84.17</v>
      </c>
      <c r="G603" t="s">
        <v>34</v>
      </c>
      <c r="H603" t="s">
        <v>13</v>
      </c>
      <c r="I603">
        <v>3395698.82</v>
      </c>
    </row>
    <row r="604" spans="1:9" ht="14.25" customHeight="1">
      <c r="A604" t="s">
        <v>654</v>
      </c>
      <c r="B604" t="s">
        <v>19</v>
      </c>
      <c r="C604" s="4">
        <v>44097</v>
      </c>
      <c r="D604">
        <v>312768</v>
      </c>
      <c r="E604" t="s">
        <v>58</v>
      </c>
      <c r="F604">
        <v>46.44</v>
      </c>
      <c r="G604" t="s">
        <v>32</v>
      </c>
      <c r="H604" t="s">
        <v>13</v>
      </c>
      <c r="I604">
        <v>236968.87</v>
      </c>
    </row>
    <row r="605" spans="1:9" ht="14.25" customHeight="1">
      <c r="A605" t="s">
        <v>655</v>
      </c>
      <c r="B605" t="s">
        <v>19</v>
      </c>
      <c r="C605" s="4">
        <v>44493</v>
      </c>
      <c r="D605">
        <v>731525</v>
      </c>
      <c r="E605" t="s">
        <v>190</v>
      </c>
      <c r="F605">
        <v>39.22</v>
      </c>
      <c r="G605" t="s">
        <v>12</v>
      </c>
      <c r="H605" t="s">
        <v>13</v>
      </c>
      <c r="I605">
        <v>2655030.89</v>
      </c>
    </row>
    <row r="606" spans="1:9" ht="14.25" customHeight="1">
      <c r="A606" t="s">
        <v>656</v>
      </c>
      <c r="B606" t="s">
        <v>19</v>
      </c>
      <c r="C606" s="4">
        <v>44807</v>
      </c>
      <c r="D606">
        <v>706310</v>
      </c>
      <c r="E606" t="s">
        <v>43</v>
      </c>
      <c r="F606">
        <v>43.69</v>
      </c>
      <c r="G606" t="s">
        <v>34</v>
      </c>
      <c r="H606" t="s">
        <v>24</v>
      </c>
      <c r="I606">
        <v>2054003.95</v>
      </c>
    </row>
    <row r="607" spans="1:9" ht="14.25" customHeight="1">
      <c r="A607" t="s">
        <v>657</v>
      </c>
      <c r="B607" t="s">
        <v>10</v>
      </c>
      <c r="C607" s="4">
        <v>45538</v>
      </c>
      <c r="D607">
        <v>544751</v>
      </c>
      <c r="E607" t="s">
        <v>38</v>
      </c>
      <c r="F607">
        <v>71.709999999999994</v>
      </c>
      <c r="G607" t="s">
        <v>17</v>
      </c>
      <c r="H607" t="s">
        <v>13</v>
      </c>
      <c r="I607">
        <v>4187383.27</v>
      </c>
    </row>
    <row r="608" spans="1:9" ht="14.25" customHeight="1">
      <c r="A608" t="s">
        <v>658</v>
      </c>
      <c r="B608" t="s">
        <v>26</v>
      </c>
      <c r="C608" s="4">
        <v>44372</v>
      </c>
      <c r="D608">
        <v>11186</v>
      </c>
      <c r="E608" t="s">
        <v>100</v>
      </c>
      <c r="F608">
        <v>55.91</v>
      </c>
      <c r="G608" t="s">
        <v>12</v>
      </c>
      <c r="H608" t="s">
        <v>24</v>
      </c>
      <c r="I608">
        <v>1351932.81</v>
      </c>
    </row>
    <row r="609" spans="1:9" ht="14.25" customHeight="1">
      <c r="A609" t="s">
        <v>659</v>
      </c>
      <c r="B609" t="s">
        <v>22</v>
      </c>
      <c r="C609" s="4">
        <v>44247</v>
      </c>
      <c r="D609">
        <v>329943</v>
      </c>
      <c r="E609" t="s">
        <v>66</v>
      </c>
      <c r="F609">
        <v>46.11</v>
      </c>
      <c r="G609" t="s">
        <v>39</v>
      </c>
      <c r="H609" t="s">
        <v>13</v>
      </c>
      <c r="I609">
        <v>2541948.7599999998</v>
      </c>
    </row>
    <row r="610" spans="1:9" ht="14.25" customHeight="1">
      <c r="A610" t="s">
        <v>660</v>
      </c>
      <c r="B610" t="s">
        <v>15</v>
      </c>
      <c r="C610" s="4">
        <v>45478</v>
      </c>
      <c r="D610">
        <v>735311</v>
      </c>
      <c r="E610" t="s">
        <v>43</v>
      </c>
      <c r="F610">
        <v>79.930000000000007</v>
      </c>
      <c r="G610" t="s">
        <v>17</v>
      </c>
      <c r="H610" t="s">
        <v>13</v>
      </c>
      <c r="I610">
        <v>4720178.32</v>
      </c>
    </row>
    <row r="611" spans="1:9" ht="14.25" customHeight="1">
      <c r="A611" t="s">
        <v>661</v>
      </c>
      <c r="B611" t="s">
        <v>19</v>
      </c>
      <c r="C611" s="4">
        <v>44312</v>
      </c>
      <c r="D611">
        <v>69024</v>
      </c>
      <c r="E611" t="s">
        <v>56</v>
      </c>
      <c r="F611">
        <v>87.41</v>
      </c>
      <c r="G611" t="s">
        <v>32</v>
      </c>
      <c r="H611" t="s">
        <v>24</v>
      </c>
      <c r="I611">
        <v>3274579.99</v>
      </c>
    </row>
    <row r="612" spans="1:9" ht="14.25" customHeight="1">
      <c r="A612" t="s">
        <v>662</v>
      </c>
      <c r="B612" t="s">
        <v>10</v>
      </c>
      <c r="C612" s="4">
        <v>45159</v>
      </c>
      <c r="D612">
        <v>865960</v>
      </c>
      <c r="E612" t="s">
        <v>69</v>
      </c>
      <c r="F612">
        <v>41.64</v>
      </c>
      <c r="G612" t="s">
        <v>12</v>
      </c>
      <c r="H612" t="s">
        <v>13</v>
      </c>
      <c r="I612">
        <v>1406705.41</v>
      </c>
    </row>
    <row r="613" spans="1:9" ht="14.25" customHeight="1">
      <c r="A613" t="s">
        <v>663</v>
      </c>
      <c r="B613" t="s">
        <v>15</v>
      </c>
      <c r="C613" s="4">
        <v>44271</v>
      </c>
      <c r="D613">
        <v>38360</v>
      </c>
      <c r="E613" t="s">
        <v>56</v>
      </c>
      <c r="F613">
        <v>32.49</v>
      </c>
      <c r="G613" t="s">
        <v>39</v>
      </c>
      <c r="H613" t="s">
        <v>13</v>
      </c>
      <c r="I613">
        <v>2075019.43</v>
      </c>
    </row>
    <row r="614" spans="1:9" ht="14.25" customHeight="1">
      <c r="A614" t="s">
        <v>664</v>
      </c>
      <c r="B614" t="s">
        <v>15</v>
      </c>
      <c r="C614" s="4">
        <v>45596</v>
      </c>
      <c r="D614">
        <v>552485</v>
      </c>
      <c r="E614" t="s">
        <v>47</v>
      </c>
      <c r="F614">
        <v>54.91</v>
      </c>
      <c r="G614" t="s">
        <v>34</v>
      </c>
      <c r="H614" t="s">
        <v>13</v>
      </c>
      <c r="I614">
        <v>2314650.77</v>
      </c>
    </row>
    <row r="615" spans="1:9" ht="14.25" customHeight="1">
      <c r="A615" t="s">
        <v>665</v>
      </c>
      <c r="B615" t="s">
        <v>10</v>
      </c>
      <c r="C615" s="4">
        <v>44720</v>
      </c>
      <c r="D615">
        <v>917110</v>
      </c>
      <c r="E615" t="s">
        <v>36</v>
      </c>
      <c r="F615">
        <v>46.62</v>
      </c>
      <c r="G615" t="s">
        <v>32</v>
      </c>
      <c r="H615" t="s">
        <v>13</v>
      </c>
      <c r="I615">
        <v>1113736.99</v>
      </c>
    </row>
    <row r="616" spans="1:9" ht="14.25" customHeight="1">
      <c r="A616" t="s">
        <v>666</v>
      </c>
      <c r="B616" t="s">
        <v>22</v>
      </c>
      <c r="C616" s="4">
        <v>44950</v>
      </c>
      <c r="D616">
        <v>369886</v>
      </c>
      <c r="E616" t="s">
        <v>241</v>
      </c>
      <c r="F616">
        <v>42.04</v>
      </c>
      <c r="G616" t="s">
        <v>34</v>
      </c>
      <c r="H616" t="s">
        <v>24</v>
      </c>
      <c r="I616">
        <v>2458709.19</v>
      </c>
    </row>
    <row r="617" spans="1:9" ht="14.25" customHeight="1">
      <c r="A617" t="s">
        <v>667</v>
      </c>
      <c r="B617" t="s">
        <v>15</v>
      </c>
      <c r="C617" s="4">
        <v>44070</v>
      </c>
      <c r="D617">
        <v>289169</v>
      </c>
      <c r="E617" t="s">
        <v>63</v>
      </c>
      <c r="F617">
        <v>30.5</v>
      </c>
      <c r="G617" t="s">
        <v>39</v>
      </c>
      <c r="H617" t="s">
        <v>13</v>
      </c>
      <c r="I617">
        <v>3133296.88</v>
      </c>
    </row>
    <row r="618" spans="1:9" ht="14.25" customHeight="1">
      <c r="A618" t="s">
        <v>668</v>
      </c>
      <c r="B618" t="s">
        <v>22</v>
      </c>
      <c r="C618" s="4">
        <v>43959</v>
      </c>
      <c r="D618">
        <v>306877</v>
      </c>
      <c r="E618" t="s">
        <v>38</v>
      </c>
      <c r="F618">
        <v>89.67</v>
      </c>
      <c r="G618" t="s">
        <v>17</v>
      </c>
      <c r="H618" t="s">
        <v>24</v>
      </c>
      <c r="I618">
        <v>2371822.06</v>
      </c>
    </row>
    <row r="619" spans="1:9" ht="14.25" customHeight="1">
      <c r="A619" t="s">
        <v>669</v>
      </c>
      <c r="B619" t="s">
        <v>10</v>
      </c>
      <c r="C619" s="4">
        <v>44096</v>
      </c>
      <c r="D619">
        <v>967270</v>
      </c>
      <c r="E619" t="s">
        <v>27</v>
      </c>
      <c r="F619">
        <v>61.54</v>
      </c>
      <c r="G619" t="s">
        <v>17</v>
      </c>
      <c r="H619" t="s">
        <v>13</v>
      </c>
      <c r="I619">
        <v>4640942.78</v>
      </c>
    </row>
    <row r="620" spans="1:9" ht="14.25" customHeight="1">
      <c r="A620" t="s">
        <v>670</v>
      </c>
      <c r="B620" t="s">
        <v>26</v>
      </c>
      <c r="C620" s="4">
        <v>45145</v>
      </c>
      <c r="D620">
        <v>166196</v>
      </c>
      <c r="E620" t="s">
        <v>38</v>
      </c>
      <c r="F620">
        <v>46.77</v>
      </c>
      <c r="G620" t="s">
        <v>34</v>
      </c>
      <c r="H620" t="s">
        <v>24</v>
      </c>
      <c r="I620">
        <v>2370790.73</v>
      </c>
    </row>
    <row r="621" spans="1:9" ht="14.25" customHeight="1">
      <c r="A621" t="s">
        <v>671</v>
      </c>
      <c r="B621" t="s">
        <v>22</v>
      </c>
      <c r="C621" s="4">
        <v>44596</v>
      </c>
      <c r="D621">
        <v>719072</v>
      </c>
      <c r="E621" t="s">
        <v>190</v>
      </c>
      <c r="F621">
        <v>56.5</v>
      </c>
      <c r="G621" t="s">
        <v>39</v>
      </c>
      <c r="H621" t="s">
        <v>24</v>
      </c>
      <c r="I621">
        <v>4599635.92</v>
      </c>
    </row>
    <row r="622" spans="1:9" ht="14.25" customHeight="1">
      <c r="A622" t="s">
        <v>672</v>
      </c>
      <c r="B622" t="s">
        <v>22</v>
      </c>
      <c r="C622" s="4">
        <v>44711</v>
      </c>
      <c r="D622">
        <v>850166</v>
      </c>
      <c r="E622" t="s">
        <v>38</v>
      </c>
      <c r="F622">
        <v>82.02</v>
      </c>
      <c r="G622" t="s">
        <v>34</v>
      </c>
      <c r="H622" t="s">
        <v>24</v>
      </c>
      <c r="I622">
        <v>272083.62</v>
      </c>
    </row>
    <row r="623" spans="1:9" ht="14.25" customHeight="1">
      <c r="A623" t="s">
        <v>673</v>
      </c>
      <c r="B623" t="s">
        <v>10</v>
      </c>
      <c r="C623" s="4">
        <v>45024</v>
      </c>
      <c r="D623">
        <v>272604</v>
      </c>
      <c r="E623" t="s">
        <v>38</v>
      </c>
      <c r="F623">
        <v>44.47</v>
      </c>
      <c r="G623" t="s">
        <v>32</v>
      </c>
      <c r="H623" t="s">
        <v>24</v>
      </c>
      <c r="I623">
        <v>939934.8</v>
      </c>
    </row>
    <row r="624" spans="1:9" ht="14.25" customHeight="1">
      <c r="A624" t="s">
        <v>674</v>
      </c>
      <c r="B624" t="s">
        <v>22</v>
      </c>
      <c r="C624" s="4">
        <v>44941</v>
      </c>
      <c r="D624">
        <v>86254</v>
      </c>
      <c r="E624" t="s">
        <v>38</v>
      </c>
      <c r="F624">
        <v>37.89</v>
      </c>
      <c r="G624" t="s">
        <v>17</v>
      </c>
      <c r="H624" t="s">
        <v>13</v>
      </c>
      <c r="I624">
        <v>2105259.4700000002</v>
      </c>
    </row>
    <row r="625" spans="1:9" ht="14.25" customHeight="1">
      <c r="A625" t="s">
        <v>675</v>
      </c>
      <c r="B625" t="s">
        <v>15</v>
      </c>
      <c r="C625" s="4">
        <v>44632</v>
      </c>
      <c r="D625">
        <v>585577</v>
      </c>
      <c r="E625" t="s">
        <v>63</v>
      </c>
      <c r="F625">
        <v>36.42</v>
      </c>
      <c r="G625" t="s">
        <v>34</v>
      </c>
      <c r="H625" t="s">
        <v>13</v>
      </c>
      <c r="I625">
        <v>2978949.3</v>
      </c>
    </row>
    <row r="626" spans="1:9" ht="14.25" customHeight="1">
      <c r="A626" t="s">
        <v>676</v>
      </c>
      <c r="B626" t="s">
        <v>10</v>
      </c>
      <c r="C626" s="4">
        <v>45194</v>
      </c>
      <c r="D626">
        <v>624590</v>
      </c>
      <c r="E626" t="s">
        <v>241</v>
      </c>
      <c r="F626">
        <v>67.599999999999994</v>
      </c>
      <c r="G626" t="s">
        <v>39</v>
      </c>
      <c r="H626" t="s">
        <v>13</v>
      </c>
      <c r="I626">
        <v>4574127.99</v>
      </c>
    </row>
    <row r="627" spans="1:9" ht="14.25" customHeight="1">
      <c r="A627" t="s">
        <v>677</v>
      </c>
      <c r="B627" t="s">
        <v>15</v>
      </c>
      <c r="C627" s="4">
        <v>44216</v>
      </c>
      <c r="D627">
        <v>18246</v>
      </c>
      <c r="E627" t="s">
        <v>47</v>
      </c>
      <c r="F627">
        <v>32.56</v>
      </c>
      <c r="G627" t="s">
        <v>12</v>
      </c>
      <c r="H627" t="s">
        <v>13</v>
      </c>
      <c r="I627">
        <v>1179370.76</v>
      </c>
    </row>
    <row r="628" spans="1:9" ht="14.25" customHeight="1">
      <c r="A628" t="s">
        <v>678</v>
      </c>
      <c r="B628" t="s">
        <v>22</v>
      </c>
      <c r="C628" s="4">
        <v>45556</v>
      </c>
      <c r="D628">
        <v>159751</v>
      </c>
      <c r="E628" t="s">
        <v>113</v>
      </c>
      <c r="F628">
        <v>32.78</v>
      </c>
      <c r="G628" t="s">
        <v>34</v>
      </c>
      <c r="H628" t="s">
        <v>13</v>
      </c>
      <c r="I628">
        <v>492923.73</v>
      </c>
    </row>
    <row r="629" spans="1:9" ht="14.25" customHeight="1">
      <c r="A629" t="s">
        <v>679</v>
      </c>
      <c r="B629" t="s">
        <v>10</v>
      </c>
      <c r="C629" s="4">
        <v>45485</v>
      </c>
      <c r="D629">
        <v>484824</v>
      </c>
      <c r="E629" t="s">
        <v>20</v>
      </c>
      <c r="F629">
        <v>78.47</v>
      </c>
      <c r="G629" t="s">
        <v>39</v>
      </c>
      <c r="H629" t="s">
        <v>24</v>
      </c>
      <c r="I629">
        <v>1033606.59</v>
      </c>
    </row>
    <row r="630" spans="1:9" ht="14.25" customHeight="1">
      <c r="A630" t="s">
        <v>680</v>
      </c>
      <c r="B630" t="s">
        <v>15</v>
      </c>
      <c r="C630" s="4">
        <v>43859</v>
      </c>
      <c r="D630">
        <v>693197</v>
      </c>
      <c r="E630" t="s">
        <v>54</v>
      </c>
      <c r="F630">
        <v>46.78</v>
      </c>
      <c r="G630" t="s">
        <v>32</v>
      </c>
      <c r="H630" t="s">
        <v>13</v>
      </c>
      <c r="I630">
        <v>3661784.21</v>
      </c>
    </row>
    <row r="631" spans="1:9" ht="14.25" customHeight="1">
      <c r="A631" t="s">
        <v>681</v>
      </c>
      <c r="B631" t="s">
        <v>19</v>
      </c>
      <c r="C631" s="4">
        <v>44817</v>
      </c>
      <c r="D631">
        <v>548405</v>
      </c>
      <c r="E631" t="s">
        <v>100</v>
      </c>
      <c r="F631">
        <v>46.03</v>
      </c>
      <c r="G631" t="s">
        <v>12</v>
      </c>
      <c r="H631" t="s">
        <v>24</v>
      </c>
      <c r="I631">
        <v>3122288.1</v>
      </c>
    </row>
    <row r="632" spans="1:9" ht="14.25" customHeight="1">
      <c r="A632" t="s">
        <v>682</v>
      </c>
      <c r="B632" t="s">
        <v>22</v>
      </c>
      <c r="C632" s="4">
        <v>44858</v>
      </c>
      <c r="D632">
        <v>916736</v>
      </c>
      <c r="E632" t="s">
        <v>16</v>
      </c>
      <c r="F632">
        <v>33.06</v>
      </c>
      <c r="G632" t="s">
        <v>39</v>
      </c>
      <c r="H632" t="s">
        <v>13</v>
      </c>
      <c r="I632">
        <v>2888726.21</v>
      </c>
    </row>
    <row r="633" spans="1:9" ht="14.25" customHeight="1">
      <c r="A633" t="s">
        <v>683</v>
      </c>
      <c r="B633" t="s">
        <v>15</v>
      </c>
      <c r="C633" s="4">
        <v>44683</v>
      </c>
      <c r="D633">
        <v>668794</v>
      </c>
      <c r="E633" t="s">
        <v>71</v>
      </c>
      <c r="F633">
        <v>40.17</v>
      </c>
      <c r="G633" t="s">
        <v>12</v>
      </c>
      <c r="H633" t="s">
        <v>24</v>
      </c>
      <c r="I633">
        <v>3946794.8</v>
      </c>
    </row>
    <row r="634" spans="1:9" ht="14.25" customHeight="1">
      <c r="A634" t="s">
        <v>684</v>
      </c>
      <c r="B634" t="s">
        <v>22</v>
      </c>
      <c r="C634" s="4">
        <v>44533</v>
      </c>
      <c r="D634">
        <v>398399</v>
      </c>
      <c r="E634" t="s">
        <v>38</v>
      </c>
      <c r="F634">
        <v>56.94</v>
      </c>
      <c r="G634" t="s">
        <v>34</v>
      </c>
      <c r="H634" t="s">
        <v>24</v>
      </c>
      <c r="I634">
        <v>4042438.12</v>
      </c>
    </row>
    <row r="635" spans="1:9" ht="14.25" customHeight="1">
      <c r="A635" t="s">
        <v>685</v>
      </c>
      <c r="B635" t="s">
        <v>10</v>
      </c>
      <c r="C635" s="4">
        <v>45027</v>
      </c>
      <c r="D635">
        <v>753528</v>
      </c>
      <c r="E635" t="s">
        <v>203</v>
      </c>
      <c r="F635">
        <v>83.23</v>
      </c>
      <c r="G635" t="s">
        <v>17</v>
      </c>
      <c r="H635" t="s">
        <v>13</v>
      </c>
      <c r="I635">
        <v>2281157.79</v>
      </c>
    </row>
    <row r="636" spans="1:9" ht="14.25" customHeight="1">
      <c r="A636" t="s">
        <v>686</v>
      </c>
      <c r="B636" t="s">
        <v>10</v>
      </c>
      <c r="C636" s="4">
        <v>44355</v>
      </c>
      <c r="D636">
        <v>912296</v>
      </c>
      <c r="E636" t="s">
        <v>38</v>
      </c>
      <c r="F636">
        <v>44.95</v>
      </c>
      <c r="G636" t="s">
        <v>34</v>
      </c>
      <c r="H636" t="s">
        <v>24</v>
      </c>
      <c r="I636">
        <v>1878703.19</v>
      </c>
    </row>
    <row r="637" spans="1:9" ht="14.25" customHeight="1">
      <c r="A637" t="s">
        <v>687</v>
      </c>
      <c r="B637" t="s">
        <v>26</v>
      </c>
      <c r="C637" s="4">
        <v>44809</v>
      </c>
      <c r="D637">
        <v>249313</v>
      </c>
      <c r="E637" t="s">
        <v>27</v>
      </c>
      <c r="F637">
        <v>52.67</v>
      </c>
      <c r="G637" t="s">
        <v>32</v>
      </c>
      <c r="H637" t="s">
        <v>13</v>
      </c>
      <c r="I637">
        <v>1318272.08</v>
      </c>
    </row>
    <row r="638" spans="1:9" ht="14.25" customHeight="1">
      <c r="A638" t="s">
        <v>688</v>
      </c>
      <c r="B638" t="s">
        <v>15</v>
      </c>
      <c r="C638" s="4">
        <v>45003</v>
      </c>
      <c r="D638">
        <v>758100</v>
      </c>
      <c r="E638" t="s">
        <v>56</v>
      </c>
      <c r="F638">
        <v>76.599999999999994</v>
      </c>
      <c r="G638" t="s">
        <v>17</v>
      </c>
      <c r="H638" t="s">
        <v>24</v>
      </c>
      <c r="I638">
        <v>2696411.09</v>
      </c>
    </row>
    <row r="639" spans="1:9" ht="14.25" customHeight="1">
      <c r="A639" t="s">
        <v>689</v>
      </c>
      <c r="B639" t="s">
        <v>15</v>
      </c>
      <c r="C639" s="4">
        <v>44056</v>
      </c>
      <c r="D639">
        <v>123274</v>
      </c>
      <c r="E639" t="s">
        <v>113</v>
      </c>
      <c r="F639">
        <v>43.37</v>
      </c>
      <c r="G639" t="s">
        <v>34</v>
      </c>
      <c r="H639" t="s">
        <v>24</v>
      </c>
      <c r="I639">
        <v>1066864.97</v>
      </c>
    </row>
    <row r="640" spans="1:9" ht="14.25" customHeight="1">
      <c r="A640" t="s">
        <v>690</v>
      </c>
      <c r="B640" t="s">
        <v>26</v>
      </c>
      <c r="C640" s="4">
        <v>44085</v>
      </c>
      <c r="D640">
        <v>505007</v>
      </c>
      <c r="E640" t="s">
        <v>27</v>
      </c>
      <c r="F640">
        <v>86.43</v>
      </c>
      <c r="G640" t="s">
        <v>39</v>
      </c>
      <c r="H640" t="s">
        <v>24</v>
      </c>
      <c r="I640">
        <v>1253383.8999999999</v>
      </c>
    </row>
    <row r="641" spans="1:9" ht="14.25" customHeight="1">
      <c r="A641" t="s">
        <v>691</v>
      </c>
      <c r="B641" t="s">
        <v>26</v>
      </c>
      <c r="C641" s="4">
        <v>44196</v>
      </c>
      <c r="D641">
        <v>165831</v>
      </c>
      <c r="E641" t="s">
        <v>29</v>
      </c>
      <c r="F641">
        <v>55.61</v>
      </c>
      <c r="G641" t="s">
        <v>32</v>
      </c>
      <c r="H641" t="s">
        <v>24</v>
      </c>
      <c r="I641">
        <v>4875255.45</v>
      </c>
    </row>
    <row r="642" spans="1:9" ht="14.25" customHeight="1">
      <c r="A642" t="s">
        <v>692</v>
      </c>
      <c r="B642" t="s">
        <v>26</v>
      </c>
      <c r="C642" s="4">
        <v>44534</v>
      </c>
      <c r="D642">
        <v>480348</v>
      </c>
      <c r="E642" t="s">
        <v>11</v>
      </c>
      <c r="F642">
        <v>80.540000000000006</v>
      </c>
      <c r="G642" t="s">
        <v>12</v>
      </c>
      <c r="H642" t="s">
        <v>24</v>
      </c>
      <c r="I642">
        <v>323514.37</v>
      </c>
    </row>
    <row r="643" spans="1:9" ht="14.25" customHeight="1">
      <c r="A643" t="s">
        <v>693</v>
      </c>
      <c r="B643" t="s">
        <v>22</v>
      </c>
      <c r="C643" s="4">
        <v>44958</v>
      </c>
      <c r="D643">
        <v>360432</v>
      </c>
      <c r="E643" t="s">
        <v>117</v>
      </c>
      <c r="F643">
        <v>79.319999999999993</v>
      </c>
      <c r="G643" t="s">
        <v>12</v>
      </c>
      <c r="H643" t="s">
        <v>24</v>
      </c>
      <c r="I643">
        <v>188982.57</v>
      </c>
    </row>
    <row r="644" spans="1:9" ht="14.25" customHeight="1">
      <c r="A644" t="s">
        <v>694</v>
      </c>
      <c r="B644" t="s">
        <v>19</v>
      </c>
      <c r="C644" s="4">
        <v>44737</v>
      </c>
      <c r="D644">
        <v>724783</v>
      </c>
      <c r="E644" t="s">
        <v>38</v>
      </c>
      <c r="F644">
        <v>34.69</v>
      </c>
      <c r="G644" t="s">
        <v>34</v>
      </c>
      <c r="H644" t="s">
        <v>13</v>
      </c>
      <c r="I644">
        <v>1507501.03</v>
      </c>
    </row>
    <row r="645" spans="1:9" ht="14.25" customHeight="1">
      <c r="A645" t="s">
        <v>695</v>
      </c>
      <c r="B645" t="s">
        <v>22</v>
      </c>
      <c r="C645" s="4">
        <v>44774</v>
      </c>
      <c r="D645">
        <v>402028</v>
      </c>
      <c r="E645" t="s">
        <v>11</v>
      </c>
      <c r="F645">
        <v>42.92</v>
      </c>
      <c r="G645" t="s">
        <v>17</v>
      </c>
      <c r="H645" t="s">
        <v>24</v>
      </c>
      <c r="I645">
        <v>4895908.25</v>
      </c>
    </row>
    <row r="646" spans="1:9" ht="14.25" customHeight="1">
      <c r="A646" t="s">
        <v>696</v>
      </c>
      <c r="B646" t="s">
        <v>19</v>
      </c>
      <c r="C646" s="4">
        <v>45416</v>
      </c>
      <c r="D646">
        <v>898347</v>
      </c>
      <c r="E646" t="s">
        <v>66</v>
      </c>
      <c r="F646">
        <v>41.91</v>
      </c>
      <c r="G646" t="s">
        <v>17</v>
      </c>
      <c r="H646" t="s">
        <v>13</v>
      </c>
      <c r="I646">
        <v>2195194.7400000002</v>
      </c>
    </row>
    <row r="647" spans="1:9" ht="14.25" customHeight="1">
      <c r="A647" t="s">
        <v>697</v>
      </c>
      <c r="B647" t="s">
        <v>10</v>
      </c>
      <c r="C647" s="4">
        <v>45607</v>
      </c>
      <c r="D647">
        <v>627359</v>
      </c>
      <c r="E647" t="s">
        <v>58</v>
      </c>
      <c r="F647">
        <v>71.09</v>
      </c>
      <c r="G647" t="s">
        <v>12</v>
      </c>
      <c r="H647" t="s">
        <v>24</v>
      </c>
      <c r="I647">
        <v>3653339.08</v>
      </c>
    </row>
    <row r="648" spans="1:9" ht="14.25" customHeight="1">
      <c r="A648" t="s">
        <v>623</v>
      </c>
      <c r="B648" t="s">
        <v>26</v>
      </c>
      <c r="C648" s="4">
        <v>44871</v>
      </c>
      <c r="D648">
        <v>78528</v>
      </c>
      <c r="E648" t="s">
        <v>164</v>
      </c>
      <c r="F648">
        <v>47.12</v>
      </c>
      <c r="G648" t="s">
        <v>12</v>
      </c>
      <c r="H648" t="s">
        <v>13</v>
      </c>
      <c r="I648">
        <v>3379259.69</v>
      </c>
    </row>
    <row r="649" spans="1:9" ht="14.25" customHeight="1">
      <c r="A649" t="s">
        <v>698</v>
      </c>
      <c r="B649" t="s">
        <v>22</v>
      </c>
      <c r="C649" s="4">
        <v>45613</v>
      </c>
      <c r="D649">
        <v>423814</v>
      </c>
      <c r="E649" t="s">
        <v>47</v>
      </c>
      <c r="F649">
        <v>83.71</v>
      </c>
      <c r="G649" t="s">
        <v>17</v>
      </c>
      <c r="H649" t="s">
        <v>13</v>
      </c>
      <c r="I649">
        <v>3535472.53</v>
      </c>
    </row>
    <row r="650" spans="1:9" ht="14.25" customHeight="1">
      <c r="A650" t="s">
        <v>699</v>
      </c>
      <c r="B650" t="s">
        <v>22</v>
      </c>
      <c r="C650" s="4">
        <v>44233</v>
      </c>
      <c r="D650">
        <v>752443</v>
      </c>
      <c r="E650" t="s">
        <v>11</v>
      </c>
      <c r="F650">
        <v>85.3</v>
      </c>
      <c r="G650" t="s">
        <v>12</v>
      </c>
      <c r="H650" t="s">
        <v>13</v>
      </c>
      <c r="I650">
        <v>3559247.79</v>
      </c>
    </row>
    <row r="651" spans="1:9" ht="14.25" customHeight="1">
      <c r="A651" t="s">
        <v>700</v>
      </c>
      <c r="B651" t="s">
        <v>15</v>
      </c>
      <c r="C651" s="4">
        <v>44561</v>
      </c>
      <c r="D651">
        <v>801569</v>
      </c>
      <c r="E651" t="s">
        <v>66</v>
      </c>
      <c r="F651">
        <v>38.770000000000003</v>
      </c>
      <c r="G651" t="s">
        <v>32</v>
      </c>
      <c r="H651" t="s">
        <v>24</v>
      </c>
      <c r="I651">
        <v>4299576.7300000004</v>
      </c>
    </row>
    <row r="652" spans="1:9" ht="14.25" customHeight="1">
      <c r="A652" t="s">
        <v>701</v>
      </c>
      <c r="B652" t="s">
        <v>22</v>
      </c>
      <c r="C652" s="4">
        <v>44513</v>
      </c>
      <c r="D652">
        <v>529621</v>
      </c>
      <c r="E652" t="s">
        <v>23</v>
      </c>
      <c r="F652">
        <v>50.21</v>
      </c>
      <c r="G652" t="s">
        <v>32</v>
      </c>
      <c r="H652" t="s">
        <v>13</v>
      </c>
      <c r="I652">
        <v>1954683.13</v>
      </c>
    </row>
    <row r="653" spans="1:9" ht="14.25" customHeight="1">
      <c r="A653" t="s">
        <v>702</v>
      </c>
      <c r="B653" t="s">
        <v>22</v>
      </c>
      <c r="C653" s="4">
        <v>44152</v>
      </c>
      <c r="D653">
        <v>103394</v>
      </c>
      <c r="E653" t="s">
        <v>47</v>
      </c>
      <c r="F653">
        <v>44.39</v>
      </c>
      <c r="G653" t="s">
        <v>34</v>
      </c>
      <c r="H653" t="s">
        <v>13</v>
      </c>
      <c r="I653">
        <v>2496301.7999999998</v>
      </c>
    </row>
    <row r="654" spans="1:9" ht="14.25" customHeight="1">
      <c r="A654" t="s">
        <v>703</v>
      </c>
      <c r="B654" t="s">
        <v>19</v>
      </c>
      <c r="C654" s="4">
        <v>44145</v>
      </c>
      <c r="D654">
        <v>136513</v>
      </c>
      <c r="E654" t="s">
        <v>38</v>
      </c>
      <c r="F654">
        <v>51.52</v>
      </c>
      <c r="G654" t="s">
        <v>17</v>
      </c>
      <c r="H654" t="s">
        <v>13</v>
      </c>
      <c r="I654">
        <v>2369751.89</v>
      </c>
    </row>
    <row r="655" spans="1:9" ht="14.25" customHeight="1">
      <c r="A655" t="s">
        <v>704</v>
      </c>
      <c r="B655" t="s">
        <v>26</v>
      </c>
      <c r="C655" s="4">
        <v>44282</v>
      </c>
      <c r="D655">
        <v>173181</v>
      </c>
      <c r="E655" t="s">
        <v>27</v>
      </c>
      <c r="F655">
        <v>31.1</v>
      </c>
      <c r="G655" t="s">
        <v>34</v>
      </c>
      <c r="H655" t="s">
        <v>24</v>
      </c>
      <c r="I655">
        <v>4192325.91</v>
      </c>
    </row>
    <row r="656" spans="1:9" ht="14.25" customHeight="1">
      <c r="A656" t="s">
        <v>705</v>
      </c>
      <c r="B656" t="s">
        <v>15</v>
      </c>
      <c r="C656" s="4">
        <v>45373</v>
      </c>
      <c r="D656">
        <v>152465</v>
      </c>
      <c r="E656" t="s">
        <v>20</v>
      </c>
      <c r="F656">
        <v>33.299999999999997</v>
      </c>
      <c r="G656" t="s">
        <v>39</v>
      </c>
      <c r="H656" t="s">
        <v>13</v>
      </c>
      <c r="I656">
        <v>1851568.72</v>
      </c>
    </row>
    <row r="657" spans="1:9" ht="14.25" customHeight="1">
      <c r="A657" t="s">
        <v>706</v>
      </c>
      <c r="B657" t="s">
        <v>22</v>
      </c>
      <c r="C657" s="4">
        <v>44083</v>
      </c>
      <c r="D657">
        <v>655510</v>
      </c>
      <c r="E657" t="s">
        <v>58</v>
      </c>
      <c r="F657">
        <v>54.26</v>
      </c>
      <c r="G657" t="s">
        <v>39</v>
      </c>
      <c r="H657" t="s">
        <v>24</v>
      </c>
      <c r="I657">
        <v>3175525</v>
      </c>
    </row>
    <row r="658" spans="1:9" ht="14.25" customHeight="1">
      <c r="A658" t="s">
        <v>707</v>
      </c>
      <c r="B658" t="s">
        <v>10</v>
      </c>
      <c r="C658" s="4">
        <v>45127</v>
      </c>
      <c r="D658">
        <v>655465</v>
      </c>
      <c r="E658" t="s">
        <v>241</v>
      </c>
      <c r="F658">
        <v>47.55</v>
      </c>
      <c r="G658" t="s">
        <v>34</v>
      </c>
      <c r="H658" t="s">
        <v>13</v>
      </c>
      <c r="I658">
        <v>4063319.88</v>
      </c>
    </row>
    <row r="659" spans="1:9" ht="14.25" customHeight="1">
      <c r="A659" t="s">
        <v>708</v>
      </c>
      <c r="B659" t="s">
        <v>15</v>
      </c>
      <c r="C659" s="4">
        <v>44963</v>
      </c>
      <c r="D659">
        <v>152990</v>
      </c>
      <c r="E659" t="s">
        <v>20</v>
      </c>
      <c r="F659">
        <v>74.22</v>
      </c>
      <c r="G659" t="s">
        <v>39</v>
      </c>
      <c r="H659" t="s">
        <v>24</v>
      </c>
      <c r="I659">
        <v>1317717.24</v>
      </c>
    </row>
    <row r="660" spans="1:9" ht="14.25" customHeight="1">
      <c r="A660" t="s">
        <v>709</v>
      </c>
      <c r="B660" t="s">
        <v>26</v>
      </c>
      <c r="C660" s="4">
        <v>43880</v>
      </c>
      <c r="D660">
        <v>476702</v>
      </c>
      <c r="E660" t="s">
        <v>54</v>
      </c>
      <c r="F660">
        <v>46.07</v>
      </c>
      <c r="G660" t="s">
        <v>39</v>
      </c>
      <c r="H660" t="s">
        <v>24</v>
      </c>
      <c r="I660">
        <v>4311107.82</v>
      </c>
    </row>
    <row r="661" spans="1:9" ht="14.25" customHeight="1">
      <c r="A661" t="s">
        <v>710</v>
      </c>
      <c r="B661" t="s">
        <v>26</v>
      </c>
      <c r="C661" s="4">
        <v>44966</v>
      </c>
      <c r="D661">
        <v>744553</v>
      </c>
      <c r="E661" t="s">
        <v>63</v>
      </c>
      <c r="F661">
        <v>32.06</v>
      </c>
      <c r="G661" t="s">
        <v>12</v>
      </c>
      <c r="H661" t="s">
        <v>13</v>
      </c>
      <c r="I661">
        <v>2258573.7200000002</v>
      </c>
    </row>
    <row r="662" spans="1:9" ht="14.25" customHeight="1">
      <c r="A662" t="s">
        <v>711</v>
      </c>
      <c r="B662" t="s">
        <v>26</v>
      </c>
      <c r="C662" s="4">
        <v>44452</v>
      </c>
      <c r="D662">
        <v>729253</v>
      </c>
      <c r="E662" t="s">
        <v>38</v>
      </c>
      <c r="F662">
        <v>34.92</v>
      </c>
      <c r="G662" t="s">
        <v>12</v>
      </c>
      <c r="H662" t="s">
        <v>13</v>
      </c>
      <c r="I662">
        <v>3042299.14</v>
      </c>
    </row>
    <row r="663" spans="1:9" ht="14.25" customHeight="1">
      <c r="A663" t="s">
        <v>712</v>
      </c>
      <c r="B663" t="s">
        <v>15</v>
      </c>
      <c r="C663" s="4">
        <v>43903</v>
      </c>
      <c r="D663">
        <v>563633</v>
      </c>
      <c r="E663" t="s">
        <v>47</v>
      </c>
      <c r="F663">
        <v>77.91</v>
      </c>
      <c r="G663" t="s">
        <v>17</v>
      </c>
      <c r="H663" t="s">
        <v>24</v>
      </c>
      <c r="I663">
        <v>1387917.44</v>
      </c>
    </row>
    <row r="664" spans="1:9" ht="14.25" customHeight="1">
      <c r="A664" t="s">
        <v>713</v>
      </c>
      <c r="B664" t="s">
        <v>19</v>
      </c>
      <c r="C664" s="4">
        <v>43981</v>
      </c>
      <c r="D664">
        <v>842480</v>
      </c>
      <c r="E664" t="s">
        <v>38</v>
      </c>
      <c r="F664">
        <v>57.32</v>
      </c>
      <c r="G664" t="s">
        <v>34</v>
      </c>
      <c r="H664" t="s">
        <v>24</v>
      </c>
      <c r="I664">
        <v>2633141.4</v>
      </c>
    </row>
    <row r="665" spans="1:9" ht="14.25" customHeight="1">
      <c r="A665" t="s">
        <v>714</v>
      </c>
      <c r="B665" t="s">
        <v>22</v>
      </c>
      <c r="C665" s="4">
        <v>45195</v>
      </c>
      <c r="D665">
        <v>20771</v>
      </c>
      <c r="E665" t="s">
        <v>117</v>
      </c>
      <c r="F665">
        <v>43.02</v>
      </c>
      <c r="G665" t="s">
        <v>32</v>
      </c>
      <c r="H665" t="s">
        <v>13</v>
      </c>
      <c r="I665">
        <v>1307423.1599999999</v>
      </c>
    </row>
    <row r="666" spans="1:9" ht="14.25" customHeight="1">
      <c r="A666" t="s">
        <v>715</v>
      </c>
      <c r="B666" t="s">
        <v>19</v>
      </c>
      <c r="C666" s="4">
        <v>44638</v>
      </c>
      <c r="D666">
        <v>473825</v>
      </c>
      <c r="E666" t="s">
        <v>45</v>
      </c>
      <c r="F666">
        <v>61.58</v>
      </c>
      <c r="G666" t="s">
        <v>32</v>
      </c>
      <c r="H666" t="s">
        <v>13</v>
      </c>
      <c r="I666">
        <v>4410852.84</v>
      </c>
    </row>
    <row r="667" spans="1:9" ht="14.25" customHeight="1">
      <c r="A667" t="s">
        <v>716</v>
      </c>
      <c r="B667" t="s">
        <v>19</v>
      </c>
      <c r="C667" s="4">
        <v>44947</v>
      </c>
      <c r="D667">
        <v>678567</v>
      </c>
      <c r="E667" t="s">
        <v>113</v>
      </c>
      <c r="F667">
        <v>57.23</v>
      </c>
      <c r="G667" t="s">
        <v>12</v>
      </c>
      <c r="H667" t="s">
        <v>24</v>
      </c>
      <c r="I667">
        <v>3195271.19</v>
      </c>
    </row>
    <row r="668" spans="1:9" ht="14.25" customHeight="1">
      <c r="A668" t="s">
        <v>717</v>
      </c>
      <c r="B668" t="s">
        <v>26</v>
      </c>
      <c r="C668" s="4">
        <v>44744</v>
      </c>
      <c r="D668">
        <v>788419</v>
      </c>
      <c r="E668" t="s">
        <v>29</v>
      </c>
      <c r="F668">
        <v>73.010000000000005</v>
      </c>
      <c r="G668" t="s">
        <v>34</v>
      </c>
      <c r="H668" t="s">
        <v>24</v>
      </c>
      <c r="I668">
        <v>940091.21</v>
      </c>
    </row>
    <row r="669" spans="1:9" ht="14.25" customHeight="1">
      <c r="A669" t="s">
        <v>367</v>
      </c>
      <c r="B669" t="s">
        <v>26</v>
      </c>
      <c r="C669" s="4">
        <v>45144</v>
      </c>
      <c r="D669">
        <v>555551</v>
      </c>
      <c r="E669" t="s">
        <v>43</v>
      </c>
      <c r="F669">
        <v>89.18</v>
      </c>
      <c r="G669" t="s">
        <v>39</v>
      </c>
      <c r="H669" t="s">
        <v>24</v>
      </c>
      <c r="I669">
        <v>4650041.03</v>
      </c>
    </row>
    <row r="670" spans="1:9" ht="14.25" customHeight="1">
      <c r="A670" t="s">
        <v>718</v>
      </c>
      <c r="B670" t="s">
        <v>10</v>
      </c>
      <c r="C670" s="4">
        <v>45445</v>
      </c>
      <c r="D670">
        <v>591554</v>
      </c>
      <c r="E670" t="s">
        <v>45</v>
      </c>
      <c r="F670">
        <v>88.52</v>
      </c>
      <c r="G670" t="s">
        <v>17</v>
      </c>
      <c r="H670" t="s">
        <v>24</v>
      </c>
      <c r="I670">
        <v>2677128.73</v>
      </c>
    </row>
    <row r="671" spans="1:9" ht="14.25" customHeight="1">
      <c r="A671" t="s">
        <v>719</v>
      </c>
      <c r="B671" t="s">
        <v>15</v>
      </c>
      <c r="C671" s="4">
        <v>45505</v>
      </c>
      <c r="D671">
        <v>156969</v>
      </c>
      <c r="E671" t="s">
        <v>29</v>
      </c>
      <c r="F671">
        <v>39.409999999999997</v>
      </c>
      <c r="G671" t="s">
        <v>39</v>
      </c>
      <c r="H671" t="s">
        <v>24</v>
      </c>
      <c r="I671">
        <v>146909.48000000001</v>
      </c>
    </row>
    <row r="672" spans="1:9" ht="14.25" customHeight="1">
      <c r="A672" t="s">
        <v>720</v>
      </c>
      <c r="B672" t="s">
        <v>15</v>
      </c>
      <c r="C672" s="4">
        <v>44720</v>
      </c>
      <c r="D672">
        <v>858430</v>
      </c>
      <c r="E672" t="s">
        <v>43</v>
      </c>
      <c r="F672">
        <v>32.880000000000003</v>
      </c>
      <c r="G672" t="s">
        <v>32</v>
      </c>
      <c r="H672" t="s">
        <v>13</v>
      </c>
      <c r="I672">
        <v>3948695.19</v>
      </c>
    </row>
    <row r="673" spans="1:9" ht="14.25" customHeight="1">
      <c r="A673" t="s">
        <v>721</v>
      </c>
      <c r="B673" t="s">
        <v>26</v>
      </c>
      <c r="C673" s="4">
        <v>44096</v>
      </c>
      <c r="D673">
        <v>141537</v>
      </c>
      <c r="E673" t="s">
        <v>45</v>
      </c>
      <c r="F673">
        <v>71.680000000000007</v>
      </c>
      <c r="G673" t="s">
        <v>17</v>
      </c>
      <c r="H673" t="s">
        <v>13</v>
      </c>
      <c r="I673">
        <v>4427158.07</v>
      </c>
    </row>
    <row r="674" spans="1:9" ht="14.25" customHeight="1">
      <c r="A674" t="s">
        <v>722</v>
      </c>
      <c r="B674" t="s">
        <v>26</v>
      </c>
      <c r="C674" s="4">
        <v>44476</v>
      </c>
      <c r="D674">
        <v>829618</v>
      </c>
      <c r="E674" t="s">
        <v>41</v>
      </c>
      <c r="F674">
        <v>38.75</v>
      </c>
      <c r="G674" t="s">
        <v>39</v>
      </c>
      <c r="H674" t="s">
        <v>24</v>
      </c>
      <c r="I674">
        <v>1153468.92</v>
      </c>
    </row>
    <row r="675" spans="1:9" ht="14.25" customHeight="1">
      <c r="A675" t="s">
        <v>723</v>
      </c>
      <c r="B675" t="s">
        <v>22</v>
      </c>
      <c r="C675" s="4">
        <v>44388</v>
      </c>
      <c r="D675">
        <v>743509</v>
      </c>
      <c r="E675" t="s">
        <v>66</v>
      </c>
      <c r="F675">
        <v>34.68</v>
      </c>
      <c r="G675" t="s">
        <v>17</v>
      </c>
      <c r="H675" t="s">
        <v>13</v>
      </c>
      <c r="I675">
        <v>4210772.2300000004</v>
      </c>
    </row>
    <row r="676" spans="1:9" ht="14.25" customHeight="1">
      <c r="A676" t="s">
        <v>724</v>
      </c>
      <c r="B676" t="s">
        <v>22</v>
      </c>
      <c r="C676" s="4">
        <v>45560</v>
      </c>
      <c r="D676">
        <v>811119</v>
      </c>
      <c r="E676" t="s">
        <v>45</v>
      </c>
      <c r="F676">
        <v>68.739999999999995</v>
      </c>
      <c r="G676" t="s">
        <v>39</v>
      </c>
      <c r="H676" t="s">
        <v>24</v>
      </c>
      <c r="I676">
        <v>788934.91</v>
      </c>
    </row>
    <row r="677" spans="1:9" ht="14.25" customHeight="1">
      <c r="A677" t="s">
        <v>725</v>
      </c>
      <c r="B677" t="s">
        <v>22</v>
      </c>
      <c r="C677" s="4">
        <v>44297</v>
      </c>
      <c r="D677">
        <v>201285</v>
      </c>
      <c r="E677" t="s">
        <v>66</v>
      </c>
      <c r="F677">
        <v>38.229999999999997</v>
      </c>
      <c r="G677" t="s">
        <v>12</v>
      </c>
      <c r="H677" t="s">
        <v>24</v>
      </c>
      <c r="I677">
        <v>1628938.6</v>
      </c>
    </row>
    <row r="678" spans="1:9" ht="14.25" customHeight="1">
      <c r="A678" t="s">
        <v>726</v>
      </c>
      <c r="B678" t="s">
        <v>15</v>
      </c>
      <c r="C678" s="4">
        <v>44705</v>
      </c>
      <c r="D678">
        <v>472375</v>
      </c>
      <c r="E678" t="s">
        <v>43</v>
      </c>
      <c r="F678">
        <v>48.99</v>
      </c>
      <c r="G678" t="s">
        <v>17</v>
      </c>
      <c r="H678" t="s">
        <v>24</v>
      </c>
      <c r="I678">
        <v>1110808.83</v>
      </c>
    </row>
    <row r="679" spans="1:9" ht="14.25" customHeight="1">
      <c r="A679" t="s">
        <v>727</v>
      </c>
      <c r="B679" t="s">
        <v>19</v>
      </c>
      <c r="C679" s="4">
        <v>44217</v>
      </c>
      <c r="D679">
        <v>97227</v>
      </c>
      <c r="E679" t="s">
        <v>45</v>
      </c>
      <c r="F679">
        <v>61.11</v>
      </c>
      <c r="G679" t="s">
        <v>32</v>
      </c>
      <c r="H679" t="s">
        <v>24</v>
      </c>
      <c r="I679">
        <v>1537031.74</v>
      </c>
    </row>
    <row r="680" spans="1:9" ht="14.25" customHeight="1">
      <c r="A680" t="s">
        <v>728</v>
      </c>
      <c r="B680" t="s">
        <v>22</v>
      </c>
      <c r="C680" s="4">
        <v>45314</v>
      </c>
      <c r="D680">
        <v>496778</v>
      </c>
      <c r="E680" t="s">
        <v>31</v>
      </c>
      <c r="F680">
        <v>66.959999999999994</v>
      </c>
      <c r="G680" t="s">
        <v>12</v>
      </c>
      <c r="H680" t="s">
        <v>24</v>
      </c>
      <c r="I680">
        <v>2463778.56</v>
      </c>
    </row>
    <row r="681" spans="1:9" ht="14.25" customHeight="1">
      <c r="A681" t="s">
        <v>729</v>
      </c>
      <c r="B681" t="s">
        <v>26</v>
      </c>
      <c r="C681" s="4">
        <v>45280</v>
      </c>
      <c r="D681">
        <v>280517</v>
      </c>
      <c r="E681" t="s">
        <v>73</v>
      </c>
      <c r="F681">
        <v>87.55</v>
      </c>
      <c r="G681" t="s">
        <v>34</v>
      </c>
      <c r="H681" t="s">
        <v>24</v>
      </c>
      <c r="I681">
        <v>3354607.5</v>
      </c>
    </row>
    <row r="682" spans="1:9" ht="14.25" customHeight="1">
      <c r="A682" t="s">
        <v>730</v>
      </c>
      <c r="B682" t="s">
        <v>26</v>
      </c>
      <c r="C682" s="4">
        <v>44493</v>
      </c>
      <c r="D682">
        <v>815658</v>
      </c>
      <c r="E682" t="s">
        <v>71</v>
      </c>
      <c r="F682">
        <v>65.739999999999995</v>
      </c>
      <c r="G682" t="s">
        <v>12</v>
      </c>
      <c r="H682" t="s">
        <v>13</v>
      </c>
      <c r="I682">
        <v>4516310.18</v>
      </c>
    </row>
    <row r="683" spans="1:9" ht="14.25" customHeight="1">
      <c r="A683" t="s">
        <v>731</v>
      </c>
      <c r="B683" t="s">
        <v>19</v>
      </c>
      <c r="C683" s="4">
        <v>44846</v>
      </c>
      <c r="D683">
        <v>203269</v>
      </c>
      <c r="E683" t="s">
        <v>23</v>
      </c>
      <c r="F683">
        <v>63.57</v>
      </c>
      <c r="G683" t="s">
        <v>39</v>
      </c>
      <c r="H683" t="s">
        <v>13</v>
      </c>
      <c r="I683">
        <v>3945474.49</v>
      </c>
    </row>
    <row r="684" spans="1:9" ht="14.25" customHeight="1">
      <c r="A684" t="s">
        <v>732</v>
      </c>
      <c r="B684" t="s">
        <v>15</v>
      </c>
      <c r="C684" s="4">
        <v>44484</v>
      </c>
      <c r="D684">
        <v>955575</v>
      </c>
      <c r="E684" t="s">
        <v>100</v>
      </c>
      <c r="F684">
        <v>88.52</v>
      </c>
      <c r="G684" t="s">
        <v>12</v>
      </c>
      <c r="H684" t="s">
        <v>24</v>
      </c>
      <c r="I684">
        <v>590063.69999999995</v>
      </c>
    </row>
    <row r="685" spans="1:9" ht="14.25" customHeight="1">
      <c r="A685" t="s">
        <v>733</v>
      </c>
      <c r="B685" t="s">
        <v>15</v>
      </c>
      <c r="C685" s="4">
        <v>44390</v>
      </c>
      <c r="D685">
        <v>361577</v>
      </c>
      <c r="E685" t="s">
        <v>38</v>
      </c>
      <c r="F685">
        <v>39.93</v>
      </c>
      <c r="G685" t="s">
        <v>32</v>
      </c>
      <c r="H685" t="s">
        <v>24</v>
      </c>
      <c r="I685">
        <v>1186633.6299999999</v>
      </c>
    </row>
    <row r="686" spans="1:9" ht="14.25" customHeight="1">
      <c r="A686" t="s">
        <v>734</v>
      </c>
      <c r="B686" t="s">
        <v>26</v>
      </c>
      <c r="C686" s="4">
        <v>44507</v>
      </c>
      <c r="D686">
        <v>781525</v>
      </c>
      <c r="E686" t="s">
        <v>23</v>
      </c>
      <c r="F686">
        <v>39.549999999999997</v>
      </c>
      <c r="G686" t="s">
        <v>32</v>
      </c>
      <c r="H686" t="s">
        <v>13</v>
      </c>
      <c r="I686">
        <v>4538533.54</v>
      </c>
    </row>
    <row r="687" spans="1:9" ht="14.25" customHeight="1">
      <c r="A687" t="s">
        <v>735</v>
      </c>
      <c r="B687" t="s">
        <v>26</v>
      </c>
      <c r="C687" s="4">
        <v>45271</v>
      </c>
      <c r="D687">
        <v>430649</v>
      </c>
      <c r="E687" t="s">
        <v>47</v>
      </c>
      <c r="F687">
        <v>76.41</v>
      </c>
      <c r="G687" t="s">
        <v>32</v>
      </c>
      <c r="H687" t="s">
        <v>13</v>
      </c>
      <c r="I687">
        <v>2987774.01</v>
      </c>
    </row>
    <row r="688" spans="1:9" ht="14.25" customHeight="1">
      <c r="A688" t="s">
        <v>736</v>
      </c>
      <c r="B688" t="s">
        <v>10</v>
      </c>
      <c r="C688" s="4">
        <v>44922</v>
      </c>
      <c r="D688">
        <v>733001</v>
      </c>
      <c r="E688" t="s">
        <v>16</v>
      </c>
      <c r="F688">
        <v>86.86</v>
      </c>
      <c r="G688" t="s">
        <v>17</v>
      </c>
      <c r="H688" t="s">
        <v>24</v>
      </c>
      <c r="I688">
        <v>1556535.41</v>
      </c>
    </row>
    <row r="689" spans="1:9" ht="14.25" customHeight="1">
      <c r="A689" t="s">
        <v>737</v>
      </c>
      <c r="B689" t="s">
        <v>19</v>
      </c>
      <c r="C689" s="4">
        <v>45410</v>
      </c>
      <c r="D689">
        <v>83588</v>
      </c>
      <c r="E689" t="s">
        <v>20</v>
      </c>
      <c r="F689">
        <v>88.22</v>
      </c>
      <c r="G689" t="s">
        <v>32</v>
      </c>
      <c r="H689" t="s">
        <v>24</v>
      </c>
      <c r="I689">
        <v>733586.06</v>
      </c>
    </row>
    <row r="690" spans="1:9" ht="14.25" customHeight="1">
      <c r="A690" t="s">
        <v>738</v>
      </c>
      <c r="B690" t="s">
        <v>10</v>
      </c>
      <c r="C690" s="4">
        <v>45206</v>
      </c>
      <c r="D690">
        <v>194366</v>
      </c>
      <c r="E690" t="s">
        <v>79</v>
      </c>
      <c r="F690">
        <v>48.09</v>
      </c>
      <c r="G690" t="s">
        <v>39</v>
      </c>
      <c r="H690" t="s">
        <v>13</v>
      </c>
      <c r="I690">
        <v>2320847.5699999998</v>
      </c>
    </row>
    <row r="691" spans="1:9" ht="14.25" customHeight="1">
      <c r="A691" t="s">
        <v>739</v>
      </c>
      <c r="B691" t="s">
        <v>15</v>
      </c>
      <c r="C691" s="4">
        <v>44057</v>
      </c>
      <c r="D691">
        <v>363643</v>
      </c>
      <c r="E691" t="s">
        <v>38</v>
      </c>
      <c r="F691">
        <v>63.35</v>
      </c>
      <c r="G691" t="s">
        <v>39</v>
      </c>
      <c r="H691" t="s">
        <v>13</v>
      </c>
      <c r="I691">
        <v>819405.01</v>
      </c>
    </row>
    <row r="692" spans="1:9" ht="14.25" customHeight="1">
      <c r="A692" t="s">
        <v>740</v>
      </c>
      <c r="B692" t="s">
        <v>22</v>
      </c>
      <c r="C692" s="4">
        <v>45146</v>
      </c>
      <c r="D692">
        <v>645060</v>
      </c>
      <c r="E692" t="s">
        <v>113</v>
      </c>
      <c r="F692">
        <v>70.8</v>
      </c>
      <c r="G692" t="s">
        <v>39</v>
      </c>
      <c r="H692" t="s">
        <v>24</v>
      </c>
      <c r="I692">
        <v>2475377.2000000002</v>
      </c>
    </row>
    <row r="693" spans="1:9" ht="14.25" customHeight="1">
      <c r="A693" t="s">
        <v>741</v>
      </c>
      <c r="B693" t="s">
        <v>26</v>
      </c>
      <c r="C693" s="4">
        <v>43899</v>
      </c>
      <c r="D693">
        <v>862420</v>
      </c>
      <c r="E693" t="s">
        <v>66</v>
      </c>
      <c r="F693">
        <v>74.48</v>
      </c>
      <c r="G693" t="s">
        <v>39</v>
      </c>
      <c r="H693" t="s">
        <v>24</v>
      </c>
      <c r="I693">
        <v>2623497.4500000002</v>
      </c>
    </row>
    <row r="694" spans="1:9" ht="14.25" customHeight="1">
      <c r="A694" t="s">
        <v>742</v>
      </c>
      <c r="B694" t="s">
        <v>10</v>
      </c>
      <c r="C694" s="4">
        <v>44653</v>
      </c>
      <c r="D694">
        <v>951368</v>
      </c>
      <c r="E694" t="s">
        <v>20</v>
      </c>
      <c r="F694">
        <v>59.92</v>
      </c>
      <c r="G694" t="s">
        <v>17</v>
      </c>
      <c r="H694" t="s">
        <v>24</v>
      </c>
      <c r="I694">
        <v>2184495.6</v>
      </c>
    </row>
    <row r="695" spans="1:9" ht="14.25" customHeight="1">
      <c r="A695" t="s">
        <v>743</v>
      </c>
      <c r="B695" t="s">
        <v>15</v>
      </c>
      <c r="C695" s="4">
        <v>44869</v>
      </c>
      <c r="D695">
        <v>754389</v>
      </c>
      <c r="E695" t="s">
        <v>75</v>
      </c>
      <c r="F695">
        <v>33.840000000000003</v>
      </c>
      <c r="G695" t="s">
        <v>39</v>
      </c>
      <c r="H695" t="s">
        <v>24</v>
      </c>
      <c r="I695">
        <v>4725457.1500000004</v>
      </c>
    </row>
    <row r="696" spans="1:9" ht="14.25" customHeight="1">
      <c r="A696" t="s">
        <v>744</v>
      </c>
      <c r="B696" t="s">
        <v>10</v>
      </c>
      <c r="C696" s="4">
        <v>45304</v>
      </c>
      <c r="D696">
        <v>309355</v>
      </c>
      <c r="E696" t="s">
        <v>113</v>
      </c>
      <c r="F696">
        <v>54.11</v>
      </c>
      <c r="G696" t="s">
        <v>17</v>
      </c>
      <c r="H696" t="s">
        <v>13</v>
      </c>
      <c r="I696">
        <v>1013496.18</v>
      </c>
    </row>
    <row r="697" spans="1:9" ht="14.25" customHeight="1">
      <c r="A697" t="s">
        <v>745</v>
      </c>
      <c r="B697" t="s">
        <v>19</v>
      </c>
      <c r="C697" s="4">
        <v>44301</v>
      </c>
      <c r="D697">
        <v>744831</v>
      </c>
      <c r="E697" t="s">
        <v>54</v>
      </c>
      <c r="F697">
        <v>51.8</v>
      </c>
      <c r="G697" t="s">
        <v>32</v>
      </c>
      <c r="H697" t="s">
        <v>24</v>
      </c>
      <c r="I697">
        <v>1737978.77</v>
      </c>
    </row>
    <row r="698" spans="1:9" ht="14.25" customHeight="1">
      <c r="A698" t="s">
        <v>746</v>
      </c>
      <c r="B698" t="s">
        <v>19</v>
      </c>
      <c r="C698" s="4">
        <v>44787</v>
      </c>
      <c r="D698">
        <v>889280</v>
      </c>
      <c r="E698" t="s">
        <v>66</v>
      </c>
      <c r="F698">
        <v>47.8</v>
      </c>
      <c r="G698" t="s">
        <v>39</v>
      </c>
      <c r="H698" t="s">
        <v>13</v>
      </c>
      <c r="I698">
        <v>443934.2</v>
      </c>
    </row>
    <row r="699" spans="1:9" ht="14.25" customHeight="1">
      <c r="A699" t="s">
        <v>747</v>
      </c>
      <c r="B699" t="s">
        <v>10</v>
      </c>
      <c r="C699" s="4">
        <v>44879</v>
      </c>
      <c r="D699">
        <v>338040</v>
      </c>
      <c r="E699" t="s">
        <v>20</v>
      </c>
      <c r="F699">
        <v>44.67</v>
      </c>
      <c r="G699" t="s">
        <v>32</v>
      </c>
      <c r="H699" t="s">
        <v>24</v>
      </c>
      <c r="I699">
        <v>1603733.79</v>
      </c>
    </row>
    <row r="700" spans="1:9" ht="14.25" customHeight="1">
      <c r="A700" t="s">
        <v>748</v>
      </c>
      <c r="B700" t="s">
        <v>15</v>
      </c>
      <c r="C700" s="4">
        <v>44910</v>
      </c>
      <c r="D700">
        <v>361119</v>
      </c>
      <c r="E700" t="s">
        <v>38</v>
      </c>
      <c r="F700">
        <v>85.07</v>
      </c>
      <c r="G700" t="s">
        <v>34</v>
      </c>
      <c r="H700" t="s">
        <v>13</v>
      </c>
      <c r="I700">
        <v>4441045.42</v>
      </c>
    </row>
    <row r="701" spans="1:9" ht="14.25" customHeight="1">
      <c r="A701" t="s">
        <v>749</v>
      </c>
      <c r="B701" t="s">
        <v>19</v>
      </c>
      <c r="C701" s="4">
        <v>44402</v>
      </c>
      <c r="D701">
        <v>940567</v>
      </c>
      <c r="E701" t="s">
        <v>43</v>
      </c>
      <c r="F701">
        <v>78.67</v>
      </c>
      <c r="G701" t="s">
        <v>34</v>
      </c>
      <c r="H701" t="s">
        <v>24</v>
      </c>
      <c r="I701">
        <v>4252176.07</v>
      </c>
    </row>
    <row r="702" spans="1:9" ht="14.25" customHeight="1">
      <c r="A702" t="s">
        <v>750</v>
      </c>
      <c r="B702" t="s">
        <v>19</v>
      </c>
      <c r="C702" s="4">
        <v>43924</v>
      </c>
      <c r="D702">
        <v>784687</v>
      </c>
      <c r="E702" t="s">
        <v>38</v>
      </c>
      <c r="F702">
        <v>85.09</v>
      </c>
      <c r="G702" t="s">
        <v>17</v>
      </c>
      <c r="H702" t="s">
        <v>24</v>
      </c>
      <c r="I702">
        <v>3105093.37</v>
      </c>
    </row>
    <row r="703" spans="1:9" ht="14.25" customHeight="1">
      <c r="A703" t="s">
        <v>751</v>
      </c>
      <c r="B703" t="s">
        <v>26</v>
      </c>
      <c r="C703" s="4">
        <v>45343</v>
      </c>
      <c r="D703">
        <v>550925</v>
      </c>
      <c r="E703" t="s">
        <v>71</v>
      </c>
      <c r="F703">
        <v>47.79</v>
      </c>
      <c r="G703" t="s">
        <v>34</v>
      </c>
      <c r="H703" t="s">
        <v>24</v>
      </c>
      <c r="I703">
        <v>1453736.15</v>
      </c>
    </row>
    <row r="704" spans="1:9" ht="14.25" customHeight="1">
      <c r="A704" t="s">
        <v>752</v>
      </c>
      <c r="B704" t="s">
        <v>10</v>
      </c>
      <c r="C704" s="4">
        <v>44505</v>
      </c>
      <c r="D704">
        <v>5963</v>
      </c>
      <c r="E704" t="s">
        <v>38</v>
      </c>
      <c r="F704">
        <v>67.599999999999994</v>
      </c>
      <c r="G704" t="s">
        <v>34</v>
      </c>
      <c r="H704" t="s">
        <v>13</v>
      </c>
      <c r="I704">
        <v>3762639.48</v>
      </c>
    </row>
    <row r="705" spans="1:9" ht="14.25" customHeight="1">
      <c r="A705" t="s">
        <v>753</v>
      </c>
      <c r="B705" t="s">
        <v>10</v>
      </c>
      <c r="C705" s="4">
        <v>44826</v>
      </c>
      <c r="D705">
        <v>177919</v>
      </c>
      <c r="E705" t="s">
        <v>16</v>
      </c>
      <c r="F705">
        <v>37.76</v>
      </c>
      <c r="G705" t="s">
        <v>12</v>
      </c>
      <c r="H705" t="s">
        <v>13</v>
      </c>
      <c r="I705">
        <v>1644434.12</v>
      </c>
    </row>
    <row r="706" spans="1:9" ht="14.25" customHeight="1">
      <c r="A706" t="s">
        <v>754</v>
      </c>
      <c r="B706" t="s">
        <v>10</v>
      </c>
      <c r="C706" s="4">
        <v>44816</v>
      </c>
      <c r="D706">
        <v>369937</v>
      </c>
      <c r="E706" t="s">
        <v>20</v>
      </c>
      <c r="F706">
        <v>44.95</v>
      </c>
      <c r="G706" t="s">
        <v>12</v>
      </c>
      <c r="H706" t="s">
        <v>24</v>
      </c>
      <c r="I706">
        <v>1259602.76</v>
      </c>
    </row>
    <row r="707" spans="1:9" ht="14.25" customHeight="1">
      <c r="A707" t="s">
        <v>755</v>
      </c>
      <c r="B707" t="s">
        <v>15</v>
      </c>
      <c r="C707" s="4">
        <v>45203</v>
      </c>
      <c r="D707">
        <v>126999</v>
      </c>
      <c r="E707" t="s">
        <v>29</v>
      </c>
      <c r="F707">
        <v>76.39</v>
      </c>
      <c r="G707" t="s">
        <v>39</v>
      </c>
      <c r="H707" t="s">
        <v>24</v>
      </c>
      <c r="I707">
        <v>2889931.2</v>
      </c>
    </row>
    <row r="708" spans="1:9" ht="14.25" customHeight="1">
      <c r="A708" t="s">
        <v>756</v>
      </c>
      <c r="B708" t="s">
        <v>15</v>
      </c>
      <c r="C708" s="4">
        <v>44941</v>
      </c>
      <c r="D708">
        <v>590921</v>
      </c>
      <c r="E708" t="s">
        <v>38</v>
      </c>
      <c r="F708">
        <v>70.42</v>
      </c>
      <c r="G708" t="s">
        <v>17</v>
      </c>
      <c r="H708" t="s">
        <v>24</v>
      </c>
      <c r="I708">
        <v>1319534.47</v>
      </c>
    </row>
    <row r="709" spans="1:9" ht="14.25" customHeight="1">
      <c r="A709" t="s">
        <v>757</v>
      </c>
      <c r="B709" t="s">
        <v>26</v>
      </c>
      <c r="C709" s="4">
        <v>45251</v>
      </c>
      <c r="D709">
        <v>789798</v>
      </c>
      <c r="E709" t="s">
        <v>43</v>
      </c>
      <c r="F709">
        <v>69.22</v>
      </c>
      <c r="G709" t="s">
        <v>12</v>
      </c>
      <c r="H709" t="s">
        <v>13</v>
      </c>
      <c r="I709">
        <v>4333918.22</v>
      </c>
    </row>
    <row r="710" spans="1:9" ht="14.25" customHeight="1">
      <c r="A710" t="s">
        <v>758</v>
      </c>
      <c r="B710" t="s">
        <v>15</v>
      </c>
      <c r="C710" s="4">
        <v>45458</v>
      </c>
      <c r="D710">
        <v>201367</v>
      </c>
      <c r="E710" t="s">
        <v>117</v>
      </c>
      <c r="F710">
        <v>30.46</v>
      </c>
      <c r="G710" t="s">
        <v>39</v>
      </c>
      <c r="H710" t="s">
        <v>13</v>
      </c>
      <c r="I710">
        <v>1476990.07</v>
      </c>
    </row>
    <row r="711" spans="1:9" ht="14.25" customHeight="1">
      <c r="A711" t="s">
        <v>759</v>
      </c>
      <c r="B711" t="s">
        <v>15</v>
      </c>
      <c r="C711" s="4">
        <v>44905</v>
      </c>
      <c r="D711">
        <v>420183</v>
      </c>
      <c r="E711" t="s">
        <v>75</v>
      </c>
      <c r="F711">
        <v>51.27</v>
      </c>
      <c r="G711" t="s">
        <v>34</v>
      </c>
      <c r="H711" t="s">
        <v>13</v>
      </c>
      <c r="I711">
        <v>1697367.91</v>
      </c>
    </row>
    <row r="712" spans="1:9" ht="14.25" customHeight="1">
      <c r="A712" t="s">
        <v>760</v>
      </c>
      <c r="B712" t="s">
        <v>19</v>
      </c>
      <c r="C712" s="4">
        <v>45456</v>
      </c>
      <c r="D712">
        <v>761509</v>
      </c>
      <c r="E712" t="s">
        <v>31</v>
      </c>
      <c r="F712">
        <v>56.07</v>
      </c>
      <c r="G712" t="s">
        <v>32</v>
      </c>
      <c r="H712" t="s">
        <v>13</v>
      </c>
      <c r="I712">
        <v>1916916.51</v>
      </c>
    </row>
    <row r="713" spans="1:9" ht="14.25" customHeight="1">
      <c r="A713" t="s">
        <v>761</v>
      </c>
      <c r="B713" t="s">
        <v>22</v>
      </c>
      <c r="C713" s="4">
        <v>43918</v>
      </c>
      <c r="D713">
        <v>105783</v>
      </c>
      <c r="E713" t="s">
        <v>73</v>
      </c>
      <c r="F713">
        <v>81.02</v>
      </c>
      <c r="G713" t="s">
        <v>39</v>
      </c>
      <c r="H713" t="s">
        <v>13</v>
      </c>
      <c r="I713">
        <v>2242965.94</v>
      </c>
    </row>
    <row r="714" spans="1:9" ht="14.25" customHeight="1">
      <c r="A714" t="s">
        <v>762</v>
      </c>
      <c r="B714" t="s">
        <v>22</v>
      </c>
      <c r="C714" s="4">
        <v>45276</v>
      </c>
      <c r="D714">
        <v>304921</v>
      </c>
      <c r="E714" t="s">
        <v>69</v>
      </c>
      <c r="F714">
        <v>63.87</v>
      </c>
      <c r="G714" t="s">
        <v>39</v>
      </c>
      <c r="H714" t="s">
        <v>24</v>
      </c>
      <c r="I714">
        <v>805788.28</v>
      </c>
    </row>
    <row r="715" spans="1:9" ht="14.25" customHeight="1">
      <c r="A715" t="s">
        <v>763</v>
      </c>
      <c r="B715" t="s">
        <v>26</v>
      </c>
      <c r="C715" s="4">
        <v>44923</v>
      </c>
      <c r="D715">
        <v>226237</v>
      </c>
      <c r="E715" t="s">
        <v>190</v>
      </c>
      <c r="F715">
        <v>36.83</v>
      </c>
      <c r="G715" t="s">
        <v>34</v>
      </c>
      <c r="H715" t="s">
        <v>13</v>
      </c>
      <c r="I715">
        <v>313785.62</v>
      </c>
    </row>
    <row r="716" spans="1:9" ht="14.25" customHeight="1">
      <c r="A716" t="s">
        <v>764</v>
      </c>
      <c r="B716" t="s">
        <v>19</v>
      </c>
      <c r="C716" s="4">
        <v>44384</v>
      </c>
      <c r="D716">
        <v>212252</v>
      </c>
      <c r="E716" t="s">
        <v>56</v>
      </c>
      <c r="F716">
        <v>83.96</v>
      </c>
      <c r="G716" t="s">
        <v>12</v>
      </c>
      <c r="H716" t="s">
        <v>24</v>
      </c>
      <c r="I716">
        <v>1772865.11</v>
      </c>
    </row>
    <row r="717" spans="1:9" ht="14.25" customHeight="1">
      <c r="A717" t="s">
        <v>765</v>
      </c>
      <c r="B717" t="s">
        <v>10</v>
      </c>
      <c r="C717" s="4">
        <v>44877</v>
      </c>
      <c r="D717">
        <v>599033</v>
      </c>
      <c r="E717" t="s">
        <v>69</v>
      </c>
      <c r="F717">
        <v>57.33</v>
      </c>
      <c r="G717" t="s">
        <v>39</v>
      </c>
      <c r="H717" t="s">
        <v>13</v>
      </c>
      <c r="I717">
        <v>4642921.18</v>
      </c>
    </row>
    <row r="718" spans="1:9" ht="14.25" customHeight="1">
      <c r="A718" t="s">
        <v>766</v>
      </c>
      <c r="B718" t="s">
        <v>19</v>
      </c>
      <c r="C718" s="4">
        <v>44836</v>
      </c>
      <c r="D718">
        <v>8006</v>
      </c>
      <c r="E718" t="s">
        <v>71</v>
      </c>
      <c r="F718">
        <v>35.299999999999997</v>
      </c>
      <c r="G718" t="s">
        <v>39</v>
      </c>
      <c r="H718" t="s">
        <v>24</v>
      </c>
      <c r="I718">
        <v>4268079.07</v>
      </c>
    </row>
    <row r="719" spans="1:9" ht="14.25" customHeight="1">
      <c r="A719" t="s">
        <v>767</v>
      </c>
      <c r="B719" t="s">
        <v>19</v>
      </c>
      <c r="C719" s="4">
        <v>45587</v>
      </c>
      <c r="D719">
        <v>20114</v>
      </c>
      <c r="E719" t="s">
        <v>73</v>
      </c>
      <c r="F719">
        <v>32.909999999999997</v>
      </c>
      <c r="G719" t="s">
        <v>34</v>
      </c>
      <c r="H719" t="s">
        <v>13</v>
      </c>
      <c r="I719">
        <v>921018.05</v>
      </c>
    </row>
    <row r="720" spans="1:9" ht="14.25" customHeight="1">
      <c r="A720" t="s">
        <v>768</v>
      </c>
      <c r="B720" t="s">
        <v>26</v>
      </c>
      <c r="C720" s="4">
        <v>44099</v>
      </c>
      <c r="D720">
        <v>220280</v>
      </c>
      <c r="E720" t="s">
        <v>117</v>
      </c>
      <c r="F720">
        <v>82.21</v>
      </c>
      <c r="G720" t="s">
        <v>12</v>
      </c>
      <c r="H720" t="s">
        <v>24</v>
      </c>
      <c r="I720">
        <v>4472209.9800000004</v>
      </c>
    </row>
    <row r="721" spans="1:9" ht="14.25" customHeight="1">
      <c r="A721" t="s">
        <v>769</v>
      </c>
      <c r="B721" t="s">
        <v>10</v>
      </c>
      <c r="C721" s="4">
        <v>45072</v>
      </c>
      <c r="D721">
        <v>825850</v>
      </c>
      <c r="E721" t="s">
        <v>20</v>
      </c>
      <c r="F721">
        <v>69.91</v>
      </c>
      <c r="G721" t="s">
        <v>34</v>
      </c>
      <c r="H721" t="s">
        <v>24</v>
      </c>
      <c r="I721">
        <v>190826.92</v>
      </c>
    </row>
    <row r="722" spans="1:9" ht="14.25" customHeight="1">
      <c r="A722" t="s">
        <v>770</v>
      </c>
      <c r="B722" t="s">
        <v>22</v>
      </c>
      <c r="C722" s="4">
        <v>45398</v>
      </c>
      <c r="D722">
        <v>279055</v>
      </c>
      <c r="E722" t="s">
        <v>113</v>
      </c>
      <c r="F722">
        <v>32.81</v>
      </c>
      <c r="G722" t="s">
        <v>32</v>
      </c>
      <c r="H722" t="s">
        <v>13</v>
      </c>
      <c r="I722">
        <v>363616.93</v>
      </c>
    </row>
    <row r="723" spans="1:9" ht="14.25" customHeight="1">
      <c r="A723" t="s">
        <v>771</v>
      </c>
      <c r="B723" t="s">
        <v>15</v>
      </c>
      <c r="C723" s="4">
        <v>45522</v>
      </c>
      <c r="D723">
        <v>557731</v>
      </c>
      <c r="E723" t="s">
        <v>63</v>
      </c>
      <c r="F723">
        <v>57.34</v>
      </c>
      <c r="G723" t="s">
        <v>32</v>
      </c>
      <c r="H723" t="s">
        <v>13</v>
      </c>
      <c r="I723">
        <v>1814909.86</v>
      </c>
    </row>
    <row r="724" spans="1:9" ht="14.25" customHeight="1">
      <c r="A724" t="s">
        <v>772</v>
      </c>
      <c r="B724" t="s">
        <v>26</v>
      </c>
      <c r="C724" s="4">
        <v>44935</v>
      </c>
      <c r="D724">
        <v>225430</v>
      </c>
      <c r="E724" t="s">
        <v>36</v>
      </c>
      <c r="F724">
        <v>51.39</v>
      </c>
      <c r="G724" t="s">
        <v>34</v>
      </c>
      <c r="H724" t="s">
        <v>13</v>
      </c>
      <c r="I724">
        <v>4605816.8099999996</v>
      </c>
    </row>
    <row r="725" spans="1:9" ht="14.25" customHeight="1">
      <c r="A725" t="s">
        <v>773</v>
      </c>
      <c r="B725" t="s">
        <v>26</v>
      </c>
      <c r="C725" s="4">
        <v>44888</v>
      </c>
      <c r="D725">
        <v>728741</v>
      </c>
      <c r="E725" t="s">
        <v>29</v>
      </c>
      <c r="F725">
        <v>30.68</v>
      </c>
      <c r="G725" t="s">
        <v>34</v>
      </c>
      <c r="H725" t="s">
        <v>13</v>
      </c>
      <c r="I725">
        <v>4539495.05</v>
      </c>
    </row>
    <row r="726" spans="1:9" ht="14.25" customHeight="1">
      <c r="A726" t="s">
        <v>774</v>
      </c>
      <c r="B726" t="s">
        <v>10</v>
      </c>
      <c r="C726" s="4">
        <v>45395</v>
      </c>
      <c r="D726">
        <v>867186</v>
      </c>
      <c r="E726" t="s">
        <v>16</v>
      </c>
      <c r="F726">
        <v>49.31</v>
      </c>
      <c r="G726" t="s">
        <v>32</v>
      </c>
      <c r="H726" t="s">
        <v>24</v>
      </c>
      <c r="I726">
        <v>537396.22</v>
      </c>
    </row>
    <row r="727" spans="1:9" ht="14.25" customHeight="1">
      <c r="A727" t="s">
        <v>775</v>
      </c>
      <c r="B727" t="s">
        <v>22</v>
      </c>
      <c r="C727" s="4">
        <v>44860</v>
      </c>
      <c r="D727">
        <v>703947</v>
      </c>
      <c r="E727" t="s">
        <v>11</v>
      </c>
      <c r="F727">
        <v>80.349999999999994</v>
      </c>
      <c r="G727" t="s">
        <v>32</v>
      </c>
      <c r="H727" t="s">
        <v>13</v>
      </c>
      <c r="I727">
        <v>3210970.79</v>
      </c>
    </row>
    <row r="728" spans="1:9" ht="14.25" customHeight="1">
      <c r="A728" t="s">
        <v>776</v>
      </c>
      <c r="B728" t="s">
        <v>26</v>
      </c>
      <c r="C728" s="4">
        <v>43819</v>
      </c>
      <c r="D728">
        <v>428036</v>
      </c>
      <c r="E728" t="s">
        <v>117</v>
      </c>
      <c r="F728">
        <v>37.03</v>
      </c>
      <c r="G728" t="s">
        <v>12</v>
      </c>
      <c r="H728" t="s">
        <v>13</v>
      </c>
      <c r="I728">
        <v>4380622.72</v>
      </c>
    </row>
    <row r="729" spans="1:9" ht="14.25" customHeight="1">
      <c r="A729" t="s">
        <v>777</v>
      </c>
      <c r="B729" t="s">
        <v>19</v>
      </c>
      <c r="C729" s="4">
        <v>45132</v>
      </c>
      <c r="D729">
        <v>720859</v>
      </c>
      <c r="E729" t="s">
        <v>23</v>
      </c>
      <c r="F729">
        <v>31.15</v>
      </c>
      <c r="G729" t="s">
        <v>17</v>
      </c>
      <c r="H729" t="s">
        <v>24</v>
      </c>
      <c r="I729">
        <v>385521.16</v>
      </c>
    </row>
    <row r="730" spans="1:9" ht="14.25" customHeight="1">
      <c r="A730" t="s">
        <v>778</v>
      </c>
      <c r="B730" t="s">
        <v>15</v>
      </c>
      <c r="C730" s="4">
        <v>43850</v>
      </c>
      <c r="D730">
        <v>463195</v>
      </c>
      <c r="E730" t="s">
        <v>69</v>
      </c>
      <c r="F730">
        <v>59.06</v>
      </c>
      <c r="G730" t="s">
        <v>34</v>
      </c>
      <c r="H730" t="s">
        <v>13</v>
      </c>
      <c r="I730">
        <v>1248605.71</v>
      </c>
    </row>
    <row r="731" spans="1:9" ht="14.25" customHeight="1">
      <c r="A731" t="s">
        <v>779</v>
      </c>
      <c r="B731" t="s">
        <v>19</v>
      </c>
      <c r="C731" s="4">
        <v>45328</v>
      </c>
      <c r="D731">
        <v>103826</v>
      </c>
      <c r="E731" t="s">
        <v>190</v>
      </c>
      <c r="F731">
        <v>49.23</v>
      </c>
      <c r="G731" t="s">
        <v>34</v>
      </c>
      <c r="H731" t="s">
        <v>13</v>
      </c>
      <c r="I731">
        <v>2079094.66</v>
      </c>
    </row>
    <row r="732" spans="1:9" ht="14.25" customHeight="1">
      <c r="A732" t="s">
        <v>780</v>
      </c>
      <c r="B732" t="s">
        <v>10</v>
      </c>
      <c r="C732" s="4">
        <v>44115</v>
      </c>
      <c r="D732">
        <v>463643</v>
      </c>
      <c r="E732" t="s">
        <v>190</v>
      </c>
      <c r="F732">
        <v>68.86</v>
      </c>
      <c r="G732" t="s">
        <v>32</v>
      </c>
      <c r="H732" t="s">
        <v>24</v>
      </c>
      <c r="I732">
        <v>4089669.94</v>
      </c>
    </row>
    <row r="733" spans="1:9" ht="14.25" customHeight="1">
      <c r="A733" t="s">
        <v>781</v>
      </c>
      <c r="B733" t="s">
        <v>22</v>
      </c>
      <c r="C733" s="4">
        <v>45391</v>
      </c>
      <c r="D733">
        <v>713248</v>
      </c>
      <c r="E733" t="s">
        <v>20</v>
      </c>
      <c r="F733">
        <v>62.03</v>
      </c>
      <c r="G733" t="s">
        <v>17</v>
      </c>
      <c r="H733" t="s">
        <v>24</v>
      </c>
      <c r="I733">
        <v>919748.76</v>
      </c>
    </row>
    <row r="734" spans="1:9" ht="14.25" customHeight="1">
      <c r="A734" t="s">
        <v>782</v>
      </c>
      <c r="B734" t="s">
        <v>22</v>
      </c>
      <c r="C734" s="4">
        <v>45575</v>
      </c>
      <c r="D734">
        <v>501375</v>
      </c>
      <c r="E734" t="s">
        <v>71</v>
      </c>
      <c r="F734">
        <v>46.68</v>
      </c>
      <c r="G734" t="s">
        <v>12</v>
      </c>
      <c r="H734" t="s">
        <v>24</v>
      </c>
      <c r="I734">
        <v>4278743.54</v>
      </c>
    </row>
    <row r="735" spans="1:9" ht="14.25" customHeight="1">
      <c r="A735" t="s">
        <v>783</v>
      </c>
      <c r="B735" t="s">
        <v>26</v>
      </c>
      <c r="C735" s="4">
        <v>44628</v>
      </c>
      <c r="D735">
        <v>648388</v>
      </c>
      <c r="E735" t="s">
        <v>38</v>
      </c>
      <c r="F735">
        <v>34.72</v>
      </c>
      <c r="G735" t="s">
        <v>39</v>
      </c>
      <c r="H735" t="s">
        <v>24</v>
      </c>
      <c r="I735">
        <v>86398.65</v>
      </c>
    </row>
    <row r="736" spans="1:9" ht="14.25" customHeight="1">
      <c r="A736" t="s">
        <v>784</v>
      </c>
      <c r="B736" t="s">
        <v>26</v>
      </c>
      <c r="C736" s="4">
        <v>44584</v>
      </c>
      <c r="D736">
        <v>519123</v>
      </c>
      <c r="E736" t="s">
        <v>36</v>
      </c>
      <c r="F736">
        <v>40.17</v>
      </c>
      <c r="G736" t="s">
        <v>34</v>
      </c>
      <c r="H736" t="s">
        <v>13</v>
      </c>
      <c r="I736">
        <v>660074.55000000005</v>
      </c>
    </row>
    <row r="737" spans="1:9" ht="14.25" customHeight="1">
      <c r="A737" t="s">
        <v>785</v>
      </c>
      <c r="B737" t="s">
        <v>10</v>
      </c>
      <c r="C737" s="4">
        <v>43926</v>
      </c>
      <c r="D737">
        <v>710814</v>
      </c>
      <c r="E737" t="s">
        <v>54</v>
      </c>
      <c r="F737">
        <v>73.739999999999995</v>
      </c>
      <c r="G737" t="s">
        <v>12</v>
      </c>
      <c r="H737" t="s">
        <v>13</v>
      </c>
      <c r="I737">
        <v>1430533.33</v>
      </c>
    </row>
    <row r="738" spans="1:9" ht="14.25" customHeight="1">
      <c r="A738" t="s">
        <v>786</v>
      </c>
      <c r="B738" t="s">
        <v>15</v>
      </c>
      <c r="C738" s="4">
        <v>44567</v>
      </c>
      <c r="D738">
        <v>870175</v>
      </c>
      <c r="E738" t="s">
        <v>16</v>
      </c>
      <c r="F738">
        <v>82.75</v>
      </c>
      <c r="G738" t="s">
        <v>32</v>
      </c>
      <c r="H738" t="s">
        <v>13</v>
      </c>
      <c r="I738">
        <v>4182877.47</v>
      </c>
    </row>
    <row r="739" spans="1:9" ht="14.25" customHeight="1">
      <c r="A739" t="s">
        <v>787</v>
      </c>
      <c r="B739" t="s">
        <v>19</v>
      </c>
      <c r="C739" s="4">
        <v>44539</v>
      </c>
      <c r="D739">
        <v>77532</v>
      </c>
      <c r="E739" t="s">
        <v>31</v>
      </c>
      <c r="F739">
        <v>69.11</v>
      </c>
      <c r="G739" t="s">
        <v>32</v>
      </c>
      <c r="H739" t="s">
        <v>13</v>
      </c>
      <c r="I739">
        <v>3153448.69</v>
      </c>
    </row>
    <row r="740" spans="1:9" ht="14.25" customHeight="1">
      <c r="A740" t="s">
        <v>788</v>
      </c>
      <c r="B740" t="s">
        <v>15</v>
      </c>
      <c r="C740" s="4">
        <v>45275</v>
      </c>
      <c r="D740">
        <v>975209</v>
      </c>
      <c r="E740" t="s">
        <v>20</v>
      </c>
      <c r="F740">
        <v>44.32</v>
      </c>
      <c r="G740" t="s">
        <v>34</v>
      </c>
      <c r="H740" t="s">
        <v>13</v>
      </c>
      <c r="I740">
        <v>1770600.44</v>
      </c>
    </row>
    <row r="741" spans="1:9" ht="14.25" customHeight="1">
      <c r="A741" t="s">
        <v>394</v>
      </c>
      <c r="B741" t="s">
        <v>15</v>
      </c>
      <c r="C741" s="4">
        <v>44386</v>
      </c>
      <c r="D741">
        <v>284300</v>
      </c>
      <c r="E741" t="s">
        <v>66</v>
      </c>
      <c r="F741">
        <v>89.99</v>
      </c>
      <c r="G741" t="s">
        <v>17</v>
      </c>
      <c r="H741" t="s">
        <v>13</v>
      </c>
      <c r="I741">
        <v>1327192.79</v>
      </c>
    </row>
    <row r="742" spans="1:9" ht="14.25" customHeight="1">
      <c r="A742" t="s">
        <v>789</v>
      </c>
      <c r="B742" t="s">
        <v>15</v>
      </c>
      <c r="C742" s="4">
        <v>44898</v>
      </c>
      <c r="D742">
        <v>678368</v>
      </c>
      <c r="E742" t="s">
        <v>47</v>
      </c>
      <c r="F742">
        <v>89.31</v>
      </c>
      <c r="G742" t="s">
        <v>39</v>
      </c>
      <c r="H742" t="s">
        <v>13</v>
      </c>
      <c r="I742">
        <v>319443.71999999997</v>
      </c>
    </row>
    <row r="743" spans="1:9" ht="14.25" customHeight="1">
      <c r="A743" t="s">
        <v>790</v>
      </c>
      <c r="B743" t="s">
        <v>10</v>
      </c>
      <c r="C743" s="4">
        <v>45255</v>
      </c>
      <c r="D743">
        <v>544554</v>
      </c>
      <c r="E743" t="s">
        <v>45</v>
      </c>
      <c r="F743">
        <v>70.62</v>
      </c>
      <c r="G743" t="s">
        <v>17</v>
      </c>
      <c r="H743" t="s">
        <v>13</v>
      </c>
      <c r="I743">
        <v>2067073.36</v>
      </c>
    </row>
    <row r="744" spans="1:9" ht="14.25" customHeight="1">
      <c r="A744" t="s">
        <v>791</v>
      </c>
      <c r="B744" t="s">
        <v>19</v>
      </c>
      <c r="C744" s="4">
        <v>44826</v>
      </c>
      <c r="D744">
        <v>18861</v>
      </c>
      <c r="E744" t="s">
        <v>38</v>
      </c>
      <c r="F744">
        <v>30.43</v>
      </c>
      <c r="G744" t="s">
        <v>17</v>
      </c>
      <c r="H744" t="s">
        <v>13</v>
      </c>
      <c r="I744">
        <v>1739242.55</v>
      </c>
    </row>
    <row r="745" spans="1:9" ht="14.25" customHeight="1">
      <c r="A745" t="s">
        <v>792</v>
      </c>
      <c r="B745" t="s">
        <v>22</v>
      </c>
      <c r="C745" s="4">
        <v>43849</v>
      </c>
      <c r="D745">
        <v>134277</v>
      </c>
      <c r="E745" t="s">
        <v>100</v>
      </c>
      <c r="F745">
        <v>72.16</v>
      </c>
      <c r="G745" t="s">
        <v>32</v>
      </c>
      <c r="H745" t="s">
        <v>24</v>
      </c>
      <c r="I745">
        <v>2687333.54</v>
      </c>
    </row>
    <row r="746" spans="1:9" ht="14.25" customHeight="1">
      <c r="A746" t="s">
        <v>793</v>
      </c>
      <c r="B746" t="s">
        <v>22</v>
      </c>
      <c r="C746" s="4">
        <v>45296</v>
      </c>
      <c r="D746">
        <v>967821</v>
      </c>
      <c r="E746" t="s">
        <v>16</v>
      </c>
      <c r="F746">
        <v>53.78</v>
      </c>
      <c r="G746" t="s">
        <v>39</v>
      </c>
      <c r="H746" t="s">
        <v>24</v>
      </c>
      <c r="I746">
        <v>2654350.2200000002</v>
      </c>
    </row>
    <row r="747" spans="1:9" ht="14.25" customHeight="1">
      <c r="A747" t="s">
        <v>794</v>
      </c>
      <c r="B747" t="s">
        <v>15</v>
      </c>
      <c r="C747" s="4">
        <v>44665</v>
      </c>
      <c r="D747">
        <v>954431</v>
      </c>
      <c r="E747" t="s">
        <v>71</v>
      </c>
      <c r="F747">
        <v>55.72</v>
      </c>
      <c r="G747" t="s">
        <v>17</v>
      </c>
      <c r="H747" t="s">
        <v>24</v>
      </c>
      <c r="I747">
        <v>1536564.1</v>
      </c>
    </row>
    <row r="748" spans="1:9" ht="14.25" customHeight="1">
      <c r="A748" t="s">
        <v>795</v>
      </c>
      <c r="B748" t="s">
        <v>22</v>
      </c>
      <c r="C748" s="4">
        <v>44609</v>
      </c>
      <c r="D748">
        <v>182596</v>
      </c>
      <c r="E748" t="s">
        <v>113</v>
      </c>
      <c r="F748">
        <v>83.14</v>
      </c>
      <c r="G748" t="s">
        <v>34</v>
      </c>
      <c r="H748" t="s">
        <v>24</v>
      </c>
      <c r="I748">
        <v>868969.08</v>
      </c>
    </row>
    <row r="749" spans="1:9" ht="14.25" customHeight="1">
      <c r="A749" t="s">
        <v>796</v>
      </c>
      <c r="B749" t="s">
        <v>15</v>
      </c>
      <c r="C749" s="4">
        <v>44896</v>
      </c>
      <c r="D749">
        <v>616468</v>
      </c>
      <c r="E749" t="s">
        <v>113</v>
      </c>
      <c r="F749">
        <v>39.700000000000003</v>
      </c>
      <c r="G749" t="s">
        <v>34</v>
      </c>
      <c r="H749" t="s">
        <v>13</v>
      </c>
      <c r="I749">
        <v>3145646.53</v>
      </c>
    </row>
    <row r="750" spans="1:9" ht="14.25" customHeight="1">
      <c r="A750" t="s">
        <v>797</v>
      </c>
      <c r="B750" t="s">
        <v>15</v>
      </c>
      <c r="C750" s="4">
        <v>44318</v>
      </c>
      <c r="D750">
        <v>449267</v>
      </c>
      <c r="E750" t="s">
        <v>38</v>
      </c>
      <c r="F750">
        <v>34.700000000000003</v>
      </c>
      <c r="G750" t="s">
        <v>17</v>
      </c>
      <c r="H750" t="s">
        <v>13</v>
      </c>
      <c r="I750">
        <v>4690616.9000000004</v>
      </c>
    </row>
    <row r="751" spans="1:9" ht="14.25" customHeight="1">
      <c r="A751" t="s">
        <v>798</v>
      </c>
      <c r="B751" t="s">
        <v>26</v>
      </c>
      <c r="C751" s="4">
        <v>44054</v>
      </c>
      <c r="D751">
        <v>14981</v>
      </c>
      <c r="E751" t="s">
        <v>113</v>
      </c>
      <c r="F751">
        <v>30.24</v>
      </c>
      <c r="G751" t="s">
        <v>12</v>
      </c>
      <c r="H751" t="s">
        <v>13</v>
      </c>
      <c r="I751">
        <v>890422.26</v>
      </c>
    </row>
    <row r="752" spans="1:9" ht="14.25" customHeight="1">
      <c r="A752" t="s">
        <v>799</v>
      </c>
      <c r="B752" t="s">
        <v>15</v>
      </c>
      <c r="C752" s="4">
        <v>44452</v>
      </c>
      <c r="D752">
        <v>102697</v>
      </c>
      <c r="E752" t="s">
        <v>38</v>
      </c>
      <c r="F752">
        <v>57.87</v>
      </c>
      <c r="G752" t="s">
        <v>34</v>
      </c>
      <c r="H752" t="s">
        <v>24</v>
      </c>
      <c r="I752">
        <v>1277692</v>
      </c>
    </row>
    <row r="753" spans="1:9" ht="14.25" customHeight="1">
      <c r="A753" t="s">
        <v>800</v>
      </c>
      <c r="B753" t="s">
        <v>19</v>
      </c>
      <c r="C753" s="4">
        <v>44172</v>
      </c>
      <c r="D753">
        <v>488380</v>
      </c>
      <c r="E753" t="s">
        <v>43</v>
      </c>
      <c r="F753">
        <v>80.05</v>
      </c>
      <c r="G753" t="s">
        <v>39</v>
      </c>
      <c r="H753" t="s">
        <v>13</v>
      </c>
      <c r="I753">
        <v>4698999.83</v>
      </c>
    </row>
    <row r="754" spans="1:9" ht="14.25" customHeight="1">
      <c r="A754" t="s">
        <v>801</v>
      </c>
      <c r="B754" t="s">
        <v>26</v>
      </c>
      <c r="C754" s="4">
        <v>44807</v>
      </c>
      <c r="D754">
        <v>37247</v>
      </c>
      <c r="E754" t="s">
        <v>45</v>
      </c>
      <c r="F754">
        <v>74.599999999999994</v>
      </c>
      <c r="G754" t="s">
        <v>17</v>
      </c>
      <c r="H754" t="s">
        <v>24</v>
      </c>
      <c r="I754">
        <v>826213.87</v>
      </c>
    </row>
    <row r="755" spans="1:9" ht="14.25" customHeight="1">
      <c r="A755" t="s">
        <v>802</v>
      </c>
      <c r="B755" t="s">
        <v>26</v>
      </c>
      <c r="C755" s="4">
        <v>44190</v>
      </c>
      <c r="D755">
        <v>822650</v>
      </c>
      <c r="E755" t="s">
        <v>20</v>
      </c>
      <c r="F755">
        <v>73.89</v>
      </c>
      <c r="G755" t="s">
        <v>12</v>
      </c>
      <c r="H755" t="s">
        <v>24</v>
      </c>
      <c r="I755">
        <v>2373696.91</v>
      </c>
    </row>
    <row r="756" spans="1:9" ht="14.25" customHeight="1">
      <c r="A756" t="s">
        <v>803</v>
      </c>
      <c r="B756" t="s">
        <v>22</v>
      </c>
      <c r="C756" s="4">
        <v>45485</v>
      </c>
      <c r="D756">
        <v>653987</v>
      </c>
      <c r="E756" t="s">
        <v>47</v>
      </c>
      <c r="F756">
        <v>63.7</v>
      </c>
      <c r="G756" t="s">
        <v>17</v>
      </c>
      <c r="H756" t="s">
        <v>24</v>
      </c>
      <c r="I756">
        <v>3921443.12</v>
      </c>
    </row>
    <row r="757" spans="1:9" ht="14.25" customHeight="1">
      <c r="A757" t="s">
        <v>804</v>
      </c>
      <c r="B757" t="s">
        <v>10</v>
      </c>
      <c r="C757" s="4">
        <v>44187</v>
      </c>
      <c r="D757">
        <v>158199</v>
      </c>
      <c r="E757" t="s">
        <v>164</v>
      </c>
      <c r="F757">
        <v>60.05</v>
      </c>
      <c r="G757" t="s">
        <v>34</v>
      </c>
      <c r="H757" t="s">
        <v>13</v>
      </c>
      <c r="I757">
        <v>3071317.88</v>
      </c>
    </row>
    <row r="758" spans="1:9" ht="14.25" customHeight="1">
      <c r="A758" t="s">
        <v>805</v>
      </c>
      <c r="B758" t="s">
        <v>10</v>
      </c>
      <c r="C758" s="4">
        <v>44482</v>
      </c>
      <c r="D758">
        <v>276457</v>
      </c>
      <c r="E758" t="s">
        <v>38</v>
      </c>
      <c r="F758">
        <v>52.07</v>
      </c>
      <c r="G758" t="s">
        <v>32</v>
      </c>
      <c r="H758" t="s">
        <v>13</v>
      </c>
      <c r="I758">
        <v>3410658.77</v>
      </c>
    </row>
    <row r="759" spans="1:9" ht="14.25" customHeight="1">
      <c r="A759" t="s">
        <v>806</v>
      </c>
      <c r="B759" t="s">
        <v>26</v>
      </c>
      <c r="C759" s="4">
        <v>45350</v>
      </c>
      <c r="D759">
        <v>662031</v>
      </c>
      <c r="E759" t="s">
        <v>164</v>
      </c>
      <c r="F759">
        <v>79.430000000000007</v>
      </c>
      <c r="G759" t="s">
        <v>34</v>
      </c>
      <c r="H759" t="s">
        <v>24</v>
      </c>
      <c r="I759">
        <v>3113613.67</v>
      </c>
    </row>
    <row r="760" spans="1:9" ht="14.25" customHeight="1">
      <c r="A760" t="s">
        <v>807</v>
      </c>
      <c r="B760" t="s">
        <v>15</v>
      </c>
      <c r="C760" s="4">
        <v>45241</v>
      </c>
      <c r="D760">
        <v>106184</v>
      </c>
      <c r="E760" t="s">
        <v>47</v>
      </c>
      <c r="F760">
        <v>75.94</v>
      </c>
      <c r="G760" t="s">
        <v>39</v>
      </c>
      <c r="H760" t="s">
        <v>13</v>
      </c>
      <c r="I760">
        <v>2243494.2599999998</v>
      </c>
    </row>
    <row r="761" spans="1:9" ht="14.25" customHeight="1">
      <c r="A761" t="s">
        <v>808</v>
      </c>
      <c r="B761" t="s">
        <v>26</v>
      </c>
      <c r="C761" s="4">
        <v>44666</v>
      </c>
      <c r="D761">
        <v>832836</v>
      </c>
      <c r="E761" t="s">
        <v>20</v>
      </c>
      <c r="F761">
        <v>75.239999999999995</v>
      </c>
      <c r="G761" t="s">
        <v>17</v>
      </c>
      <c r="H761" t="s">
        <v>24</v>
      </c>
      <c r="I761">
        <v>1519947.7</v>
      </c>
    </row>
    <row r="762" spans="1:9" ht="14.25" customHeight="1">
      <c r="A762" t="s">
        <v>809</v>
      </c>
      <c r="B762" t="s">
        <v>26</v>
      </c>
      <c r="C762" s="4">
        <v>44423</v>
      </c>
      <c r="D762">
        <v>347609</v>
      </c>
      <c r="E762" t="s">
        <v>117</v>
      </c>
      <c r="F762">
        <v>49.87</v>
      </c>
      <c r="G762" t="s">
        <v>17</v>
      </c>
      <c r="H762" t="s">
        <v>13</v>
      </c>
      <c r="I762">
        <v>2096309.83</v>
      </c>
    </row>
    <row r="763" spans="1:9" ht="14.25" customHeight="1">
      <c r="A763" t="s">
        <v>810</v>
      </c>
      <c r="B763" t="s">
        <v>10</v>
      </c>
      <c r="C763" s="4">
        <v>44117</v>
      </c>
      <c r="D763">
        <v>853366</v>
      </c>
      <c r="E763" t="s">
        <v>11</v>
      </c>
      <c r="F763">
        <v>87.95</v>
      </c>
      <c r="G763" t="s">
        <v>32</v>
      </c>
      <c r="H763" t="s">
        <v>24</v>
      </c>
      <c r="I763">
        <v>1040659.26</v>
      </c>
    </row>
    <row r="764" spans="1:9" ht="14.25" customHeight="1">
      <c r="A764" t="s">
        <v>811</v>
      </c>
      <c r="B764" t="s">
        <v>26</v>
      </c>
      <c r="C764" s="4">
        <v>44470</v>
      </c>
      <c r="D764">
        <v>726555</v>
      </c>
      <c r="E764" t="s">
        <v>41</v>
      </c>
      <c r="F764">
        <v>56.87</v>
      </c>
      <c r="G764" t="s">
        <v>39</v>
      </c>
      <c r="H764" t="s">
        <v>24</v>
      </c>
      <c r="I764">
        <v>1944081.26</v>
      </c>
    </row>
    <row r="765" spans="1:9" ht="14.25" customHeight="1">
      <c r="A765" t="s">
        <v>812</v>
      </c>
      <c r="B765" t="s">
        <v>26</v>
      </c>
      <c r="C765" s="4">
        <v>43971</v>
      </c>
      <c r="D765">
        <v>768876</v>
      </c>
      <c r="E765" t="s">
        <v>71</v>
      </c>
      <c r="F765">
        <v>77.11</v>
      </c>
      <c r="G765" t="s">
        <v>17</v>
      </c>
      <c r="H765" t="s">
        <v>13</v>
      </c>
      <c r="I765">
        <v>3975358.1</v>
      </c>
    </row>
    <row r="766" spans="1:9" ht="14.25" customHeight="1">
      <c r="A766" t="s">
        <v>813</v>
      </c>
      <c r="B766" t="s">
        <v>22</v>
      </c>
      <c r="C766" s="4">
        <v>45067</v>
      </c>
      <c r="D766">
        <v>128363</v>
      </c>
      <c r="E766" t="s">
        <v>38</v>
      </c>
      <c r="F766">
        <v>36.94</v>
      </c>
      <c r="G766" t="s">
        <v>12</v>
      </c>
      <c r="H766" t="s">
        <v>24</v>
      </c>
      <c r="I766">
        <v>4471642.17</v>
      </c>
    </row>
    <row r="767" spans="1:9" ht="14.25" customHeight="1">
      <c r="A767" t="s">
        <v>814</v>
      </c>
      <c r="B767" t="s">
        <v>10</v>
      </c>
      <c r="C767" s="4">
        <v>43971</v>
      </c>
      <c r="D767">
        <v>447812</v>
      </c>
      <c r="E767" t="s">
        <v>100</v>
      </c>
      <c r="F767">
        <v>35.47</v>
      </c>
      <c r="G767" t="s">
        <v>17</v>
      </c>
      <c r="H767" t="s">
        <v>24</v>
      </c>
      <c r="I767">
        <v>3311275.8</v>
      </c>
    </row>
    <row r="768" spans="1:9" ht="14.25" customHeight="1">
      <c r="A768" t="s">
        <v>815</v>
      </c>
      <c r="B768" t="s">
        <v>19</v>
      </c>
      <c r="C768" s="4">
        <v>45379</v>
      </c>
      <c r="D768">
        <v>587020</v>
      </c>
      <c r="E768" t="s">
        <v>45</v>
      </c>
      <c r="F768">
        <v>88.17</v>
      </c>
      <c r="G768" t="s">
        <v>17</v>
      </c>
      <c r="H768" t="s">
        <v>24</v>
      </c>
      <c r="I768">
        <v>4205405.8</v>
      </c>
    </row>
    <row r="769" spans="1:9" ht="14.25" customHeight="1">
      <c r="A769" t="s">
        <v>816</v>
      </c>
      <c r="B769" t="s">
        <v>26</v>
      </c>
      <c r="C769" s="4">
        <v>44105</v>
      </c>
      <c r="D769">
        <v>989487</v>
      </c>
      <c r="E769" t="s">
        <v>43</v>
      </c>
      <c r="F769">
        <v>32.340000000000003</v>
      </c>
      <c r="G769" t="s">
        <v>32</v>
      </c>
      <c r="H769" t="s">
        <v>13</v>
      </c>
      <c r="I769">
        <v>801111.28</v>
      </c>
    </row>
    <row r="770" spans="1:9" ht="14.25" customHeight="1">
      <c r="A770" t="s">
        <v>817</v>
      </c>
      <c r="B770" t="s">
        <v>19</v>
      </c>
      <c r="C770" s="4">
        <v>44843</v>
      </c>
      <c r="D770">
        <v>527853</v>
      </c>
      <c r="E770" t="s">
        <v>38</v>
      </c>
      <c r="F770">
        <v>84.88</v>
      </c>
      <c r="G770" t="s">
        <v>32</v>
      </c>
      <c r="H770" t="s">
        <v>13</v>
      </c>
      <c r="I770">
        <v>3629995.77</v>
      </c>
    </row>
    <row r="771" spans="1:9" ht="14.25" customHeight="1">
      <c r="A771" t="s">
        <v>633</v>
      </c>
      <c r="B771" t="s">
        <v>26</v>
      </c>
      <c r="C771" s="4">
        <v>44238</v>
      </c>
      <c r="D771">
        <v>359688</v>
      </c>
      <c r="E771" t="s">
        <v>38</v>
      </c>
      <c r="F771">
        <v>41.05</v>
      </c>
      <c r="G771" t="s">
        <v>39</v>
      </c>
      <c r="H771" t="s">
        <v>13</v>
      </c>
      <c r="I771">
        <v>798210.72</v>
      </c>
    </row>
    <row r="772" spans="1:9" ht="14.25" customHeight="1">
      <c r="A772" t="s">
        <v>818</v>
      </c>
      <c r="B772" t="s">
        <v>10</v>
      </c>
      <c r="C772" s="4">
        <v>44706</v>
      </c>
      <c r="D772">
        <v>347494</v>
      </c>
      <c r="E772" t="s">
        <v>20</v>
      </c>
      <c r="F772">
        <v>61.73</v>
      </c>
      <c r="G772" t="s">
        <v>39</v>
      </c>
      <c r="H772" t="s">
        <v>24</v>
      </c>
      <c r="I772">
        <v>508570.3</v>
      </c>
    </row>
    <row r="773" spans="1:9" ht="14.25" customHeight="1">
      <c r="A773" t="s">
        <v>819</v>
      </c>
      <c r="B773" t="s">
        <v>19</v>
      </c>
      <c r="C773" s="4">
        <v>43911</v>
      </c>
      <c r="D773">
        <v>543233</v>
      </c>
      <c r="E773" t="s">
        <v>63</v>
      </c>
      <c r="F773">
        <v>30.07</v>
      </c>
      <c r="G773" t="s">
        <v>34</v>
      </c>
      <c r="H773" t="s">
        <v>24</v>
      </c>
      <c r="I773">
        <v>1359913.38</v>
      </c>
    </row>
    <row r="774" spans="1:9" ht="14.25" customHeight="1">
      <c r="A774" t="s">
        <v>820</v>
      </c>
      <c r="B774" t="s">
        <v>19</v>
      </c>
      <c r="C774" s="4">
        <v>44022</v>
      </c>
      <c r="D774">
        <v>591312</v>
      </c>
      <c r="E774" t="s">
        <v>41</v>
      </c>
      <c r="F774">
        <v>72.02</v>
      </c>
      <c r="G774" t="s">
        <v>34</v>
      </c>
      <c r="H774" t="s">
        <v>13</v>
      </c>
      <c r="I774">
        <v>350220.2</v>
      </c>
    </row>
    <row r="775" spans="1:9" ht="14.25" customHeight="1">
      <c r="A775" t="s">
        <v>821</v>
      </c>
      <c r="B775" t="s">
        <v>22</v>
      </c>
      <c r="C775" s="4">
        <v>45035</v>
      </c>
      <c r="D775">
        <v>88119</v>
      </c>
      <c r="E775" t="s">
        <v>38</v>
      </c>
      <c r="F775">
        <v>83.06</v>
      </c>
      <c r="G775" t="s">
        <v>17</v>
      </c>
      <c r="H775" t="s">
        <v>24</v>
      </c>
      <c r="I775">
        <v>744820.94</v>
      </c>
    </row>
    <row r="776" spans="1:9" ht="14.25" customHeight="1">
      <c r="A776" t="s">
        <v>822</v>
      </c>
      <c r="B776" t="s">
        <v>19</v>
      </c>
      <c r="C776" s="4">
        <v>44345</v>
      </c>
      <c r="D776">
        <v>725478</v>
      </c>
      <c r="E776" t="s">
        <v>27</v>
      </c>
      <c r="F776">
        <v>48.85</v>
      </c>
      <c r="G776" t="s">
        <v>17</v>
      </c>
      <c r="H776" t="s">
        <v>24</v>
      </c>
      <c r="I776">
        <v>2403673.83</v>
      </c>
    </row>
    <row r="777" spans="1:9" ht="14.25" customHeight="1">
      <c r="A777" t="s">
        <v>823</v>
      </c>
      <c r="B777" t="s">
        <v>10</v>
      </c>
      <c r="C777" s="4">
        <v>44185</v>
      </c>
      <c r="D777">
        <v>368817</v>
      </c>
      <c r="E777" t="s">
        <v>63</v>
      </c>
      <c r="F777">
        <v>34.04</v>
      </c>
      <c r="G777" t="s">
        <v>12</v>
      </c>
      <c r="H777" t="s">
        <v>24</v>
      </c>
      <c r="I777">
        <v>4721285.75</v>
      </c>
    </row>
    <row r="778" spans="1:9" ht="14.25" customHeight="1">
      <c r="A778" t="s">
        <v>824</v>
      </c>
      <c r="B778" t="s">
        <v>26</v>
      </c>
      <c r="C778" s="4">
        <v>44690</v>
      </c>
      <c r="D778">
        <v>633889</v>
      </c>
      <c r="E778" t="s">
        <v>69</v>
      </c>
      <c r="F778">
        <v>80.22</v>
      </c>
      <c r="G778" t="s">
        <v>39</v>
      </c>
      <c r="H778" t="s">
        <v>13</v>
      </c>
      <c r="I778">
        <v>1885574.85</v>
      </c>
    </row>
    <row r="779" spans="1:9" ht="14.25" customHeight="1">
      <c r="A779" t="s">
        <v>825</v>
      </c>
      <c r="B779" t="s">
        <v>26</v>
      </c>
      <c r="C779" s="4">
        <v>45183</v>
      </c>
      <c r="D779">
        <v>394320</v>
      </c>
      <c r="E779" t="s">
        <v>31</v>
      </c>
      <c r="F779">
        <v>33.25</v>
      </c>
      <c r="G779" t="s">
        <v>17</v>
      </c>
      <c r="H779" t="s">
        <v>13</v>
      </c>
      <c r="I779">
        <v>2399180.58</v>
      </c>
    </row>
    <row r="780" spans="1:9" ht="14.25" customHeight="1">
      <c r="A780" t="s">
        <v>826</v>
      </c>
      <c r="B780" t="s">
        <v>19</v>
      </c>
      <c r="C780" s="4">
        <v>44941</v>
      </c>
      <c r="D780">
        <v>637071</v>
      </c>
      <c r="E780" t="s">
        <v>43</v>
      </c>
      <c r="F780">
        <v>85.45</v>
      </c>
      <c r="G780" t="s">
        <v>34</v>
      </c>
      <c r="H780" t="s">
        <v>24</v>
      </c>
      <c r="I780">
        <v>15933.77</v>
      </c>
    </row>
    <row r="781" spans="1:9" ht="14.25" customHeight="1">
      <c r="A781" t="s">
        <v>827</v>
      </c>
      <c r="B781" t="s">
        <v>19</v>
      </c>
      <c r="C781" s="4">
        <v>44691</v>
      </c>
      <c r="D781">
        <v>763594</v>
      </c>
      <c r="E781" t="s">
        <v>66</v>
      </c>
      <c r="F781">
        <v>72.86</v>
      </c>
      <c r="G781" t="s">
        <v>12</v>
      </c>
      <c r="H781" t="s">
        <v>24</v>
      </c>
      <c r="I781">
        <v>3378476.26</v>
      </c>
    </row>
    <row r="782" spans="1:9" ht="14.25" customHeight="1">
      <c r="A782" t="s">
        <v>828</v>
      </c>
      <c r="B782" t="s">
        <v>15</v>
      </c>
      <c r="C782" s="4">
        <v>45280</v>
      </c>
      <c r="D782">
        <v>89738</v>
      </c>
      <c r="E782" t="s">
        <v>58</v>
      </c>
      <c r="F782">
        <v>60.4</v>
      </c>
      <c r="G782" t="s">
        <v>39</v>
      </c>
      <c r="H782" t="s">
        <v>24</v>
      </c>
      <c r="I782">
        <v>1628257.71</v>
      </c>
    </row>
    <row r="783" spans="1:9" ht="14.25" customHeight="1">
      <c r="A783" t="s">
        <v>829</v>
      </c>
      <c r="B783" t="s">
        <v>22</v>
      </c>
      <c r="C783" s="4">
        <v>44867</v>
      </c>
      <c r="D783">
        <v>893407</v>
      </c>
      <c r="E783" t="s">
        <v>43</v>
      </c>
      <c r="F783">
        <v>32.729999999999997</v>
      </c>
      <c r="G783" t="s">
        <v>17</v>
      </c>
      <c r="H783" t="s">
        <v>24</v>
      </c>
      <c r="I783">
        <v>4399305.0999999996</v>
      </c>
    </row>
    <row r="784" spans="1:9" ht="14.25" customHeight="1">
      <c r="A784" t="s">
        <v>830</v>
      </c>
      <c r="B784" t="s">
        <v>19</v>
      </c>
      <c r="C784" s="4">
        <v>45557</v>
      </c>
      <c r="D784">
        <v>626859</v>
      </c>
      <c r="E784" t="s">
        <v>75</v>
      </c>
      <c r="F784">
        <v>39.42</v>
      </c>
      <c r="G784" t="s">
        <v>17</v>
      </c>
      <c r="H784" t="s">
        <v>13</v>
      </c>
      <c r="I784">
        <v>4041044.85</v>
      </c>
    </row>
    <row r="785" spans="1:9" ht="14.25" customHeight="1">
      <c r="A785" t="s">
        <v>831</v>
      </c>
      <c r="B785" t="s">
        <v>19</v>
      </c>
      <c r="C785" s="4">
        <v>44139</v>
      </c>
      <c r="D785">
        <v>114210</v>
      </c>
      <c r="E785" t="s">
        <v>23</v>
      </c>
      <c r="F785">
        <v>74.78</v>
      </c>
      <c r="G785" t="s">
        <v>17</v>
      </c>
      <c r="H785" t="s">
        <v>24</v>
      </c>
      <c r="I785">
        <v>3856769.25</v>
      </c>
    </row>
    <row r="786" spans="1:9" ht="14.25" customHeight="1">
      <c r="A786" t="s">
        <v>832</v>
      </c>
      <c r="B786" t="s">
        <v>22</v>
      </c>
      <c r="C786" s="4">
        <v>45374</v>
      </c>
      <c r="D786">
        <v>288650</v>
      </c>
      <c r="E786" t="s">
        <v>27</v>
      </c>
      <c r="F786">
        <v>77.56</v>
      </c>
      <c r="G786" t="s">
        <v>32</v>
      </c>
      <c r="H786" t="s">
        <v>24</v>
      </c>
      <c r="I786">
        <v>2488852.6</v>
      </c>
    </row>
    <row r="787" spans="1:9" ht="14.25" customHeight="1">
      <c r="A787" t="s">
        <v>833</v>
      </c>
      <c r="B787" t="s">
        <v>19</v>
      </c>
      <c r="C787" s="4">
        <v>44166</v>
      </c>
      <c r="D787">
        <v>156212</v>
      </c>
      <c r="E787" t="s">
        <v>71</v>
      </c>
      <c r="F787">
        <v>40.340000000000003</v>
      </c>
      <c r="G787" t="s">
        <v>12</v>
      </c>
      <c r="H787" t="s">
        <v>24</v>
      </c>
      <c r="I787">
        <v>2062133.15</v>
      </c>
    </row>
    <row r="788" spans="1:9" ht="14.25" customHeight="1">
      <c r="A788" t="s">
        <v>834</v>
      </c>
      <c r="B788" t="s">
        <v>19</v>
      </c>
      <c r="C788" s="4">
        <v>45565</v>
      </c>
      <c r="D788">
        <v>261797</v>
      </c>
      <c r="E788" t="s">
        <v>38</v>
      </c>
      <c r="F788">
        <v>34.729999999999997</v>
      </c>
      <c r="G788" t="s">
        <v>39</v>
      </c>
      <c r="H788" t="s">
        <v>13</v>
      </c>
      <c r="I788">
        <v>1597972.04</v>
      </c>
    </row>
    <row r="789" spans="1:9" ht="14.25" customHeight="1">
      <c r="A789" t="s">
        <v>835</v>
      </c>
      <c r="B789" t="s">
        <v>22</v>
      </c>
      <c r="C789" s="4">
        <v>44227</v>
      </c>
      <c r="D789">
        <v>211210</v>
      </c>
      <c r="E789" t="s">
        <v>20</v>
      </c>
      <c r="F789">
        <v>37.93</v>
      </c>
      <c r="G789" t="s">
        <v>34</v>
      </c>
      <c r="H789" t="s">
        <v>13</v>
      </c>
      <c r="I789">
        <v>4910647.07</v>
      </c>
    </row>
    <row r="790" spans="1:9" ht="14.25" customHeight="1">
      <c r="A790" t="s">
        <v>836</v>
      </c>
      <c r="B790" t="s">
        <v>15</v>
      </c>
      <c r="C790" s="4">
        <v>45233</v>
      </c>
      <c r="D790">
        <v>721734</v>
      </c>
      <c r="E790" t="s">
        <v>38</v>
      </c>
      <c r="F790">
        <v>44.26</v>
      </c>
      <c r="G790" t="s">
        <v>12</v>
      </c>
      <c r="H790" t="s">
        <v>13</v>
      </c>
      <c r="I790">
        <v>2483606.29</v>
      </c>
    </row>
    <row r="791" spans="1:9" ht="14.25" customHeight="1">
      <c r="A791" t="s">
        <v>837</v>
      </c>
      <c r="B791" t="s">
        <v>22</v>
      </c>
      <c r="C791" s="4">
        <v>44941</v>
      </c>
      <c r="D791">
        <v>562272</v>
      </c>
      <c r="E791" t="s">
        <v>164</v>
      </c>
      <c r="F791">
        <v>48.25</v>
      </c>
      <c r="G791" t="s">
        <v>34</v>
      </c>
      <c r="H791" t="s">
        <v>13</v>
      </c>
      <c r="I791">
        <v>1391690.22</v>
      </c>
    </row>
    <row r="792" spans="1:9" ht="14.25" customHeight="1">
      <c r="A792" t="s">
        <v>838</v>
      </c>
      <c r="B792" t="s">
        <v>26</v>
      </c>
      <c r="C792" s="4">
        <v>44333</v>
      </c>
      <c r="D792">
        <v>660460</v>
      </c>
      <c r="E792" t="s">
        <v>38</v>
      </c>
      <c r="F792">
        <v>76.09</v>
      </c>
      <c r="G792" t="s">
        <v>32</v>
      </c>
      <c r="H792" t="s">
        <v>13</v>
      </c>
      <c r="I792">
        <v>4453463.8499999996</v>
      </c>
    </row>
    <row r="793" spans="1:9" ht="14.25" customHeight="1">
      <c r="A793" t="s">
        <v>839</v>
      </c>
      <c r="B793" t="s">
        <v>19</v>
      </c>
      <c r="C793" s="4">
        <v>44539</v>
      </c>
      <c r="D793">
        <v>78777</v>
      </c>
      <c r="E793" t="s">
        <v>11</v>
      </c>
      <c r="F793">
        <v>59.61</v>
      </c>
      <c r="G793" t="s">
        <v>39</v>
      </c>
      <c r="H793" t="s">
        <v>13</v>
      </c>
      <c r="I793">
        <v>1092433.8799999999</v>
      </c>
    </row>
    <row r="794" spans="1:9" ht="14.25" customHeight="1">
      <c r="A794" t="s">
        <v>840</v>
      </c>
      <c r="B794" t="s">
        <v>19</v>
      </c>
      <c r="C794" s="4">
        <v>45500</v>
      </c>
      <c r="D794">
        <v>676868</v>
      </c>
      <c r="E794" t="s">
        <v>113</v>
      </c>
      <c r="F794">
        <v>67.86</v>
      </c>
      <c r="G794" t="s">
        <v>32</v>
      </c>
      <c r="H794" t="s">
        <v>13</v>
      </c>
      <c r="I794">
        <v>2360528.31</v>
      </c>
    </row>
    <row r="795" spans="1:9" ht="14.25" customHeight="1">
      <c r="A795" t="s">
        <v>841</v>
      </c>
      <c r="B795" t="s">
        <v>26</v>
      </c>
      <c r="C795" s="4">
        <v>43890</v>
      </c>
      <c r="D795">
        <v>840858</v>
      </c>
      <c r="E795" t="s">
        <v>31</v>
      </c>
      <c r="F795">
        <v>89.94</v>
      </c>
      <c r="G795" t="s">
        <v>17</v>
      </c>
      <c r="H795" t="s">
        <v>13</v>
      </c>
      <c r="I795">
        <v>4405037.99</v>
      </c>
    </row>
    <row r="796" spans="1:9" ht="14.25" customHeight="1">
      <c r="A796" t="s">
        <v>842</v>
      </c>
      <c r="B796" t="s">
        <v>26</v>
      </c>
      <c r="C796" s="4">
        <v>44448</v>
      </c>
      <c r="D796">
        <v>693684</v>
      </c>
      <c r="E796" t="s">
        <v>38</v>
      </c>
      <c r="F796">
        <v>52.28</v>
      </c>
      <c r="G796" t="s">
        <v>39</v>
      </c>
      <c r="H796" t="s">
        <v>24</v>
      </c>
      <c r="I796">
        <v>2346767.2799999998</v>
      </c>
    </row>
    <row r="797" spans="1:9" ht="14.25" customHeight="1">
      <c r="A797" t="s">
        <v>843</v>
      </c>
      <c r="B797" t="s">
        <v>26</v>
      </c>
      <c r="C797" s="4">
        <v>44011</v>
      </c>
      <c r="D797">
        <v>37127</v>
      </c>
      <c r="E797" t="s">
        <v>41</v>
      </c>
      <c r="F797">
        <v>36.19</v>
      </c>
      <c r="G797" t="s">
        <v>34</v>
      </c>
      <c r="H797" t="s">
        <v>13</v>
      </c>
      <c r="I797">
        <v>2403366.23</v>
      </c>
    </row>
    <row r="798" spans="1:9" ht="14.25" customHeight="1">
      <c r="A798" t="s">
        <v>844</v>
      </c>
      <c r="B798" t="s">
        <v>19</v>
      </c>
      <c r="C798" s="4">
        <v>43997</v>
      </c>
      <c r="D798">
        <v>933243</v>
      </c>
      <c r="E798" t="s">
        <v>38</v>
      </c>
      <c r="F798">
        <v>84.12</v>
      </c>
      <c r="G798" t="s">
        <v>17</v>
      </c>
      <c r="H798" t="s">
        <v>24</v>
      </c>
      <c r="I798">
        <v>1866153.54</v>
      </c>
    </row>
    <row r="799" spans="1:9" ht="14.25" customHeight="1">
      <c r="A799" t="s">
        <v>845</v>
      </c>
      <c r="B799" t="s">
        <v>15</v>
      </c>
      <c r="C799" s="4">
        <v>45329</v>
      </c>
      <c r="D799">
        <v>891234</v>
      </c>
      <c r="E799" t="s">
        <v>38</v>
      </c>
      <c r="F799">
        <v>42.44</v>
      </c>
      <c r="G799" t="s">
        <v>12</v>
      </c>
      <c r="H799" t="s">
        <v>13</v>
      </c>
      <c r="I799">
        <v>3913138</v>
      </c>
    </row>
    <row r="800" spans="1:9" ht="14.25" customHeight="1">
      <c r="A800" t="s">
        <v>846</v>
      </c>
      <c r="B800" t="s">
        <v>26</v>
      </c>
      <c r="C800" s="4">
        <v>44590</v>
      </c>
      <c r="D800">
        <v>459354</v>
      </c>
      <c r="E800" t="s">
        <v>79</v>
      </c>
      <c r="F800">
        <v>55.35</v>
      </c>
      <c r="G800" t="s">
        <v>12</v>
      </c>
      <c r="H800" t="s">
        <v>24</v>
      </c>
      <c r="I800">
        <v>2334045.2599999998</v>
      </c>
    </row>
    <row r="801" spans="1:9" ht="14.25" customHeight="1">
      <c r="A801" t="s">
        <v>847</v>
      </c>
      <c r="B801" t="s">
        <v>10</v>
      </c>
      <c r="C801" s="4">
        <v>45417</v>
      </c>
      <c r="D801">
        <v>419027</v>
      </c>
      <c r="E801" t="s">
        <v>43</v>
      </c>
      <c r="F801">
        <v>34.5</v>
      </c>
      <c r="G801" t="s">
        <v>32</v>
      </c>
      <c r="H801" t="s">
        <v>13</v>
      </c>
      <c r="I801">
        <v>1943677.76</v>
      </c>
    </row>
    <row r="802" spans="1:9" ht="14.25" customHeight="1">
      <c r="A802" t="s">
        <v>848</v>
      </c>
      <c r="B802" t="s">
        <v>22</v>
      </c>
      <c r="C802" s="4">
        <v>44233</v>
      </c>
      <c r="D802">
        <v>436797</v>
      </c>
      <c r="E802" t="s">
        <v>27</v>
      </c>
      <c r="F802">
        <v>60.19</v>
      </c>
      <c r="G802" t="s">
        <v>32</v>
      </c>
      <c r="H802" t="s">
        <v>13</v>
      </c>
      <c r="I802">
        <v>3925408.81</v>
      </c>
    </row>
    <row r="803" spans="1:9" ht="14.25" customHeight="1">
      <c r="A803" t="s">
        <v>849</v>
      </c>
      <c r="B803" t="s">
        <v>19</v>
      </c>
      <c r="C803" s="4">
        <v>45407</v>
      </c>
      <c r="D803">
        <v>901169</v>
      </c>
      <c r="E803" t="s">
        <v>79</v>
      </c>
      <c r="F803">
        <v>79.569999999999993</v>
      </c>
      <c r="G803" t="s">
        <v>39</v>
      </c>
      <c r="H803" t="s">
        <v>24</v>
      </c>
      <c r="I803">
        <v>115226.28</v>
      </c>
    </row>
    <row r="804" spans="1:9" ht="14.25" customHeight="1">
      <c r="A804" t="s">
        <v>850</v>
      </c>
      <c r="B804" t="s">
        <v>10</v>
      </c>
      <c r="C804" s="4">
        <v>44317</v>
      </c>
      <c r="D804">
        <v>108471</v>
      </c>
      <c r="E804" t="s">
        <v>31</v>
      </c>
      <c r="F804">
        <v>59.38</v>
      </c>
      <c r="G804" t="s">
        <v>12</v>
      </c>
      <c r="H804" t="s">
        <v>24</v>
      </c>
      <c r="I804">
        <v>1574803.28</v>
      </c>
    </row>
    <row r="805" spans="1:9" ht="14.25" customHeight="1">
      <c r="A805" t="s">
        <v>851</v>
      </c>
      <c r="B805" t="s">
        <v>15</v>
      </c>
      <c r="C805" s="4">
        <v>45548</v>
      </c>
      <c r="D805">
        <v>970898</v>
      </c>
      <c r="E805" t="s">
        <v>117</v>
      </c>
      <c r="F805">
        <v>33.31</v>
      </c>
      <c r="G805" t="s">
        <v>32</v>
      </c>
      <c r="H805" t="s">
        <v>24</v>
      </c>
      <c r="I805">
        <v>257358.66</v>
      </c>
    </row>
    <row r="806" spans="1:9" ht="14.25" customHeight="1">
      <c r="A806" t="s">
        <v>852</v>
      </c>
      <c r="B806" t="s">
        <v>26</v>
      </c>
      <c r="C806" s="4">
        <v>45199</v>
      </c>
      <c r="D806">
        <v>906657</v>
      </c>
      <c r="E806" t="s">
        <v>20</v>
      </c>
      <c r="F806">
        <v>84.77</v>
      </c>
      <c r="G806" t="s">
        <v>39</v>
      </c>
      <c r="H806" t="s">
        <v>24</v>
      </c>
      <c r="I806">
        <v>449565.21</v>
      </c>
    </row>
    <row r="807" spans="1:9" ht="14.25" customHeight="1">
      <c r="A807" t="s">
        <v>853</v>
      </c>
      <c r="B807" t="s">
        <v>19</v>
      </c>
      <c r="C807" s="4">
        <v>44587</v>
      </c>
      <c r="D807">
        <v>197545</v>
      </c>
      <c r="E807" t="s">
        <v>69</v>
      </c>
      <c r="F807">
        <v>44.95</v>
      </c>
      <c r="G807" t="s">
        <v>17</v>
      </c>
      <c r="H807" t="s">
        <v>24</v>
      </c>
      <c r="I807">
        <v>3977875.65</v>
      </c>
    </row>
    <row r="808" spans="1:9" ht="14.25" customHeight="1">
      <c r="A808" t="s">
        <v>854</v>
      </c>
      <c r="B808" t="s">
        <v>19</v>
      </c>
      <c r="C808" s="4">
        <v>44514</v>
      </c>
      <c r="D808">
        <v>875557</v>
      </c>
      <c r="E808" t="s">
        <v>117</v>
      </c>
      <c r="F808">
        <v>84.17</v>
      </c>
      <c r="G808" t="s">
        <v>34</v>
      </c>
      <c r="H808" t="s">
        <v>13</v>
      </c>
      <c r="I808">
        <v>3535727.03</v>
      </c>
    </row>
    <row r="809" spans="1:9" ht="14.25" customHeight="1">
      <c r="A809" t="s">
        <v>855</v>
      </c>
      <c r="B809" t="s">
        <v>26</v>
      </c>
      <c r="C809" s="4">
        <v>44781</v>
      </c>
      <c r="D809">
        <v>134227</v>
      </c>
      <c r="E809" t="s">
        <v>56</v>
      </c>
      <c r="F809">
        <v>74.48</v>
      </c>
      <c r="G809" t="s">
        <v>39</v>
      </c>
      <c r="H809" t="s">
        <v>13</v>
      </c>
      <c r="I809">
        <v>3959948.45</v>
      </c>
    </row>
    <row r="810" spans="1:9" ht="14.25" customHeight="1">
      <c r="A810" t="s">
        <v>856</v>
      </c>
      <c r="B810" t="s">
        <v>15</v>
      </c>
      <c r="C810" s="4">
        <v>44019</v>
      </c>
      <c r="D810">
        <v>422206</v>
      </c>
      <c r="E810" t="s">
        <v>190</v>
      </c>
      <c r="F810">
        <v>79.819999999999993</v>
      </c>
      <c r="G810" t="s">
        <v>12</v>
      </c>
      <c r="H810" t="s">
        <v>13</v>
      </c>
      <c r="I810">
        <v>3909111.46</v>
      </c>
    </row>
    <row r="811" spans="1:9" ht="14.25" customHeight="1">
      <c r="A811" t="s">
        <v>857</v>
      </c>
      <c r="B811" t="s">
        <v>26</v>
      </c>
      <c r="C811" s="4">
        <v>44827</v>
      </c>
      <c r="D811">
        <v>628554</v>
      </c>
      <c r="E811" t="s">
        <v>113</v>
      </c>
      <c r="F811">
        <v>42.36</v>
      </c>
      <c r="G811" t="s">
        <v>32</v>
      </c>
      <c r="H811" t="s">
        <v>13</v>
      </c>
      <c r="I811">
        <v>449402.83</v>
      </c>
    </row>
    <row r="812" spans="1:9" ht="14.25" customHeight="1">
      <c r="A812" t="s">
        <v>858</v>
      </c>
      <c r="B812" t="s">
        <v>19</v>
      </c>
      <c r="C812" s="4">
        <v>43933</v>
      </c>
      <c r="D812">
        <v>281993</v>
      </c>
      <c r="E812" t="s">
        <v>43</v>
      </c>
      <c r="F812">
        <v>58.13</v>
      </c>
      <c r="G812" t="s">
        <v>32</v>
      </c>
      <c r="H812" t="s">
        <v>13</v>
      </c>
      <c r="I812">
        <v>1380535.47</v>
      </c>
    </row>
    <row r="813" spans="1:9" ht="14.25" customHeight="1">
      <c r="A813" t="s">
        <v>859</v>
      </c>
      <c r="B813" t="s">
        <v>19</v>
      </c>
      <c r="C813" s="4">
        <v>43993</v>
      </c>
      <c r="D813">
        <v>133471</v>
      </c>
      <c r="E813" t="s">
        <v>73</v>
      </c>
      <c r="F813">
        <v>63.25</v>
      </c>
      <c r="G813" t="s">
        <v>39</v>
      </c>
      <c r="H813" t="s">
        <v>24</v>
      </c>
      <c r="I813">
        <v>3927986.21</v>
      </c>
    </row>
    <row r="814" spans="1:9" ht="14.25" customHeight="1">
      <c r="A814" t="s">
        <v>860</v>
      </c>
      <c r="B814" t="s">
        <v>10</v>
      </c>
      <c r="C814" s="4">
        <v>44103</v>
      </c>
      <c r="D814">
        <v>303088</v>
      </c>
      <c r="E814" t="s">
        <v>41</v>
      </c>
      <c r="F814">
        <v>70.44</v>
      </c>
      <c r="G814" t="s">
        <v>12</v>
      </c>
      <c r="H814" t="s">
        <v>13</v>
      </c>
      <c r="I814">
        <v>4955547.92</v>
      </c>
    </row>
    <row r="815" spans="1:9" ht="14.25" customHeight="1">
      <c r="A815" t="s">
        <v>861</v>
      </c>
      <c r="B815" t="s">
        <v>19</v>
      </c>
      <c r="C815" s="4">
        <v>43996</v>
      </c>
      <c r="D815">
        <v>133301</v>
      </c>
      <c r="E815" t="s">
        <v>71</v>
      </c>
      <c r="F815">
        <v>44.01</v>
      </c>
      <c r="G815" t="s">
        <v>17</v>
      </c>
      <c r="H815" t="s">
        <v>24</v>
      </c>
      <c r="I815">
        <v>4861675.87</v>
      </c>
    </row>
    <row r="816" spans="1:9" ht="14.25" customHeight="1">
      <c r="A816" t="s">
        <v>862</v>
      </c>
      <c r="B816" t="s">
        <v>22</v>
      </c>
      <c r="C816" s="4">
        <v>44205</v>
      </c>
      <c r="D816">
        <v>920682</v>
      </c>
      <c r="E816" t="s">
        <v>73</v>
      </c>
      <c r="F816">
        <v>75.36</v>
      </c>
      <c r="G816" t="s">
        <v>12</v>
      </c>
      <c r="H816" t="s">
        <v>13</v>
      </c>
      <c r="I816">
        <v>1645243.77</v>
      </c>
    </row>
    <row r="817" spans="1:9" ht="14.25" customHeight="1">
      <c r="A817" t="s">
        <v>863</v>
      </c>
      <c r="B817" t="s">
        <v>22</v>
      </c>
      <c r="C817" s="4">
        <v>45403</v>
      </c>
      <c r="D817">
        <v>272217</v>
      </c>
      <c r="E817" t="s">
        <v>306</v>
      </c>
      <c r="F817">
        <v>41.76</v>
      </c>
      <c r="G817" t="s">
        <v>34</v>
      </c>
      <c r="H817" t="s">
        <v>13</v>
      </c>
      <c r="I817">
        <v>1714112.85</v>
      </c>
    </row>
    <row r="818" spans="1:9" ht="14.25" customHeight="1">
      <c r="A818" t="s">
        <v>864</v>
      </c>
      <c r="B818" t="s">
        <v>19</v>
      </c>
      <c r="C818" s="4">
        <v>45342</v>
      </c>
      <c r="D818">
        <v>416668</v>
      </c>
      <c r="E818" t="s">
        <v>75</v>
      </c>
      <c r="F818">
        <v>49.33</v>
      </c>
      <c r="G818" t="s">
        <v>34</v>
      </c>
      <c r="H818" t="s">
        <v>13</v>
      </c>
      <c r="I818">
        <v>2208835.48</v>
      </c>
    </row>
    <row r="819" spans="1:9" ht="14.25" customHeight="1">
      <c r="A819" t="s">
        <v>865</v>
      </c>
      <c r="B819" t="s">
        <v>19</v>
      </c>
      <c r="C819" s="4">
        <v>45607</v>
      </c>
      <c r="D819">
        <v>142178</v>
      </c>
      <c r="E819" t="s">
        <v>27</v>
      </c>
      <c r="F819">
        <v>49.49</v>
      </c>
      <c r="G819" t="s">
        <v>32</v>
      </c>
      <c r="H819" t="s">
        <v>24</v>
      </c>
      <c r="I819">
        <v>3876748.92</v>
      </c>
    </row>
    <row r="820" spans="1:9" ht="14.25" customHeight="1">
      <c r="A820" t="s">
        <v>866</v>
      </c>
      <c r="B820" t="s">
        <v>15</v>
      </c>
      <c r="C820" s="4">
        <v>44795</v>
      </c>
      <c r="D820">
        <v>561016</v>
      </c>
      <c r="E820" t="s">
        <v>66</v>
      </c>
      <c r="F820">
        <v>85.08</v>
      </c>
      <c r="G820" t="s">
        <v>12</v>
      </c>
      <c r="H820" t="s">
        <v>24</v>
      </c>
      <c r="I820">
        <v>3493344.02</v>
      </c>
    </row>
    <row r="821" spans="1:9" ht="14.25" customHeight="1">
      <c r="A821" t="s">
        <v>867</v>
      </c>
      <c r="B821" t="s">
        <v>15</v>
      </c>
      <c r="C821" s="4">
        <v>45467</v>
      </c>
      <c r="D821">
        <v>297987</v>
      </c>
      <c r="E821" t="s">
        <v>113</v>
      </c>
      <c r="F821">
        <v>57.87</v>
      </c>
      <c r="G821" t="s">
        <v>32</v>
      </c>
      <c r="H821" t="s">
        <v>24</v>
      </c>
      <c r="I821">
        <v>1873495.91</v>
      </c>
    </row>
    <row r="822" spans="1:9" ht="14.25" customHeight="1">
      <c r="A822" t="s">
        <v>868</v>
      </c>
      <c r="B822" t="s">
        <v>15</v>
      </c>
      <c r="C822" s="4">
        <v>44018</v>
      </c>
      <c r="D822">
        <v>430843</v>
      </c>
      <c r="E822" t="s">
        <v>117</v>
      </c>
      <c r="F822">
        <v>89.19</v>
      </c>
      <c r="G822" t="s">
        <v>39</v>
      </c>
      <c r="H822" t="s">
        <v>13</v>
      </c>
      <c r="I822">
        <v>4133711.32</v>
      </c>
    </row>
    <row r="823" spans="1:9" ht="14.25" customHeight="1">
      <c r="A823" t="s">
        <v>869</v>
      </c>
      <c r="B823" t="s">
        <v>26</v>
      </c>
      <c r="C823" s="4">
        <v>44196</v>
      </c>
      <c r="D823">
        <v>815201</v>
      </c>
      <c r="E823" t="s">
        <v>20</v>
      </c>
      <c r="F823">
        <v>63.9</v>
      </c>
      <c r="G823" t="s">
        <v>39</v>
      </c>
      <c r="H823" t="s">
        <v>24</v>
      </c>
      <c r="I823">
        <v>3456104.19</v>
      </c>
    </row>
    <row r="824" spans="1:9" ht="14.25" customHeight="1">
      <c r="A824" t="s">
        <v>870</v>
      </c>
      <c r="B824" t="s">
        <v>10</v>
      </c>
      <c r="C824" s="4">
        <v>45496</v>
      </c>
      <c r="D824">
        <v>648670</v>
      </c>
      <c r="E824" t="s">
        <v>38</v>
      </c>
      <c r="F824">
        <v>42.11</v>
      </c>
      <c r="G824" t="s">
        <v>32</v>
      </c>
      <c r="H824" t="s">
        <v>24</v>
      </c>
      <c r="I824">
        <v>605078.17000000004</v>
      </c>
    </row>
    <row r="825" spans="1:9" ht="14.25" customHeight="1">
      <c r="A825" t="s">
        <v>871</v>
      </c>
      <c r="B825" t="s">
        <v>26</v>
      </c>
      <c r="C825" s="4">
        <v>45219</v>
      </c>
      <c r="D825">
        <v>973015</v>
      </c>
      <c r="E825" t="s">
        <v>58</v>
      </c>
      <c r="F825">
        <v>56.56</v>
      </c>
      <c r="G825" t="s">
        <v>39</v>
      </c>
      <c r="H825" t="s">
        <v>24</v>
      </c>
      <c r="I825">
        <v>4744000.8600000003</v>
      </c>
    </row>
    <row r="826" spans="1:9" ht="14.25" customHeight="1">
      <c r="A826" t="s">
        <v>872</v>
      </c>
      <c r="B826" t="s">
        <v>15</v>
      </c>
      <c r="C826" s="4">
        <v>45094</v>
      </c>
      <c r="D826">
        <v>432666</v>
      </c>
      <c r="E826" t="s">
        <v>241</v>
      </c>
      <c r="F826">
        <v>73.25</v>
      </c>
      <c r="G826" t="s">
        <v>17</v>
      </c>
      <c r="H826" t="s">
        <v>13</v>
      </c>
      <c r="I826">
        <v>3855382.52</v>
      </c>
    </row>
    <row r="827" spans="1:9" ht="14.25" customHeight="1">
      <c r="A827" t="s">
        <v>873</v>
      </c>
      <c r="B827" t="s">
        <v>19</v>
      </c>
      <c r="C827" s="4">
        <v>44126</v>
      </c>
      <c r="D827">
        <v>843104</v>
      </c>
      <c r="E827" t="s">
        <v>117</v>
      </c>
      <c r="F827">
        <v>44.45</v>
      </c>
      <c r="G827" t="s">
        <v>39</v>
      </c>
      <c r="H827" t="s">
        <v>24</v>
      </c>
      <c r="I827">
        <v>1882468.46</v>
      </c>
    </row>
    <row r="828" spans="1:9" ht="14.25" customHeight="1">
      <c r="A828" t="s">
        <v>874</v>
      </c>
      <c r="B828" t="s">
        <v>19</v>
      </c>
      <c r="C828" s="4">
        <v>45023</v>
      </c>
      <c r="D828">
        <v>625426</v>
      </c>
      <c r="E828" t="s">
        <v>20</v>
      </c>
      <c r="F828">
        <v>89.37</v>
      </c>
      <c r="G828" t="s">
        <v>39</v>
      </c>
      <c r="H828" t="s">
        <v>13</v>
      </c>
      <c r="I828">
        <v>4058589.32</v>
      </c>
    </row>
    <row r="829" spans="1:9" ht="14.25" customHeight="1">
      <c r="A829" t="s">
        <v>875</v>
      </c>
      <c r="B829" t="s">
        <v>10</v>
      </c>
      <c r="C829" s="4">
        <v>45160</v>
      </c>
      <c r="D829">
        <v>259089</v>
      </c>
      <c r="E829" t="s">
        <v>20</v>
      </c>
      <c r="F829">
        <v>84.77</v>
      </c>
      <c r="G829" t="s">
        <v>34</v>
      </c>
      <c r="H829" t="s">
        <v>13</v>
      </c>
      <c r="I829">
        <v>1129470.6499999999</v>
      </c>
    </row>
    <row r="830" spans="1:9" ht="14.25" customHeight="1">
      <c r="A830" t="s">
        <v>876</v>
      </c>
      <c r="B830" t="s">
        <v>22</v>
      </c>
      <c r="C830" s="4">
        <v>44654</v>
      </c>
      <c r="D830">
        <v>565081</v>
      </c>
      <c r="E830" t="s">
        <v>43</v>
      </c>
      <c r="F830">
        <v>34.46</v>
      </c>
      <c r="G830" t="s">
        <v>32</v>
      </c>
      <c r="H830" t="s">
        <v>13</v>
      </c>
      <c r="I830">
        <v>4034422.01</v>
      </c>
    </row>
    <row r="831" spans="1:9" ht="14.25" customHeight="1">
      <c r="A831" t="s">
        <v>877</v>
      </c>
      <c r="B831" t="s">
        <v>26</v>
      </c>
      <c r="C831" s="4">
        <v>45288</v>
      </c>
      <c r="D831">
        <v>66123</v>
      </c>
      <c r="E831" t="s">
        <v>75</v>
      </c>
      <c r="F831">
        <v>52.81</v>
      </c>
      <c r="G831" t="s">
        <v>17</v>
      </c>
      <c r="H831" t="s">
        <v>24</v>
      </c>
      <c r="I831">
        <v>239483.72</v>
      </c>
    </row>
    <row r="832" spans="1:9" ht="14.25" customHeight="1">
      <c r="A832" t="s">
        <v>878</v>
      </c>
      <c r="B832" t="s">
        <v>22</v>
      </c>
      <c r="C832" s="4">
        <v>45003</v>
      </c>
      <c r="D832">
        <v>29124</v>
      </c>
      <c r="E832" t="s">
        <v>27</v>
      </c>
      <c r="F832">
        <v>82.76</v>
      </c>
      <c r="G832" t="s">
        <v>34</v>
      </c>
      <c r="H832" t="s">
        <v>13</v>
      </c>
      <c r="I832">
        <v>2155981.15</v>
      </c>
    </row>
    <row r="833" spans="1:9" ht="14.25" customHeight="1">
      <c r="A833" t="s">
        <v>346</v>
      </c>
      <c r="B833" t="s">
        <v>22</v>
      </c>
      <c r="C833" s="4">
        <v>44646</v>
      </c>
      <c r="D833">
        <v>668968</v>
      </c>
      <c r="E833" t="s">
        <v>27</v>
      </c>
      <c r="F833">
        <v>35.22</v>
      </c>
      <c r="G833" t="s">
        <v>32</v>
      </c>
      <c r="H833" t="s">
        <v>13</v>
      </c>
      <c r="I833">
        <v>3696875.08</v>
      </c>
    </row>
    <row r="834" spans="1:9" ht="14.25" customHeight="1">
      <c r="A834" t="s">
        <v>879</v>
      </c>
      <c r="B834" t="s">
        <v>22</v>
      </c>
      <c r="C834" s="4">
        <v>44987</v>
      </c>
      <c r="D834">
        <v>248862</v>
      </c>
      <c r="E834" t="s">
        <v>16</v>
      </c>
      <c r="F834">
        <v>40.25</v>
      </c>
      <c r="G834" t="s">
        <v>34</v>
      </c>
      <c r="H834" t="s">
        <v>24</v>
      </c>
      <c r="I834">
        <v>1620830.26</v>
      </c>
    </row>
    <row r="835" spans="1:9" ht="14.25" customHeight="1">
      <c r="A835" t="s">
        <v>880</v>
      </c>
      <c r="B835" t="s">
        <v>26</v>
      </c>
      <c r="C835" s="4">
        <v>44303</v>
      </c>
      <c r="D835">
        <v>416261</v>
      </c>
      <c r="E835" t="s">
        <v>73</v>
      </c>
      <c r="F835">
        <v>86.54</v>
      </c>
      <c r="G835" t="s">
        <v>12</v>
      </c>
      <c r="H835" t="s">
        <v>24</v>
      </c>
      <c r="I835">
        <v>4857252.1399999997</v>
      </c>
    </row>
    <row r="836" spans="1:9" ht="14.25" customHeight="1">
      <c r="A836" t="s">
        <v>881</v>
      </c>
      <c r="B836" t="s">
        <v>22</v>
      </c>
      <c r="C836" s="4">
        <v>43890</v>
      </c>
      <c r="D836">
        <v>529629</v>
      </c>
      <c r="E836" t="s">
        <v>54</v>
      </c>
      <c r="F836">
        <v>71.91</v>
      </c>
      <c r="G836" t="s">
        <v>12</v>
      </c>
      <c r="H836" t="s">
        <v>24</v>
      </c>
      <c r="I836">
        <v>296595.34000000003</v>
      </c>
    </row>
    <row r="837" spans="1:9" ht="14.25" customHeight="1">
      <c r="A837" t="s">
        <v>882</v>
      </c>
      <c r="B837" t="s">
        <v>22</v>
      </c>
      <c r="C837" s="4">
        <v>44625</v>
      </c>
      <c r="D837">
        <v>417764</v>
      </c>
      <c r="E837" t="s">
        <v>241</v>
      </c>
      <c r="F837">
        <v>84.01</v>
      </c>
      <c r="G837" t="s">
        <v>34</v>
      </c>
      <c r="H837" t="s">
        <v>24</v>
      </c>
      <c r="I837">
        <v>4953297.1900000004</v>
      </c>
    </row>
    <row r="838" spans="1:9" ht="14.25" customHeight="1">
      <c r="A838" t="s">
        <v>883</v>
      </c>
      <c r="B838" t="s">
        <v>22</v>
      </c>
      <c r="C838" s="4">
        <v>44396</v>
      </c>
      <c r="D838">
        <v>287631</v>
      </c>
      <c r="E838" t="s">
        <v>31</v>
      </c>
      <c r="F838">
        <v>39.74</v>
      </c>
      <c r="G838" t="s">
        <v>34</v>
      </c>
      <c r="H838" t="s">
        <v>13</v>
      </c>
      <c r="I838">
        <v>656714.22</v>
      </c>
    </row>
    <row r="839" spans="1:9" ht="14.25" customHeight="1">
      <c r="A839" t="s">
        <v>884</v>
      </c>
      <c r="B839" t="s">
        <v>10</v>
      </c>
      <c r="C839" s="4">
        <v>44989</v>
      </c>
      <c r="D839">
        <v>310135</v>
      </c>
      <c r="E839" t="s">
        <v>117</v>
      </c>
      <c r="F839">
        <v>52.59</v>
      </c>
      <c r="G839" t="s">
        <v>12</v>
      </c>
      <c r="H839" t="s">
        <v>24</v>
      </c>
      <c r="I839">
        <v>2098766.0699999998</v>
      </c>
    </row>
    <row r="840" spans="1:9" ht="14.25" customHeight="1">
      <c r="A840" t="s">
        <v>885</v>
      </c>
      <c r="B840" t="s">
        <v>22</v>
      </c>
      <c r="C840" s="4">
        <v>45580</v>
      </c>
      <c r="D840">
        <v>326689</v>
      </c>
      <c r="E840" t="s">
        <v>36</v>
      </c>
      <c r="F840">
        <v>68.37</v>
      </c>
      <c r="G840" t="s">
        <v>17</v>
      </c>
      <c r="H840" t="s">
        <v>24</v>
      </c>
      <c r="I840">
        <v>2495394.65</v>
      </c>
    </row>
    <row r="841" spans="1:9" ht="14.25" customHeight="1">
      <c r="A841" t="s">
        <v>886</v>
      </c>
      <c r="B841" t="s">
        <v>26</v>
      </c>
      <c r="C841" s="4">
        <v>44926</v>
      </c>
      <c r="D841">
        <v>344025</v>
      </c>
      <c r="E841" t="s">
        <v>75</v>
      </c>
      <c r="F841">
        <v>41.49</v>
      </c>
      <c r="G841" t="s">
        <v>17</v>
      </c>
      <c r="H841" t="s">
        <v>24</v>
      </c>
      <c r="I841">
        <v>2247482.7200000002</v>
      </c>
    </row>
    <row r="842" spans="1:9" ht="14.25" customHeight="1">
      <c r="A842" t="s">
        <v>887</v>
      </c>
      <c r="B842" t="s">
        <v>19</v>
      </c>
      <c r="C842" s="4">
        <v>44433</v>
      </c>
      <c r="D842">
        <v>355057</v>
      </c>
      <c r="E842" t="s">
        <v>23</v>
      </c>
      <c r="F842">
        <v>63.19</v>
      </c>
      <c r="G842" t="s">
        <v>34</v>
      </c>
      <c r="H842" t="s">
        <v>24</v>
      </c>
      <c r="I842">
        <v>3911887.39</v>
      </c>
    </row>
    <row r="843" spans="1:9" ht="14.25" customHeight="1">
      <c r="A843" t="s">
        <v>888</v>
      </c>
      <c r="B843" t="s">
        <v>26</v>
      </c>
      <c r="C843" s="4">
        <v>44522</v>
      </c>
      <c r="D843">
        <v>215472</v>
      </c>
      <c r="E843" t="s">
        <v>56</v>
      </c>
      <c r="F843">
        <v>36.22</v>
      </c>
      <c r="G843" t="s">
        <v>39</v>
      </c>
      <c r="H843" t="s">
        <v>24</v>
      </c>
      <c r="I843">
        <v>315845.18</v>
      </c>
    </row>
    <row r="844" spans="1:9" ht="14.25" customHeight="1">
      <c r="A844" t="s">
        <v>889</v>
      </c>
      <c r="B844" t="s">
        <v>19</v>
      </c>
      <c r="C844" s="4">
        <v>44303</v>
      </c>
      <c r="D844">
        <v>720140</v>
      </c>
      <c r="E844" t="s">
        <v>11</v>
      </c>
      <c r="F844">
        <v>35.93</v>
      </c>
      <c r="G844" t="s">
        <v>17</v>
      </c>
      <c r="H844" t="s">
        <v>13</v>
      </c>
      <c r="I844">
        <v>1364721.16</v>
      </c>
    </row>
    <row r="845" spans="1:9" ht="14.25" customHeight="1">
      <c r="A845" t="s">
        <v>890</v>
      </c>
      <c r="B845" t="s">
        <v>10</v>
      </c>
      <c r="C845" s="4">
        <v>44921</v>
      </c>
      <c r="D845">
        <v>974058</v>
      </c>
      <c r="E845" t="s">
        <v>31</v>
      </c>
      <c r="F845">
        <v>34.29</v>
      </c>
      <c r="G845" t="s">
        <v>12</v>
      </c>
      <c r="H845" t="s">
        <v>13</v>
      </c>
      <c r="I845">
        <v>4414170.25</v>
      </c>
    </row>
    <row r="846" spans="1:9" ht="14.25" customHeight="1">
      <c r="A846" t="s">
        <v>891</v>
      </c>
      <c r="B846" t="s">
        <v>10</v>
      </c>
      <c r="C846" s="4">
        <v>44818</v>
      </c>
      <c r="D846">
        <v>866453</v>
      </c>
      <c r="E846" t="s">
        <v>29</v>
      </c>
      <c r="F846">
        <v>69.88</v>
      </c>
      <c r="G846" t="s">
        <v>39</v>
      </c>
      <c r="H846" t="s">
        <v>13</v>
      </c>
      <c r="I846">
        <v>668628.28</v>
      </c>
    </row>
    <row r="847" spans="1:9" ht="14.25" customHeight="1">
      <c r="A847" t="s">
        <v>892</v>
      </c>
      <c r="B847" t="s">
        <v>15</v>
      </c>
      <c r="C847" s="4">
        <v>45582</v>
      </c>
      <c r="D847">
        <v>382616</v>
      </c>
      <c r="E847" t="s">
        <v>27</v>
      </c>
      <c r="F847">
        <v>78.8</v>
      </c>
      <c r="G847" t="s">
        <v>32</v>
      </c>
      <c r="H847" t="s">
        <v>24</v>
      </c>
      <c r="I847">
        <v>4330508.24</v>
      </c>
    </row>
    <row r="848" spans="1:9" ht="14.25" customHeight="1">
      <c r="A848" t="s">
        <v>893</v>
      </c>
      <c r="B848" t="s">
        <v>19</v>
      </c>
      <c r="C848" s="4">
        <v>45081</v>
      </c>
      <c r="D848">
        <v>152844</v>
      </c>
      <c r="E848" t="s">
        <v>20</v>
      </c>
      <c r="F848">
        <v>34.340000000000003</v>
      </c>
      <c r="G848" t="s">
        <v>39</v>
      </c>
      <c r="H848" t="s">
        <v>13</v>
      </c>
      <c r="I848">
        <v>2228378.7799999998</v>
      </c>
    </row>
    <row r="849" spans="1:9" ht="14.25" customHeight="1">
      <c r="A849" t="s">
        <v>894</v>
      </c>
      <c r="B849" t="s">
        <v>26</v>
      </c>
      <c r="C849" s="4">
        <v>45365</v>
      </c>
      <c r="D849">
        <v>312754</v>
      </c>
      <c r="E849" t="s">
        <v>20</v>
      </c>
      <c r="F849">
        <v>61.65</v>
      </c>
      <c r="G849" t="s">
        <v>39</v>
      </c>
      <c r="H849" t="s">
        <v>24</v>
      </c>
      <c r="I849">
        <v>1736852.1</v>
      </c>
    </row>
    <row r="850" spans="1:9" ht="14.25" customHeight="1">
      <c r="A850" t="s">
        <v>895</v>
      </c>
      <c r="B850" t="s">
        <v>19</v>
      </c>
      <c r="C850" s="4">
        <v>44741</v>
      </c>
      <c r="D850">
        <v>4924</v>
      </c>
      <c r="E850" t="s">
        <v>190</v>
      </c>
      <c r="F850">
        <v>33.479999999999997</v>
      </c>
      <c r="G850" t="s">
        <v>12</v>
      </c>
      <c r="H850" t="s">
        <v>24</v>
      </c>
      <c r="I850">
        <v>1440042.65</v>
      </c>
    </row>
    <row r="851" spans="1:9" ht="14.25" customHeight="1">
      <c r="A851" t="s">
        <v>896</v>
      </c>
      <c r="B851" t="s">
        <v>26</v>
      </c>
      <c r="C851" s="4">
        <v>45286</v>
      </c>
      <c r="D851">
        <v>106695</v>
      </c>
      <c r="E851" t="s">
        <v>38</v>
      </c>
      <c r="F851">
        <v>57.24</v>
      </c>
      <c r="G851" t="s">
        <v>12</v>
      </c>
      <c r="H851" t="s">
        <v>13</v>
      </c>
      <c r="I851">
        <v>4114676.48</v>
      </c>
    </row>
    <row r="852" spans="1:9" ht="14.25" customHeight="1">
      <c r="A852" t="s">
        <v>897</v>
      </c>
      <c r="B852" t="s">
        <v>26</v>
      </c>
      <c r="C852" s="4">
        <v>45031</v>
      </c>
      <c r="D852">
        <v>85275</v>
      </c>
      <c r="E852" t="s">
        <v>66</v>
      </c>
      <c r="F852">
        <v>61.42</v>
      </c>
      <c r="G852" t="s">
        <v>12</v>
      </c>
      <c r="H852" t="s">
        <v>24</v>
      </c>
      <c r="I852">
        <v>2143374.63</v>
      </c>
    </row>
    <row r="853" spans="1:9" ht="14.25" customHeight="1">
      <c r="A853" t="s">
        <v>898</v>
      </c>
      <c r="B853" t="s">
        <v>26</v>
      </c>
      <c r="C853" s="4">
        <v>43827</v>
      </c>
      <c r="D853">
        <v>298261</v>
      </c>
      <c r="E853" t="s">
        <v>66</v>
      </c>
      <c r="F853">
        <v>84</v>
      </c>
      <c r="G853" t="s">
        <v>17</v>
      </c>
      <c r="H853" t="s">
        <v>24</v>
      </c>
      <c r="I853">
        <v>818893</v>
      </c>
    </row>
    <row r="854" spans="1:9" ht="14.25" customHeight="1">
      <c r="A854" t="s">
        <v>899</v>
      </c>
      <c r="B854" t="s">
        <v>10</v>
      </c>
      <c r="C854" s="4">
        <v>45069</v>
      </c>
      <c r="D854">
        <v>924883</v>
      </c>
      <c r="E854" t="s">
        <v>20</v>
      </c>
      <c r="F854">
        <v>76.66</v>
      </c>
      <c r="G854" t="s">
        <v>12</v>
      </c>
      <c r="H854" t="s">
        <v>13</v>
      </c>
      <c r="I854">
        <v>2777729.25</v>
      </c>
    </row>
    <row r="855" spans="1:9" ht="14.25" customHeight="1">
      <c r="A855" t="s">
        <v>900</v>
      </c>
      <c r="B855" t="s">
        <v>19</v>
      </c>
      <c r="C855" s="4">
        <v>44335</v>
      </c>
      <c r="D855">
        <v>939306</v>
      </c>
      <c r="E855" t="s">
        <v>38</v>
      </c>
      <c r="F855">
        <v>30.71</v>
      </c>
      <c r="G855" t="s">
        <v>17</v>
      </c>
      <c r="H855" t="s">
        <v>24</v>
      </c>
      <c r="I855">
        <v>1920698.86</v>
      </c>
    </row>
    <row r="856" spans="1:9" ht="14.25" customHeight="1">
      <c r="A856" t="s">
        <v>901</v>
      </c>
      <c r="B856" t="s">
        <v>26</v>
      </c>
      <c r="C856" s="4">
        <v>44295</v>
      </c>
      <c r="D856">
        <v>364595</v>
      </c>
      <c r="E856" t="s">
        <v>117</v>
      </c>
      <c r="F856">
        <v>33.17</v>
      </c>
      <c r="G856" t="s">
        <v>17</v>
      </c>
      <c r="H856" t="s">
        <v>13</v>
      </c>
      <c r="I856">
        <v>1179780.3500000001</v>
      </c>
    </row>
    <row r="857" spans="1:9" ht="14.25" customHeight="1">
      <c r="A857" t="s">
        <v>902</v>
      </c>
      <c r="B857" t="s">
        <v>19</v>
      </c>
      <c r="C857" s="4">
        <v>45344</v>
      </c>
      <c r="D857">
        <v>553033</v>
      </c>
      <c r="E857" t="s">
        <v>43</v>
      </c>
      <c r="F857">
        <v>85.92</v>
      </c>
      <c r="G857" t="s">
        <v>17</v>
      </c>
      <c r="H857" t="s">
        <v>13</v>
      </c>
      <c r="I857">
        <v>986293.67</v>
      </c>
    </row>
    <row r="858" spans="1:9" ht="14.25" customHeight="1">
      <c r="A858" t="s">
        <v>903</v>
      </c>
      <c r="B858" t="s">
        <v>19</v>
      </c>
      <c r="C858" s="4">
        <v>45491</v>
      </c>
      <c r="D858">
        <v>388345</v>
      </c>
      <c r="E858" t="s">
        <v>41</v>
      </c>
      <c r="F858">
        <v>64.06</v>
      </c>
      <c r="G858" t="s">
        <v>39</v>
      </c>
      <c r="H858" t="s">
        <v>13</v>
      </c>
      <c r="I858">
        <v>954185.07</v>
      </c>
    </row>
    <row r="859" spans="1:9" ht="14.25" customHeight="1">
      <c r="A859" t="s">
        <v>904</v>
      </c>
      <c r="B859" t="s">
        <v>22</v>
      </c>
      <c r="C859" s="4">
        <v>45051</v>
      </c>
      <c r="D859">
        <v>629596</v>
      </c>
      <c r="E859" t="s">
        <v>43</v>
      </c>
      <c r="F859">
        <v>80.16</v>
      </c>
      <c r="G859" t="s">
        <v>34</v>
      </c>
      <c r="H859" t="s">
        <v>13</v>
      </c>
      <c r="I859">
        <v>237643.82</v>
      </c>
    </row>
    <row r="860" spans="1:9" ht="14.25" customHeight="1">
      <c r="A860" t="s">
        <v>905</v>
      </c>
      <c r="B860" t="s">
        <v>10</v>
      </c>
      <c r="C860" s="4">
        <v>44877</v>
      </c>
      <c r="D860">
        <v>591668</v>
      </c>
      <c r="E860" t="s">
        <v>73</v>
      </c>
      <c r="F860">
        <v>58.35</v>
      </c>
      <c r="G860" t="s">
        <v>17</v>
      </c>
      <c r="H860" t="s">
        <v>24</v>
      </c>
      <c r="I860">
        <v>1575037.18</v>
      </c>
    </row>
    <row r="861" spans="1:9" ht="14.25" customHeight="1">
      <c r="A861" t="s">
        <v>906</v>
      </c>
      <c r="B861" t="s">
        <v>22</v>
      </c>
      <c r="C861" s="4">
        <v>43976</v>
      </c>
      <c r="D861">
        <v>122666</v>
      </c>
      <c r="E861" t="s">
        <v>20</v>
      </c>
      <c r="F861">
        <v>56.5</v>
      </c>
      <c r="G861" t="s">
        <v>34</v>
      </c>
      <c r="H861" t="s">
        <v>13</v>
      </c>
      <c r="I861">
        <v>502233.43</v>
      </c>
    </row>
    <row r="862" spans="1:9" ht="14.25" customHeight="1">
      <c r="A862" t="s">
        <v>907</v>
      </c>
      <c r="B862" t="s">
        <v>26</v>
      </c>
      <c r="C862" s="4">
        <v>44803</v>
      </c>
      <c r="D862">
        <v>410818</v>
      </c>
      <c r="E862" t="s">
        <v>306</v>
      </c>
      <c r="F862">
        <v>76.099999999999994</v>
      </c>
      <c r="G862" t="s">
        <v>34</v>
      </c>
      <c r="H862" t="s">
        <v>24</v>
      </c>
      <c r="I862">
        <v>989490.99</v>
      </c>
    </row>
    <row r="863" spans="1:9" ht="14.25" customHeight="1">
      <c r="A863" t="s">
        <v>908</v>
      </c>
      <c r="B863" t="s">
        <v>19</v>
      </c>
      <c r="C863" s="4">
        <v>44918</v>
      </c>
      <c r="D863">
        <v>525685</v>
      </c>
      <c r="E863" t="s">
        <v>36</v>
      </c>
      <c r="F863">
        <v>49.7</v>
      </c>
      <c r="G863" t="s">
        <v>39</v>
      </c>
      <c r="H863" t="s">
        <v>13</v>
      </c>
      <c r="I863">
        <v>880483.5</v>
      </c>
    </row>
    <row r="864" spans="1:9" ht="14.25" customHeight="1">
      <c r="A864" t="s">
        <v>909</v>
      </c>
      <c r="B864" t="s">
        <v>26</v>
      </c>
      <c r="C864" s="4">
        <v>44451</v>
      </c>
      <c r="D864">
        <v>827758</v>
      </c>
      <c r="E864" t="s">
        <v>27</v>
      </c>
      <c r="F864">
        <v>48.42</v>
      </c>
      <c r="G864" t="s">
        <v>32</v>
      </c>
      <c r="H864" t="s">
        <v>13</v>
      </c>
      <c r="I864">
        <v>4396996.1100000003</v>
      </c>
    </row>
    <row r="865" spans="1:9" ht="14.25" customHeight="1">
      <c r="A865" t="s">
        <v>910</v>
      </c>
      <c r="B865" t="s">
        <v>22</v>
      </c>
      <c r="C865" s="4">
        <v>44604</v>
      </c>
      <c r="D865">
        <v>792760</v>
      </c>
      <c r="E865" t="s">
        <v>79</v>
      </c>
      <c r="F865">
        <v>39.74</v>
      </c>
      <c r="G865" t="s">
        <v>39</v>
      </c>
      <c r="H865" t="s">
        <v>24</v>
      </c>
      <c r="I865">
        <v>3645022.38</v>
      </c>
    </row>
    <row r="866" spans="1:9" ht="14.25" customHeight="1">
      <c r="A866" t="s">
        <v>911</v>
      </c>
      <c r="B866" t="s">
        <v>19</v>
      </c>
      <c r="C866" s="4">
        <v>43923</v>
      </c>
      <c r="D866">
        <v>268299</v>
      </c>
      <c r="E866" t="s">
        <v>38</v>
      </c>
      <c r="F866">
        <v>67.489999999999995</v>
      </c>
      <c r="G866" t="s">
        <v>34</v>
      </c>
      <c r="H866" t="s">
        <v>24</v>
      </c>
      <c r="I866">
        <v>4057917.4</v>
      </c>
    </row>
    <row r="867" spans="1:9" ht="14.25" customHeight="1">
      <c r="A867" t="s">
        <v>912</v>
      </c>
      <c r="B867" t="s">
        <v>22</v>
      </c>
      <c r="C867" s="4">
        <v>45383</v>
      </c>
      <c r="D867">
        <v>311132</v>
      </c>
      <c r="E867" t="s">
        <v>31</v>
      </c>
      <c r="F867">
        <v>32.44</v>
      </c>
      <c r="G867" t="s">
        <v>32</v>
      </c>
      <c r="H867" t="s">
        <v>13</v>
      </c>
      <c r="I867">
        <v>3692712.68</v>
      </c>
    </row>
    <row r="868" spans="1:9" ht="14.25" customHeight="1">
      <c r="A868" t="s">
        <v>913</v>
      </c>
      <c r="B868" t="s">
        <v>22</v>
      </c>
      <c r="C868" s="4">
        <v>45541</v>
      </c>
      <c r="D868">
        <v>606996</v>
      </c>
      <c r="E868" t="s">
        <v>113</v>
      </c>
      <c r="F868">
        <v>52.76</v>
      </c>
      <c r="G868" t="s">
        <v>32</v>
      </c>
      <c r="H868" t="s">
        <v>24</v>
      </c>
      <c r="I868">
        <v>1173871.08</v>
      </c>
    </row>
    <row r="869" spans="1:9" ht="14.25" customHeight="1">
      <c r="A869" t="s">
        <v>914</v>
      </c>
      <c r="B869" t="s">
        <v>15</v>
      </c>
      <c r="C869" s="4">
        <v>45416</v>
      </c>
      <c r="D869">
        <v>90679</v>
      </c>
      <c r="E869" t="s">
        <v>31</v>
      </c>
      <c r="F869">
        <v>82.85</v>
      </c>
      <c r="G869" t="s">
        <v>17</v>
      </c>
      <c r="H869" t="s">
        <v>13</v>
      </c>
      <c r="I869">
        <v>4567531.32</v>
      </c>
    </row>
    <row r="870" spans="1:9" ht="14.25" customHeight="1">
      <c r="A870" t="s">
        <v>915</v>
      </c>
      <c r="B870" t="s">
        <v>19</v>
      </c>
      <c r="C870" s="4">
        <v>45481</v>
      </c>
      <c r="D870">
        <v>906628</v>
      </c>
      <c r="E870" t="s">
        <v>203</v>
      </c>
      <c r="F870">
        <v>46.43</v>
      </c>
      <c r="G870" t="s">
        <v>12</v>
      </c>
      <c r="H870" t="s">
        <v>24</v>
      </c>
      <c r="I870">
        <v>2316740.5</v>
      </c>
    </row>
    <row r="871" spans="1:9" ht="14.25" customHeight="1">
      <c r="A871" t="s">
        <v>916</v>
      </c>
      <c r="B871" t="s">
        <v>19</v>
      </c>
      <c r="C871" s="4">
        <v>45461</v>
      </c>
      <c r="D871">
        <v>806050</v>
      </c>
      <c r="E871" t="s">
        <v>190</v>
      </c>
      <c r="F871">
        <v>70.73</v>
      </c>
      <c r="G871" t="s">
        <v>34</v>
      </c>
      <c r="H871" t="s">
        <v>24</v>
      </c>
      <c r="I871">
        <v>4427837.8099999996</v>
      </c>
    </row>
    <row r="872" spans="1:9" ht="14.25" customHeight="1">
      <c r="A872" t="s">
        <v>917</v>
      </c>
      <c r="B872" t="s">
        <v>15</v>
      </c>
      <c r="C872" s="4">
        <v>44588</v>
      </c>
      <c r="D872">
        <v>234617</v>
      </c>
      <c r="E872" t="s">
        <v>73</v>
      </c>
      <c r="F872">
        <v>52.85</v>
      </c>
      <c r="G872" t="s">
        <v>34</v>
      </c>
      <c r="H872" t="s">
        <v>13</v>
      </c>
      <c r="I872">
        <v>2331569.5</v>
      </c>
    </row>
    <row r="873" spans="1:9" ht="14.25" customHeight="1">
      <c r="A873" t="s">
        <v>918</v>
      </c>
      <c r="B873" t="s">
        <v>15</v>
      </c>
      <c r="C873" s="4">
        <v>44167</v>
      </c>
      <c r="D873">
        <v>881384</v>
      </c>
      <c r="E873" t="s">
        <v>66</v>
      </c>
      <c r="F873">
        <v>35.950000000000003</v>
      </c>
      <c r="G873" t="s">
        <v>12</v>
      </c>
      <c r="H873" t="s">
        <v>13</v>
      </c>
      <c r="I873">
        <v>2881130.74</v>
      </c>
    </row>
    <row r="874" spans="1:9" ht="14.25" customHeight="1">
      <c r="A874" t="s">
        <v>919</v>
      </c>
      <c r="B874" t="s">
        <v>19</v>
      </c>
      <c r="C874" s="4">
        <v>45307</v>
      </c>
      <c r="D874">
        <v>835930</v>
      </c>
      <c r="E874" t="s">
        <v>47</v>
      </c>
      <c r="F874">
        <v>50.6</v>
      </c>
      <c r="G874" t="s">
        <v>34</v>
      </c>
      <c r="H874" t="s">
        <v>13</v>
      </c>
      <c r="I874">
        <v>995595.36</v>
      </c>
    </row>
    <row r="875" spans="1:9" ht="14.25" customHeight="1">
      <c r="A875" t="s">
        <v>920</v>
      </c>
      <c r="B875" t="s">
        <v>19</v>
      </c>
      <c r="C875" s="4">
        <v>43974</v>
      </c>
      <c r="D875">
        <v>654784</v>
      </c>
      <c r="E875" t="s">
        <v>79</v>
      </c>
      <c r="F875">
        <v>30.47</v>
      </c>
      <c r="G875" t="s">
        <v>17</v>
      </c>
      <c r="H875" t="s">
        <v>24</v>
      </c>
      <c r="I875">
        <v>819977.55</v>
      </c>
    </row>
    <row r="876" spans="1:9" ht="14.25" customHeight="1">
      <c r="A876" t="s">
        <v>921</v>
      </c>
      <c r="B876" t="s">
        <v>22</v>
      </c>
      <c r="C876" s="4">
        <v>44448</v>
      </c>
      <c r="D876">
        <v>134418</v>
      </c>
      <c r="E876" t="s">
        <v>71</v>
      </c>
      <c r="F876">
        <v>38.65</v>
      </c>
      <c r="G876" t="s">
        <v>12</v>
      </c>
      <c r="H876" t="s">
        <v>13</v>
      </c>
      <c r="I876">
        <v>1392251.81</v>
      </c>
    </row>
    <row r="877" spans="1:9" ht="14.25" customHeight="1">
      <c r="A877" t="s">
        <v>922</v>
      </c>
      <c r="B877" t="s">
        <v>19</v>
      </c>
      <c r="C877" s="4">
        <v>45564</v>
      </c>
      <c r="D877">
        <v>923496</v>
      </c>
      <c r="E877" t="s">
        <v>31</v>
      </c>
      <c r="F877">
        <v>82.18</v>
      </c>
      <c r="G877" t="s">
        <v>34</v>
      </c>
      <c r="H877" t="s">
        <v>13</v>
      </c>
      <c r="I877">
        <v>1913912.06</v>
      </c>
    </row>
    <row r="878" spans="1:9" ht="14.25" customHeight="1">
      <c r="A878" t="s">
        <v>923</v>
      </c>
      <c r="B878" t="s">
        <v>15</v>
      </c>
      <c r="C878" s="4">
        <v>45347</v>
      </c>
      <c r="D878">
        <v>220675</v>
      </c>
      <c r="E878" t="s">
        <v>66</v>
      </c>
      <c r="F878">
        <v>62.9</v>
      </c>
      <c r="G878" t="s">
        <v>34</v>
      </c>
      <c r="H878" t="s">
        <v>24</v>
      </c>
      <c r="I878">
        <v>430475.63</v>
      </c>
    </row>
    <row r="879" spans="1:9" ht="14.25" customHeight="1">
      <c r="A879" t="s">
        <v>924</v>
      </c>
      <c r="B879" t="s">
        <v>22</v>
      </c>
      <c r="C879" s="4">
        <v>44960</v>
      </c>
      <c r="D879">
        <v>627376</v>
      </c>
      <c r="E879" t="s">
        <v>241</v>
      </c>
      <c r="F879">
        <v>39.619999999999997</v>
      </c>
      <c r="G879" t="s">
        <v>17</v>
      </c>
      <c r="H879" t="s">
        <v>24</v>
      </c>
      <c r="I879">
        <v>2628431.7999999998</v>
      </c>
    </row>
    <row r="880" spans="1:9" ht="14.25" customHeight="1">
      <c r="A880" t="s">
        <v>925</v>
      </c>
      <c r="B880" t="s">
        <v>19</v>
      </c>
      <c r="C880" s="4">
        <v>44662</v>
      </c>
      <c r="D880">
        <v>697672</v>
      </c>
      <c r="E880" t="s">
        <v>38</v>
      </c>
      <c r="F880">
        <v>43.47</v>
      </c>
      <c r="G880" t="s">
        <v>39</v>
      </c>
      <c r="H880" t="s">
        <v>24</v>
      </c>
      <c r="I880">
        <v>2023355.24</v>
      </c>
    </row>
    <row r="881" spans="1:9" ht="14.25" customHeight="1">
      <c r="A881" t="s">
        <v>926</v>
      </c>
      <c r="B881" t="s">
        <v>26</v>
      </c>
      <c r="C881" s="4">
        <v>44615</v>
      </c>
      <c r="D881">
        <v>706809</v>
      </c>
      <c r="E881" t="s">
        <v>16</v>
      </c>
      <c r="F881">
        <v>32.83</v>
      </c>
      <c r="G881" t="s">
        <v>34</v>
      </c>
      <c r="H881" t="s">
        <v>13</v>
      </c>
      <c r="I881">
        <v>2597682.13</v>
      </c>
    </row>
    <row r="882" spans="1:9" ht="14.25" customHeight="1">
      <c r="A882" t="s">
        <v>927</v>
      </c>
      <c r="B882" t="s">
        <v>10</v>
      </c>
      <c r="C882" s="4">
        <v>44710</v>
      </c>
      <c r="D882">
        <v>24417</v>
      </c>
      <c r="E882" t="s">
        <v>47</v>
      </c>
      <c r="F882">
        <v>44.51</v>
      </c>
      <c r="G882" t="s">
        <v>34</v>
      </c>
      <c r="H882" t="s">
        <v>13</v>
      </c>
      <c r="I882">
        <v>4426970.4000000004</v>
      </c>
    </row>
    <row r="883" spans="1:9" ht="14.25" customHeight="1">
      <c r="A883" t="s">
        <v>928</v>
      </c>
      <c r="B883" t="s">
        <v>15</v>
      </c>
      <c r="C883" s="4">
        <v>44793</v>
      </c>
      <c r="D883">
        <v>238396</v>
      </c>
      <c r="E883" t="s">
        <v>164</v>
      </c>
      <c r="F883">
        <v>86.24</v>
      </c>
      <c r="G883" t="s">
        <v>12</v>
      </c>
      <c r="H883" t="s">
        <v>24</v>
      </c>
      <c r="I883">
        <v>1442464.84</v>
      </c>
    </row>
    <row r="884" spans="1:9" ht="14.25" customHeight="1">
      <c r="A884" t="s">
        <v>929</v>
      </c>
      <c r="B884" t="s">
        <v>15</v>
      </c>
      <c r="C884" s="4">
        <v>44676</v>
      </c>
      <c r="D884">
        <v>967297</v>
      </c>
      <c r="E884" t="s">
        <v>73</v>
      </c>
      <c r="F884">
        <v>58.35</v>
      </c>
      <c r="G884" t="s">
        <v>17</v>
      </c>
      <c r="H884" t="s">
        <v>13</v>
      </c>
      <c r="I884">
        <v>257050.02</v>
      </c>
    </row>
    <row r="885" spans="1:9" ht="14.25" customHeight="1">
      <c r="A885" t="s">
        <v>930</v>
      </c>
      <c r="B885" t="s">
        <v>15</v>
      </c>
      <c r="C885" s="4">
        <v>44215</v>
      </c>
      <c r="D885">
        <v>383076</v>
      </c>
      <c r="E885" t="s">
        <v>241</v>
      </c>
      <c r="F885">
        <v>81.22</v>
      </c>
      <c r="G885" t="s">
        <v>32</v>
      </c>
      <c r="H885" t="s">
        <v>24</v>
      </c>
      <c r="I885">
        <v>2342915.6800000002</v>
      </c>
    </row>
    <row r="886" spans="1:9" ht="14.25" customHeight="1">
      <c r="A886" t="s">
        <v>931</v>
      </c>
      <c r="B886" t="s">
        <v>22</v>
      </c>
      <c r="C886" s="4">
        <v>44873</v>
      </c>
      <c r="D886">
        <v>123257</v>
      </c>
      <c r="E886" t="s">
        <v>38</v>
      </c>
      <c r="F886">
        <v>65.94</v>
      </c>
      <c r="G886" t="s">
        <v>17</v>
      </c>
      <c r="H886" t="s">
        <v>13</v>
      </c>
      <c r="I886">
        <v>2284722.0499999998</v>
      </c>
    </row>
    <row r="887" spans="1:9" ht="14.25" customHeight="1">
      <c r="A887" t="s">
        <v>932</v>
      </c>
      <c r="B887" t="s">
        <v>26</v>
      </c>
      <c r="C887" s="4">
        <v>45027</v>
      </c>
      <c r="D887">
        <v>382300</v>
      </c>
      <c r="E887" t="s">
        <v>20</v>
      </c>
      <c r="F887">
        <v>88.5</v>
      </c>
      <c r="G887" t="s">
        <v>17</v>
      </c>
      <c r="H887" t="s">
        <v>13</v>
      </c>
      <c r="I887">
        <v>584664.18999999994</v>
      </c>
    </row>
    <row r="888" spans="1:9" ht="14.25" customHeight="1">
      <c r="A888" t="s">
        <v>933</v>
      </c>
      <c r="B888" t="s">
        <v>10</v>
      </c>
      <c r="C888" s="4">
        <v>45205</v>
      </c>
      <c r="D888">
        <v>713736</v>
      </c>
      <c r="E888" t="s">
        <v>20</v>
      </c>
      <c r="F888">
        <v>46.62</v>
      </c>
      <c r="G888" t="s">
        <v>34</v>
      </c>
      <c r="H888" t="s">
        <v>13</v>
      </c>
      <c r="I888">
        <v>3643648.98</v>
      </c>
    </row>
    <row r="889" spans="1:9" ht="14.25" customHeight="1">
      <c r="A889" t="s">
        <v>934</v>
      </c>
      <c r="B889" t="s">
        <v>19</v>
      </c>
      <c r="C889" s="4">
        <v>45514</v>
      </c>
      <c r="D889">
        <v>948771</v>
      </c>
      <c r="E889" t="s">
        <v>38</v>
      </c>
      <c r="F889">
        <v>83.03</v>
      </c>
      <c r="G889" t="s">
        <v>32</v>
      </c>
      <c r="H889" t="s">
        <v>24</v>
      </c>
      <c r="I889">
        <v>4336852.29</v>
      </c>
    </row>
    <row r="890" spans="1:9" ht="14.25" customHeight="1">
      <c r="A890" t="s">
        <v>935</v>
      </c>
      <c r="B890" t="s">
        <v>10</v>
      </c>
      <c r="C890" s="4">
        <v>44610</v>
      </c>
      <c r="D890">
        <v>872309</v>
      </c>
      <c r="E890" t="s">
        <v>203</v>
      </c>
      <c r="F890">
        <v>56.2</v>
      </c>
      <c r="G890" t="s">
        <v>34</v>
      </c>
      <c r="H890" t="s">
        <v>13</v>
      </c>
      <c r="I890">
        <v>4048180.2</v>
      </c>
    </row>
    <row r="891" spans="1:9" ht="14.25" customHeight="1">
      <c r="A891" t="s">
        <v>936</v>
      </c>
      <c r="B891" t="s">
        <v>10</v>
      </c>
      <c r="C891" s="4">
        <v>45157</v>
      </c>
      <c r="D891">
        <v>638070</v>
      </c>
      <c r="E891" t="s">
        <v>43</v>
      </c>
      <c r="F891">
        <v>38.1</v>
      </c>
      <c r="G891" t="s">
        <v>32</v>
      </c>
      <c r="H891" t="s">
        <v>24</v>
      </c>
      <c r="I891">
        <v>1616381.8</v>
      </c>
    </row>
    <row r="892" spans="1:9" ht="14.25" customHeight="1">
      <c r="A892" t="s">
        <v>937</v>
      </c>
      <c r="B892" t="s">
        <v>22</v>
      </c>
      <c r="C892" s="4">
        <v>45347</v>
      </c>
      <c r="D892">
        <v>314401</v>
      </c>
      <c r="E892" t="s">
        <v>45</v>
      </c>
      <c r="F892">
        <v>72.3</v>
      </c>
      <c r="G892" t="s">
        <v>39</v>
      </c>
      <c r="H892" t="s">
        <v>13</v>
      </c>
      <c r="I892">
        <v>4362705.22</v>
      </c>
    </row>
    <row r="893" spans="1:9" ht="14.25" customHeight="1">
      <c r="A893" t="s">
        <v>938</v>
      </c>
      <c r="B893" t="s">
        <v>10</v>
      </c>
      <c r="C893" s="4">
        <v>43798</v>
      </c>
      <c r="D893">
        <v>387889</v>
      </c>
      <c r="E893" t="s">
        <v>164</v>
      </c>
      <c r="F893">
        <v>42.62</v>
      </c>
      <c r="G893" t="s">
        <v>17</v>
      </c>
      <c r="H893" t="s">
        <v>24</v>
      </c>
      <c r="I893">
        <v>745060.17</v>
      </c>
    </row>
    <row r="894" spans="1:9" ht="14.25" customHeight="1">
      <c r="A894" t="s">
        <v>939</v>
      </c>
      <c r="B894" t="s">
        <v>19</v>
      </c>
      <c r="C894" s="4">
        <v>44304</v>
      </c>
      <c r="D894">
        <v>749857</v>
      </c>
      <c r="E894" t="s">
        <v>27</v>
      </c>
      <c r="F894">
        <v>71.87</v>
      </c>
      <c r="G894" t="s">
        <v>32</v>
      </c>
      <c r="H894" t="s">
        <v>13</v>
      </c>
      <c r="I894">
        <v>1698452.16</v>
      </c>
    </row>
    <row r="895" spans="1:9" ht="14.25" customHeight="1">
      <c r="A895" t="s">
        <v>940</v>
      </c>
      <c r="B895" t="s">
        <v>22</v>
      </c>
      <c r="C895" s="4">
        <v>45561</v>
      </c>
      <c r="D895">
        <v>582895</v>
      </c>
      <c r="E895" t="s">
        <v>29</v>
      </c>
      <c r="F895">
        <v>74.5</v>
      </c>
      <c r="G895" t="s">
        <v>17</v>
      </c>
      <c r="H895" t="s">
        <v>13</v>
      </c>
      <c r="I895">
        <v>3765422.48</v>
      </c>
    </row>
    <row r="896" spans="1:9" ht="14.25" customHeight="1">
      <c r="A896" t="s">
        <v>941</v>
      </c>
      <c r="B896" t="s">
        <v>19</v>
      </c>
      <c r="C896" s="4">
        <v>43828</v>
      </c>
      <c r="D896">
        <v>924829</v>
      </c>
      <c r="E896" t="s">
        <v>47</v>
      </c>
      <c r="F896">
        <v>63.41</v>
      </c>
      <c r="G896" t="s">
        <v>12</v>
      </c>
      <c r="H896" t="s">
        <v>13</v>
      </c>
      <c r="I896">
        <v>2953544.63</v>
      </c>
    </row>
    <row r="897" spans="1:9" ht="14.25" customHeight="1">
      <c r="A897" t="s">
        <v>942</v>
      </c>
      <c r="B897" t="s">
        <v>10</v>
      </c>
      <c r="C897" s="4">
        <v>45438</v>
      </c>
      <c r="D897">
        <v>338672</v>
      </c>
      <c r="E897" t="s">
        <v>100</v>
      </c>
      <c r="F897">
        <v>85.77</v>
      </c>
      <c r="G897" t="s">
        <v>17</v>
      </c>
      <c r="H897" t="s">
        <v>13</v>
      </c>
      <c r="I897">
        <v>3245718.88</v>
      </c>
    </row>
    <row r="898" spans="1:9" ht="14.25" customHeight="1">
      <c r="A898" t="s">
        <v>943</v>
      </c>
      <c r="B898" t="s">
        <v>22</v>
      </c>
      <c r="C898" s="4">
        <v>44471</v>
      </c>
      <c r="D898">
        <v>216947</v>
      </c>
      <c r="E898" t="s">
        <v>157</v>
      </c>
      <c r="F898">
        <v>53.62</v>
      </c>
      <c r="G898" t="s">
        <v>32</v>
      </c>
      <c r="H898" t="s">
        <v>24</v>
      </c>
      <c r="I898">
        <v>1216279.71</v>
      </c>
    </row>
    <row r="899" spans="1:9" ht="14.25" customHeight="1">
      <c r="A899" t="s">
        <v>944</v>
      </c>
      <c r="B899" t="s">
        <v>10</v>
      </c>
      <c r="C899" s="4">
        <v>45472</v>
      </c>
      <c r="D899">
        <v>358255</v>
      </c>
      <c r="E899" t="s">
        <v>54</v>
      </c>
      <c r="F899">
        <v>38.43</v>
      </c>
      <c r="G899" t="s">
        <v>32</v>
      </c>
      <c r="H899" t="s">
        <v>24</v>
      </c>
      <c r="I899">
        <v>227391.43</v>
      </c>
    </row>
    <row r="900" spans="1:9" ht="14.25" customHeight="1">
      <c r="A900" t="s">
        <v>945</v>
      </c>
      <c r="B900" t="s">
        <v>19</v>
      </c>
      <c r="C900" s="4">
        <v>44361</v>
      </c>
      <c r="D900">
        <v>128527</v>
      </c>
      <c r="E900" t="s">
        <v>113</v>
      </c>
      <c r="F900">
        <v>69.72</v>
      </c>
      <c r="G900" t="s">
        <v>12</v>
      </c>
      <c r="H900" t="s">
        <v>24</v>
      </c>
      <c r="I900">
        <v>2059438.64</v>
      </c>
    </row>
    <row r="901" spans="1:9" ht="14.25" customHeight="1">
      <c r="A901" t="s">
        <v>946</v>
      </c>
      <c r="B901" t="s">
        <v>10</v>
      </c>
      <c r="C901" s="4">
        <v>45506</v>
      </c>
      <c r="D901">
        <v>840840</v>
      </c>
      <c r="E901" t="s">
        <v>31</v>
      </c>
      <c r="F901">
        <v>44.92</v>
      </c>
      <c r="G901" t="s">
        <v>32</v>
      </c>
      <c r="H901" t="s">
        <v>24</v>
      </c>
      <c r="I901">
        <v>2850638.35</v>
      </c>
    </row>
    <row r="902" spans="1:9" ht="14.25" customHeight="1">
      <c r="A902" t="s">
        <v>947</v>
      </c>
      <c r="B902" t="s">
        <v>26</v>
      </c>
      <c r="C902" s="4">
        <v>44501</v>
      </c>
      <c r="D902">
        <v>366762</v>
      </c>
      <c r="E902" t="s">
        <v>31</v>
      </c>
      <c r="F902">
        <v>83.56</v>
      </c>
      <c r="G902" t="s">
        <v>12</v>
      </c>
      <c r="H902" t="s">
        <v>24</v>
      </c>
      <c r="I902">
        <v>1285963.8</v>
      </c>
    </row>
    <row r="903" spans="1:9" ht="14.25" customHeight="1">
      <c r="A903" t="s">
        <v>948</v>
      </c>
      <c r="B903" t="s">
        <v>10</v>
      </c>
      <c r="C903" s="4">
        <v>45450</v>
      </c>
      <c r="D903">
        <v>251929</v>
      </c>
      <c r="E903" t="s">
        <v>11</v>
      </c>
      <c r="F903">
        <v>37.299999999999997</v>
      </c>
      <c r="G903" t="s">
        <v>17</v>
      </c>
      <c r="H903" t="s">
        <v>24</v>
      </c>
      <c r="I903">
        <v>565910.32999999996</v>
      </c>
    </row>
    <row r="904" spans="1:9" ht="14.25" customHeight="1">
      <c r="A904" t="s">
        <v>949</v>
      </c>
      <c r="B904" t="s">
        <v>10</v>
      </c>
      <c r="C904" s="4">
        <v>43980</v>
      </c>
      <c r="D904">
        <v>203014</v>
      </c>
      <c r="E904" t="s">
        <v>38</v>
      </c>
      <c r="F904">
        <v>41.77</v>
      </c>
      <c r="G904" t="s">
        <v>32</v>
      </c>
      <c r="H904" t="s">
        <v>13</v>
      </c>
      <c r="I904">
        <v>2158054.94</v>
      </c>
    </row>
    <row r="905" spans="1:9" ht="14.25" customHeight="1">
      <c r="A905" t="s">
        <v>950</v>
      </c>
      <c r="B905" t="s">
        <v>26</v>
      </c>
      <c r="C905" s="4">
        <v>43968</v>
      </c>
      <c r="D905">
        <v>92894</v>
      </c>
      <c r="E905" t="s">
        <v>36</v>
      </c>
      <c r="F905">
        <v>48.85</v>
      </c>
      <c r="G905" t="s">
        <v>32</v>
      </c>
      <c r="H905" t="s">
        <v>13</v>
      </c>
      <c r="I905">
        <v>1177833.3600000001</v>
      </c>
    </row>
    <row r="906" spans="1:9" ht="14.25" customHeight="1">
      <c r="A906" t="s">
        <v>951</v>
      </c>
      <c r="B906" t="s">
        <v>19</v>
      </c>
      <c r="C906" s="4">
        <v>44495</v>
      </c>
      <c r="D906">
        <v>105882</v>
      </c>
      <c r="E906" t="s">
        <v>66</v>
      </c>
      <c r="F906">
        <v>89.12</v>
      </c>
      <c r="G906" t="s">
        <v>39</v>
      </c>
      <c r="H906" t="s">
        <v>24</v>
      </c>
      <c r="I906">
        <v>480422.62</v>
      </c>
    </row>
    <row r="907" spans="1:9" ht="14.25" customHeight="1">
      <c r="A907" t="s">
        <v>952</v>
      </c>
      <c r="B907" t="s">
        <v>15</v>
      </c>
      <c r="C907" s="4">
        <v>43809</v>
      </c>
      <c r="D907">
        <v>386313</v>
      </c>
      <c r="E907" t="s">
        <v>52</v>
      </c>
      <c r="F907">
        <v>40.049999999999997</v>
      </c>
      <c r="G907" t="s">
        <v>34</v>
      </c>
      <c r="H907" t="s">
        <v>24</v>
      </c>
      <c r="I907">
        <v>4845311.9400000004</v>
      </c>
    </row>
    <row r="908" spans="1:9" ht="14.25" customHeight="1">
      <c r="A908" t="s">
        <v>953</v>
      </c>
      <c r="B908" t="s">
        <v>10</v>
      </c>
      <c r="C908" s="4">
        <v>44503</v>
      </c>
      <c r="D908">
        <v>626407</v>
      </c>
      <c r="E908" t="s">
        <v>47</v>
      </c>
      <c r="F908">
        <v>77.42</v>
      </c>
      <c r="G908" t="s">
        <v>17</v>
      </c>
      <c r="H908" t="s">
        <v>13</v>
      </c>
      <c r="I908">
        <v>1341784.25</v>
      </c>
    </row>
    <row r="909" spans="1:9" ht="14.25" customHeight="1">
      <c r="A909" t="s">
        <v>954</v>
      </c>
      <c r="B909" t="s">
        <v>26</v>
      </c>
      <c r="C909" s="4">
        <v>45553</v>
      </c>
      <c r="D909">
        <v>65936</v>
      </c>
      <c r="E909" t="s">
        <v>241</v>
      </c>
      <c r="F909">
        <v>34.17</v>
      </c>
      <c r="G909" t="s">
        <v>12</v>
      </c>
      <c r="H909" t="s">
        <v>24</v>
      </c>
      <c r="I909">
        <v>1351802.38</v>
      </c>
    </row>
    <row r="910" spans="1:9" ht="14.25" customHeight="1">
      <c r="A910" t="s">
        <v>955</v>
      </c>
      <c r="B910" t="s">
        <v>19</v>
      </c>
      <c r="C910" s="4">
        <v>44814</v>
      </c>
      <c r="D910">
        <v>575499</v>
      </c>
      <c r="E910" t="s">
        <v>113</v>
      </c>
      <c r="F910">
        <v>75.2</v>
      </c>
      <c r="G910" t="s">
        <v>32</v>
      </c>
      <c r="H910" t="s">
        <v>13</v>
      </c>
      <c r="I910">
        <v>4890325.99</v>
      </c>
    </row>
    <row r="911" spans="1:9" ht="14.25" customHeight="1">
      <c r="A911" t="s">
        <v>956</v>
      </c>
      <c r="B911" t="s">
        <v>26</v>
      </c>
      <c r="C911" s="4">
        <v>45400</v>
      </c>
      <c r="D911">
        <v>565604</v>
      </c>
      <c r="E911" t="s">
        <v>31</v>
      </c>
      <c r="F911">
        <v>65.17</v>
      </c>
      <c r="G911" t="s">
        <v>32</v>
      </c>
      <c r="H911" t="s">
        <v>24</v>
      </c>
      <c r="I911">
        <v>4881607.9000000004</v>
      </c>
    </row>
    <row r="912" spans="1:9" ht="14.25" customHeight="1">
      <c r="A912" t="s">
        <v>957</v>
      </c>
      <c r="B912" t="s">
        <v>19</v>
      </c>
      <c r="C912" s="4">
        <v>44071</v>
      </c>
      <c r="D912">
        <v>1930</v>
      </c>
      <c r="E912" t="s">
        <v>36</v>
      </c>
      <c r="F912">
        <v>73.75</v>
      </c>
      <c r="G912" t="s">
        <v>34</v>
      </c>
      <c r="H912" t="s">
        <v>24</v>
      </c>
      <c r="I912">
        <v>1170347.77</v>
      </c>
    </row>
    <row r="913" spans="1:9" ht="14.25" customHeight="1">
      <c r="A913" t="s">
        <v>958</v>
      </c>
      <c r="B913" t="s">
        <v>10</v>
      </c>
      <c r="C913" s="4">
        <v>44833</v>
      </c>
      <c r="D913">
        <v>58237</v>
      </c>
      <c r="E913" t="s">
        <v>38</v>
      </c>
      <c r="F913">
        <v>68.06</v>
      </c>
      <c r="G913" t="s">
        <v>39</v>
      </c>
      <c r="H913" t="s">
        <v>24</v>
      </c>
      <c r="I913">
        <v>3573532.05</v>
      </c>
    </row>
    <row r="914" spans="1:9" ht="14.25" customHeight="1">
      <c r="A914" t="s">
        <v>959</v>
      </c>
      <c r="B914" t="s">
        <v>26</v>
      </c>
      <c r="C914" s="4">
        <v>45445</v>
      </c>
      <c r="D914">
        <v>907462</v>
      </c>
      <c r="E914" t="s">
        <v>27</v>
      </c>
      <c r="F914">
        <v>51.25</v>
      </c>
      <c r="G914" t="s">
        <v>34</v>
      </c>
      <c r="H914" t="s">
        <v>24</v>
      </c>
      <c r="I914">
        <v>1360086.91</v>
      </c>
    </row>
    <row r="915" spans="1:9" ht="14.25" customHeight="1">
      <c r="A915" t="s">
        <v>960</v>
      </c>
      <c r="B915" t="s">
        <v>22</v>
      </c>
      <c r="C915" s="4">
        <v>44429</v>
      </c>
      <c r="D915">
        <v>842887</v>
      </c>
      <c r="E915" t="s">
        <v>45</v>
      </c>
      <c r="F915">
        <v>59.93</v>
      </c>
      <c r="G915" t="s">
        <v>12</v>
      </c>
      <c r="H915" t="s">
        <v>13</v>
      </c>
      <c r="I915">
        <v>3780154.71</v>
      </c>
    </row>
    <row r="916" spans="1:9" ht="14.25" customHeight="1">
      <c r="A916" t="s">
        <v>961</v>
      </c>
      <c r="B916" t="s">
        <v>19</v>
      </c>
      <c r="C916" s="4">
        <v>45219</v>
      </c>
      <c r="D916">
        <v>694049</v>
      </c>
      <c r="E916" t="s">
        <v>66</v>
      </c>
      <c r="F916">
        <v>39.67</v>
      </c>
      <c r="G916" t="s">
        <v>34</v>
      </c>
      <c r="H916" t="s">
        <v>24</v>
      </c>
      <c r="I916">
        <v>4413194.04</v>
      </c>
    </row>
    <row r="917" spans="1:9" ht="14.25" customHeight="1">
      <c r="A917" t="s">
        <v>962</v>
      </c>
      <c r="B917" t="s">
        <v>19</v>
      </c>
      <c r="C917" s="4">
        <v>44116</v>
      </c>
      <c r="D917">
        <v>509804</v>
      </c>
      <c r="E917" t="s">
        <v>20</v>
      </c>
      <c r="F917">
        <v>69.819999999999993</v>
      </c>
      <c r="G917" t="s">
        <v>32</v>
      </c>
      <c r="H917" t="s">
        <v>13</v>
      </c>
      <c r="I917">
        <v>3208904.11</v>
      </c>
    </row>
    <row r="918" spans="1:9" ht="14.25" customHeight="1">
      <c r="A918" t="s">
        <v>963</v>
      </c>
      <c r="B918" t="s">
        <v>10</v>
      </c>
      <c r="C918" s="4">
        <v>44091</v>
      </c>
      <c r="D918">
        <v>849181</v>
      </c>
      <c r="E918" t="s">
        <v>38</v>
      </c>
      <c r="F918">
        <v>76.900000000000006</v>
      </c>
      <c r="G918" t="s">
        <v>32</v>
      </c>
      <c r="H918" t="s">
        <v>24</v>
      </c>
      <c r="I918">
        <v>3139368.8</v>
      </c>
    </row>
    <row r="919" spans="1:9" ht="14.25" customHeight="1">
      <c r="A919" t="s">
        <v>964</v>
      </c>
      <c r="B919" t="s">
        <v>15</v>
      </c>
      <c r="C919" s="4">
        <v>44375</v>
      </c>
      <c r="D919">
        <v>900369</v>
      </c>
      <c r="E919" t="s">
        <v>100</v>
      </c>
      <c r="F919">
        <v>81.290000000000006</v>
      </c>
      <c r="G919" t="s">
        <v>17</v>
      </c>
      <c r="H919" t="s">
        <v>13</v>
      </c>
      <c r="I919">
        <v>3406537.68</v>
      </c>
    </row>
    <row r="920" spans="1:9" ht="14.25" customHeight="1">
      <c r="A920" t="s">
        <v>965</v>
      </c>
      <c r="B920" t="s">
        <v>10</v>
      </c>
      <c r="C920" s="4">
        <v>43906</v>
      </c>
      <c r="D920">
        <v>766905</v>
      </c>
      <c r="E920" t="s">
        <v>23</v>
      </c>
      <c r="F920">
        <v>33.770000000000003</v>
      </c>
      <c r="G920" t="s">
        <v>32</v>
      </c>
      <c r="H920" t="s">
        <v>13</v>
      </c>
      <c r="I920">
        <v>3234476.75</v>
      </c>
    </row>
    <row r="921" spans="1:9" ht="14.25" customHeight="1">
      <c r="A921" t="s">
        <v>966</v>
      </c>
      <c r="B921" t="s">
        <v>10</v>
      </c>
      <c r="C921" s="4">
        <v>43903</v>
      </c>
      <c r="D921">
        <v>54471</v>
      </c>
      <c r="E921" t="s">
        <v>41</v>
      </c>
      <c r="F921">
        <v>86.98</v>
      </c>
      <c r="G921" t="s">
        <v>34</v>
      </c>
      <c r="H921" t="s">
        <v>24</v>
      </c>
      <c r="I921">
        <v>3017989.68</v>
      </c>
    </row>
    <row r="922" spans="1:9" ht="14.25" customHeight="1">
      <c r="A922" t="s">
        <v>967</v>
      </c>
      <c r="B922" t="s">
        <v>22</v>
      </c>
      <c r="C922" s="4">
        <v>45450</v>
      </c>
      <c r="D922">
        <v>678199</v>
      </c>
      <c r="E922" t="s">
        <v>47</v>
      </c>
      <c r="F922">
        <v>71.81</v>
      </c>
      <c r="G922" t="s">
        <v>39</v>
      </c>
      <c r="H922" t="s">
        <v>24</v>
      </c>
      <c r="I922">
        <v>3146016.56</v>
      </c>
    </row>
    <row r="923" spans="1:9" ht="14.25" customHeight="1">
      <c r="A923" t="s">
        <v>968</v>
      </c>
      <c r="B923" t="s">
        <v>19</v>
      </c>
      <c r="C923" s="4">
        <v>45111</v>
      </c>
      <c r="D923">
        <v>790145</v>
      </c>
      <c r="E923" t="s">
        <v>63</v>
      </c>
      <c r="F923">
        <v>68.489999999999995</v>
      </c>
      <c r="G923" t="s">
        <v>39</v>
      </c>
      <c r="H923" t="s">
        <v>24</v>
      </c>
      <c r="I923">
        <v>2639364.4900000002</v>
      </c>
    </row>
    <row r="924" spans="1:9" ht="14.25" customHeight="1">
      <c r="A924" t="s">
        <v>969</v>
      </c>
      <c r="B924" t="s">
        <v>10</v>
      </c>
      <c r="C924" s="4">
        <v>44919</v>
      </c>
      <c r="D924">
        <v>451979</v>
      </c>
      <c r="E924" t="s">
        <v>45</v>
      </c>
      <c r="F924">
        <v>71.72</v>
      </c>
      <c r="G924" t="s">
        <v>34</v>
      </c>
      <c r="H924" t="s">
        <v>13</v>
      </c>
      <c r="I924">
        <v>4699556.1500000004</v>
      </c>
    </row>
    <row r="925" spans="1:9" ht="14.25" customHeight="1">
      <c r="A925" t="s">
        <v>970</v>
      </c>
      <c r="B925" t="s">
        <v>26</v>
      </c>
      <c r="C925" s="4">
        <v>45216</v>
      </c>
      <c r="D925">
        <v>794858</v>
      </c>
      <c r="E925" t="s">
        <v>190</v>
      </c>
      <c r="F925">
        <v>46.7</v>
      </c>
      <c r="G925" t="s">
        <v>39</v>
      </c>
      <c r="H925" t="s">
        <v>24</v>
      </c>
      <c r="I925">
        <v>4578088.5599999996</v>
      </c>
    </row>
    <row r="926" spans="1:9" ht="14.25" customHeight="1">
      <c r="A926" t="s">
        <v>971</v>
      </c>
      <c r="B926" t="s">
        <v>22</v>
      </c>
      <c r="C926" s="4">
        <v>43963</v>
      </c>
      <c r="D926">
        <v>193744</v>
      </c>
      <c r="E926" t="s">
        <v>164</v>
      </c>
      <c r="F926">
        <v>34.380000000000003</v>
      </c>
      <c r="G926" t="s">
        <v>12</v>
      </c>
      <c r="H926" t="s">
        <v>13</v>
      </c>
      <c r="I926">
        <v>4458685.12</v>
      </c>
    </row>
    <row r="927" spans="1:9" ht="14.25" customHeight="1">
      <c r="A927" t="s">
        <v>972</v>
      </c>
      <c r="B927" t="s">
        <v>10</v>
      </c>
      <c r="C927" s="4">
        <v>44228</v>
      </c>
      <c r="D927">
        <v>12030</v>
      </c>
      <c r="E927" t="s">
        <v>190</v>
      </c>
      <c r="F927">
        <v>85.72</v>
      </c>
      <c r="G927" t="s">
        <v>34</v>
      </c>
      <c r="H927" t="s">
        <v>24</v>
      </c>
      <c r="I927">
        <v>4444948.99</v>
      </c>
    </row>
    <row r="928" spans="1:9" ht="14.25" customHeight="1">
      <c r="A928" t="s">
        <v>973</v>
      </c>
      <c r="B928" t="s">
        <v>19</v>
      </c>
      <c r="C928" s="4">
        <v>44041</v>
      </c>
      <c r="D928">
        <v>31540</v>
      </c>
      <c r="E928" t="s">
        <v>29</v>
      </c>
      <c r="F928">
        <v>64.150000000000006</v>
      </c>
      <c r="G928" t="s">
        <v>17</v>
      </c>
      <c r="H928" t="s">
        <v>24</v>
      </c>
      <c r="I928">
        <v>2137924.7799999998</v>
      </c>
    </row>
    <row r="929" spans="1:9" ht="14.25" customHeight="1">
      <c r="A929" t="s">
        <v>974</v>
      </c>
      <c r="B929" t="s">
        <v>10</v>
      </c>
      <c r="C929" s="4">
        <v>44017</v>
      </c>
      <c r="D929">
        <v>831702</v>
      </c>
      <c r="E929" t="s">
        <v>23</v>
      </c>
      <c r="F929">
        <v>63.28</v>
      </c>
      <c r="G929" t="s">
        <v>32</v>
      </c>
      <c r="H929" t="s">
        <v>24</v>
      </c>
      <c r="I929">
        <v>96596.88</v>
      </c>
    </row>
    <row r="930" spans="1:9" ht="14.25" customHeight="1">
      <c r="A930" t="s">
        <v>975</v>
      </c>
      <c r="B930" t="s">
        <v>19</v>
      </c>
      <c r="C930" s="4">
        <v>44603</v>
      </c>
      <c r="D930">
        <v>856226</v>
      </c>
      <c r="E930" t="s">
        <v>36</v>
      </c>
      <c r="F930">
        <v>53.21</v>
      </c>
      <c r="G930" t="s">
        <v>39</v>
      </c>
      <c r="H930" t="s">
        <v>24</v>
      </c>
      <c r="I930">
        <v>3869283.76</v>
      </c>
    </row>
    <row r="931" spans="1:9" ht="14.25" customHeight="1">
      <c r="A931" t="s">
        <v>976</v>
      </c>
      <c r="B931" t="s">
        <v>10</v>
      </c>
      <c r="C931" s="4">
        <v>44484</v>
      </c>
      <c r="D931">
        <v>576382</v>
      </c>
      <c r="E931" t="s">
        <v>45</v>
      </c>
      <c r="F931">
        <v>66.42</v>
      </c>
      <c r="G931" t="s">
        <v>12</v>
      </c>
      <c r="H931" t="s">
        <v>24</v>
      </c>
      <c r="I931">
        <v>3818769.04</v>
      </c>
    </row>
    <row r="932" spans="1:9" ht="14.25" customHeight="1">
      <c r="A932" t="s">
        <v>977</v>
      </c>
      <c r="B932" t="s">
        <v>26</v>
      </c>
      <c r="C932" s="4">
        <v>45532</v>
      </c>
      <c r="D932">
        <v>316334</v>
      </c>
      <c r="E932" t="s">
        <v>306</v>
      </c>
      <c r="F932">
        <v>60.69</v>
      </c>
      <c r="G932" t="s">
        <v>32</v>
      </c>
      <c r="H932" t="s">
        <v>13</v>
      </c>
      <c r="I932">
        <v>479052.58</v>
      </c>
    </row>
    <row r="933" spans="1:9" ht="14.25" customHeight="1">
      <c r="A933" t="s">
        <v>978</v>
      </c>
      <c r="B933" t="s">
        <v>10</v>
      </c>
      <c r="C933" s="4">
        <v>45032</v>
      </c>
      <c r="D933">
        <v>473897</v>
      </c>
      <c r="E933" t="s">
        <v>47</v>
      </c>
      <c r="F933">
        <v>59.58</v>
      </c>
      <c r="G933" t="s">
        <v>32</v>
      </c>
      <c r="H933" t="s">
        <v>13</v>
      </c>
      <c r="I933">
        <v>2311862.7200000002</v>
      </c>
    </row>
    <row r="934" spans="1:9" ht="14.25" customHeight="1">
      <c r="A934" t="s">
        <v>979</v>
      </c>
      <c r="B934" t="s">
        <v>19</v>
      </c>
      <c r="C934" s="4">
        <v>45383</v>
      </c>
      <c r="D934">
        <v>271470</v>
      </c>
      <c r="E934" t="s">
        <v>31</v>
      </c>
      <c r="F934">
        <v>34.56</v>
      </c>
      <c r="G934" t="s">
        <v>17</v>
      </c>
      <c r="H934" t="s">
        <v>13</v>
      </c>
      <c r="I934">
        <v>1158680.21</v>
      </c>
    </row>
    <row r="935" spans="1:9" ht="14.25" customHeight="1">
      <c r="A935" t="s">
        <v>980</v>
      </c>
      <c r="B935" t="s">
        <v>22</v>
      </c>
      <c r="C935" s="4">
        <v>45333</v>
      </c>
      <c r="D935">
        <v>462648</v>
      </c>
      <c r="E935" t="s">
        <v>27</v>
      </c>
      <c r="F935">
        <v>78.84</v>
      </c>
      <c r="G935" t="s">
        <v>32</v>
      </c>
      <c r="H935" t="s">
        <v>13</v>
      </c>
      <c r="I935">
        <v>2309792.25</v>
      </c>
    </row>
    <row r="936" spans="1:9" ht="14.25" customHeight="1">
      <c r="A936" t="s">
        <v>981</v>
      </c>
      <c r="B936" t="s">
        <v>19</v>
      </c>
      <c r="C936" s="4">
        <v>44380</v>
      </c>
      <c r="D936">
        <v>431969</v>
      </c>
      <c r="E936" t="s">
        <v>157</v>
      </c>
      <c r="F936">
        <v>42.7</v>
      </c>
      <c r="G936" t="s">
        <v>17</v>
      </c>
      <c r="H936" t="s">
        <v>13</v>
      </c>
      <c r="I936">
        <v>151170.44</v>
      </c>
    </row>
    <row r="937" spans="1:9" ht="14.25" customHeight="1">
      <c r="A937" t="s">
        <v>982</v>
      </c>
      <c r="B937" t="s">
        <v>15</v>
      </c>
      <c r="C937" s="4">
        <v>45166</v>
      </c>
      <c r="D937">
        <v>699861</v>
      </c>
      <c r="E937" t="s">
        <v>38</v>
      </c>
      <c r="F937">
        <v>46.41</v>
      </c>
      <c r="G937" t="s">
        <v>32</v>
      </c>
      <c r="H937" t="s">
        <v>24</v>
      </c>
      <c r="I937">
        <v>3390161.13</v>
      </c>
    </row>
    <row r="938" spans="1:9" ht="14.25" customHeight="1">
      <c r="A938" t="s">
        <v>983</v>
      </c>
      <c r="B938" t="s">
        <v>15</v>
      </c>
      <c r="C938" s="4">
        <v>44154</v>
      </c>
      <c r="D938">
        <v>218393</v>
      </c>
      <c r="E938" t="s">
        <v>29</v>
      </c>
      <c r="F938">
        <v>61.7</v>
      </c>
      <c r="G938" t="s">
        <v>32</v>
      </c>
      <c r="H938" t="s">
        <v>24</v>
      </c>
      <c r="I938">
        <v>3784990.16</v>
      </c>
    </row>
    <row r="939" spans="1:9" ht="14.25" customHeight="1">
      <c r="A939" t="s">
        <v>984</v>
      </c>
      <c r="B939" t="s">
        <v>26</v>
      </c>
      <c r="C939" s="4">
        <v>44648</v>
      </c>
      <c r="D939">
        <v>243813</v>
      </c>
      <c r="E939" t="s">
        <v>31</v>
      </c>
      <c r="F939">
        <v>38.72</v>
      </c>
      <c r="G939" t="s">
        <v>34</v>
      </c>
      <c r="H939" t="s">
        <v>13</v>
      </c>
      <c r="I939">
        <v>1705410.54</v>
      </c>
    </row>
    <row r="940" spans="1:9" ht="14.25" customHeight="1">
      <c r="A940" t="s">
        <v>985</v>
      </c>
      <c r="B940" t="s">
        <v>15</v>
      </c>
      <c r="C940" s="4">
        <v>44029</v>
      </c>
      <c r="D940">
        <v>580715</v>
      </c>
      <c r="E940" t="s">
        <v>45</v>
      </c>
      <c r="F940">
        <v>65.66</v>
      </c>
      <c r="G940" t="s">
        <v>34</v>
      </c>
      <c r="H940" t="s">
        <v>24</v>
      </c>
      <c r="I940">
        <v>4555860.5999999996</v>
      </c>
    </row>
    <row r="941" spans="1:9" ht="14.25" customHeight="1">
      <c r="A941" t="s">
        <v>986</v>
      </c>
      <c r="B941" t="s">
        <v>26</v>
      </c>
      <c r="C941" s="4">
        <v>44491</v>
      </c>
      <c r="D941">
        <v>591007</v>
      </c>
      <c r="E941" t="s">
        <v>79</v>
      </c>
      <c r="F941">
        <v>79.52</v>
      </c>
      <c r="G941" t="s">
        <v>39</v>
      </c>
      <c r="H941" t="s">
        <v>24</v>
      </c>
      <c r="I941">
        <v>1071995.94</v>
      </c>
    </row>
    <row r="942" spans="1:9" ht="14.25" customHeight="1">
      <c r="A942" t="s">
        <v>987</v>
      </c>
      <c r="B942" t="s">
        <v>19</v>
      </c>
      <c r="C942" s="4">
        <v>44358</v>
      </c>
      <c r="D942">
        <v>452324</v>
      </c>
      <c r="E942" t="s">
        <v>241</v>
      </c>
      <c r="F942">
        <v>39.979999999999997</v>
      </c>
      <c r="G942" t="s">
        <v>17</v>
      </c>
      <c r="H942" t="s">
        <v>24</v>
      </c>
      <c r="I942">
        <v>277016.36</v>
      </c>
    </row>
    <row r="943" spans="1:9" ht="14.25" customHeight="1">
      <c r="A943" t="s">
        <v>988</v>
      </c>
      <c r="B943" t="s">
        <v>26</v>
      </c>
      <c r="C943" s="4">
        <v>44466</v>
      </c>
      <c r="D943">
        <v>680535</v>
      </c>
      <c r="E943" t="s">
        <v>190</v>
      </c>
      <c r="F943">
        <v>64.33</v>
      </c>
      <c r="G943" t="s">
        <v>39</v>
      </c>
      <c r="H943" t="s">
        <v>13</v>
      </c>
      <c r="I943">
        <v>4111109.58</v>
      </c>
    </row>
    <row r="944" spans="1:9" ht="14.25" customHeight="1">
      <c r="A944" t="s">
        <v>989</v>
      </c>
      <c r="B944" t="s">
        <v>15</v>
      </c>
      <c r="C944" s="4">
        <v>44955</v>
      </c>
      <c r="D944">
        <v>880816</v>
      </c>
      <c r="E944" t="s">
        <v>45</v>
      </c>
      <c r="F944">
        <v>58.44</v>
      </c>
      <c r="G944" t="s">
        <v>12</v>
      </c>
      <c r="H944" t="s">
        <v>13</v>
      </c>
      <c r="I944">
        <v>2328461.73</v>
      </c>
    </row>
    <row r="945" spans="1:9" ht="14.25" customHeight="1">
      <c r="A945" t="s">
        <v>990</v>
      </c>
      <c r="B945" t="s">
        <v>22</v>
      </c>
      <c r="C945" s="4">
        <v>45529</v>
      </c>
      <c r="D945">
        <v>627171</v>
      </c>
      <c r="E945" t="s">
        <v>29</v>
      </c>
      <c r="F945">
        <v>68.84</v>
      </c>
      <c r="G945" t="s">
        <v>17</v>
      </c>
      <c r="H945" t="s">
        <v>13</v>
      </c>
      <c r="I945">
        <v>3987449.58</v>
      </c>
    </row>
    <row r="946" spans="1:9" ht="14.25" customHeight="1">
      <c r="A946" t="s">
        <v>991</v>
      </c>
      <c r="B946" t="s">
        <v>26</v>
      </c>
      <c r="C946" s="4">
        <v>44372</v>
      </c>
      <c r="D946">
        <v>455876</v>
      </c>
      <c r="E946" t="s">
        <v>58</v>
      </c>
      <c r="F946">
        <v>53.54</v>
      </c>
      <c r="G946" t="s">
        <v>32</v>
      </c>
      <c r="H946" t="s">
        <v>13</v>
      </c>
      <c r="I946">
        <v>2055652.81</v>
      </c>
    </row>
    <row r="947" spans="1:9" ht="14.25" customHeight="1">
      <c r="A947" t="s">
        <v>992</v>
      </c>
      <c r="B947" t="s">
        <v>15</v>
      </c>
      <c r="C947" s="4">
        <v>44648</v>
      </c>
      <c r="D947">
        <v>376289</v>
      </c>
      <c r="E947" t="s">
        <v>52</v>
      </c>
      <c r="F947">
        <v>42.13</v>
      </c>
      <c r="G947" t="s">
        <v>12</v>
      </c>
      <c r="H947" t="s">
        <v>24</v>
      </c>
      <c r="I947">
        <v>1861332.21</v>
      </c>
    </row>
    <row r="948" spans="1:9" ht="14.25" customHeight="1">
      <c r="A948" t="s">
        <v>993</v>
      </c>
      <c r="B948" t="s">
        <v>15</v>
      </c>
      <c r="C948" s="4">
        <v>44837</v>
      </c>
      <c r="D948">
        <v>457021</v>
      </c>
      <c r="E948" t="s">
        <v>29</v>
      </c>
      <c r="F948">
        <v>69.87</v>
      </c>
      <c r="G948" t="s">
        <v>34</v>
      </c>
      <c r="H948" t="s">
        <v>24</v>
      </c>
      <c r="I948">
        <v>4652227.3</v>
      </c>
    </row>
    <row r="949" spans="1:9" ht="14.25" customHeight="1">
      <c r="A949" t="s">
        <v>994</v>
      </c>
      <c r="B949" t="s">
        <v>15</v>
      </c>
      <c r="C949" s="4">
        <v>44130</v>
      </c>
      <c r="D949">
        <v>438350</v>
      </c>
      <c r="E949" t="s">
        <v>38</v>
      </c>
      <c r="F949">
        <v>75.510000000000005</v>
      </c>
      <c r="G949" t="s">
        <v>34</v>
      </c>
      <c r="H949" t="s">
        <v>13</v>
      </c>
      <c r="I949">
        <v>47300.57</v>
      </c>
    </row>
    <row r="950" spans="1:9" ht="14.25" customHeight="1">
      <c r="A950" t="s">
        <v>995</v>
      </c>
      <c r="B950" t="s">
        <v>10</v>
      </c>
      <c r="C950" s="4">
        <v>45466</v>
      </c>
      <c r="D950">
        <v>625131</v>
      </c>
      <c r="E950" t="s">
        <v>117</v>
      </c>
      <c r="F950">
        <v>31.54</v>
      </c>
      <c r="G950" t="s">
        <v>39</v>
      </c>
      <c r="H950" t="s">
        <v>13</v>
      </c>
      <c r="I950">
        <v>2623417.0099999998</v>
      </c>
    </row>
    <row r="951" spans="1:9" ht="14.25" customHeight="1">
      <c r="A951" t="s">
        <v>996</v>
      </c>
      <c r="B951" t="s">
        <v>26</v>
      </c>
      <c r="C951" s="4">
        <v>44164</v>
      </c>
      <c r="D951">
        <v>775784</v>
      </c>
      <c r="E951" t="s">
        <v>47</v>
      </c>
      <c r="F951">
        <v>77.23</v>
      </c>
      <c r="G951" t="s">
        <v>39</v>
      </c>
      <c r="H951" t="s">
        <v>24</v>
      </c>
      <c r="I951">
        <v>961824.03</v>
      </c>
    </row>
    <row r="952" spans="1:9" ht="14.25" customHeight="1">
      <c r="A952" t="s">
        <v>997</v>
      </c>
      <c r="B952" t="s">
        <v>22</v>
      </c>
      <c r="C952" s="4">
        <v>44160</v>
      </c>
      <c r="D952">
        <v>333738</v>
      </c>
      <c r="E952" t="s">
        <v>47</v>
      </c>
      <c r="F952">
        <v>52.87</v>
      </c>
      <c r="G952" t="s">
        <v>17</v>
      </c>
      <c r="H952" t="s">
        <v>13</v>
      </c>
      <c r="I952">
        <v>4561470.7699999996</v>
      </c>
    </row>
    <row r="953" spans="1:9" ht="14.25" customHeight="1">
      <c r="A953" t="s">
        <v>998</v>
      </c>
      <c r="B953" t="s">
        <v>19</v>
      </c>
      <c r="C953" s="4">
        <v>43877</v>
      </c>
      <c r="D953">
        <v>386456</v>
      </c>
      <c r="E953" t="s">
        <v>20</v>
      </c>
      <c r="F953">
        <v>65.02</v>
      </c>
      <c r="G953" t="s">
        <v>39</v>
      </c>
      <c r="H953" t="s">
        <v>13</v>
      </c>
      <c r="I953">
        <v>4136394.48</v>
      </c>
    </row>
    <row r="954" spans="1:9" ht="14.25" customHeight="1">
      <c r="A954" t="s">
        <v>999</v>
      </c>
      <c r="B954" t="s">
        <v>22</v>
      </c>
      <c r="C954" s="4">
        <v>44027</v>
      </c>
      <c r="D954">
        <v>790521</v>
      </c>
      <c r="E954" t="s">
        <v>20</v>
      </c>
      <c r="F954">
        <v>30.72</v>
      </c>
      <c r="G954" t="s">
        <v>12</v>
      </c>
      <c r="H954" t="s">
        <v>13</v>
      </c>
      <c r="I954">
        <v>3735516.43</v>
      </c>
    </row>
    <row r="955" spans="1:9" ht="14.25" customHeight="1">
      <c r="A955" t="s">
        <v>1000</v>
      </c>
      <c r="B955" t="s">
        <v>26</v>
      </c>
      <c r="C955" s="4">
        <v>45453</v>
      </c>
      <c r="D955">
        <v>919948</v>
      </c>
      <c r="E955" t="s">
        <v>52</v>
      </c>
      <c r="F955">
        <v>44.72</v>
      </c>
      <c r="G955" t="s">
        <v>32</v>
      </c>
      <c r="H955" t="s">
        <v>13</v>
      </c>
      <c r="I955">
        <v>3499937.46</v>
      </c>
    </row>
    <row r="956" spans="1:9" ht="14.25" customHeight="1">
      <c r="A956" t="s">
        <v>1001</v>
      </c>
      <c r="B956" t="s">
        <v>15</v>
      </c>
      <c r="C956" s="4">
        <v>45306</v>
      </c>
      <c r="D956">
        <v>727434</v>
      </c>
      <c r="E956" t="s">
        <v>190</v>
      </c>
      <c r="F956">
        <v>85.75</v>
      </c>
      <c r="G956" t="s">
        <v>32</v>
      </c>
      <c r="H956" t="s">
        <v>24</v>
      </c>
      <c r="I956">
        <v>177542.09</v>
      </c>
    </row>
    <row r="957" spans="1:9" ht="14.25" customHeight="1">
      <c r="A957" t="s">
        <v>1002</v>
      </c>
      <c r="B957" t="s">
        <v>15</v>
      </c>
      <c r="C957" s="4">
        <v>45326</v>
      </c>
      <c r="D957">
        <v>622741</v>
      </c>
      <c r="E957" t="s">
        <v>47</v>
      </c>
      <c r="F957">
        <v>31.73</v>
      </c>
      <c r="G957" t="s">
        <v>32</v>
      </c>
      <c r="H957" t="s">
        <v>24</v>
      </c>
      <c r="I957">
        <v>4160578.05</v>
      </c>
    </row>
    <row r="958" spans="1:9" ht="14.25" customHeight="1">
      <c r="A958" t="s">
        <v>1003</v>
      </c>
      <c r="B958" t="s">
        <v>10</v>
      </c>
      <c r="C958" s="4">
        <v>45112</v>
      </c>
      <c r="D958">
        <v>322480</v>
      </c>
      <c r="E958" t="s">
        <v>47</v>
      </c>
      <c r="F958">
        <v>84.37</v>
      </c>
      <c r="G958" t="s">
        <v>39</v>
      </c>
      <c r="H958" t="s">
        <v>24</v>
      </c>
      <c r="I958">
        <v>2970696.41</v>
      </c>
    </row>
    <row r="959" spans="1:9" ht="14.25" customHeight="1">
      <c r="A959" t="s">
        <v>1004</v>
      </c>
      <c r="B959" t="s">
        <v>10</v>
      </c>
      <c r="C959" s="4">
        <v>44939</v>
      </c>
      <c r="D959">
        <v>852681</v>
      </c>
      <c r="E959" t="s">
        <v>31</v>
      </c>
      <c r="F959">
        <v>50.67</v>
      </c>
      <c r="G959" t="s">
        <v>39</v>
      </c>
      <c r="H959" t="s">
        <v>24</v>
      </c>
      <c r="I959">
        <v>309595.75</v>
      </c>
    </row>
    <row r="960" spans="1:9" ht="14.25" customHeight="1">
      <c r="A960" t="s">
        <v>1005</v>
      </c>
      <c r="B960" t="s">
        <v>22</v>
      </c>
      <c r="C960" s="4">
        <v>44874</v>
      </c>
      <c r="D960">
        <v>252753</v>
      </c>
      <c r="E960" t="s">
        <v>47</v>
      </c>
      <c r="F960">
        <v>69.84</v>
      </c>
      <c r="G960" t="s">
        <v>39</v>
      </c>
      <c r="H960" t="s">
        <v>13</v>
      </c>
      <c r="I960">
        <v>543134.17000000004</v>
      </c>
    </row>
    <row r="961" spans="1:9" ht="14.25" customHeight="1">
      <c r="A961" t="s">
        <v>1006</v>
      </c>
      <c r="B961" t="s">
        <v>15</v>
      </c>
      <c r="C961" s="4">
        <v>44282</v>
      </c>
      <c r="D961">
        <v>541695</v>
      </c>
      <c r="E961" t="s">
        <v>23</v>
      </c>
      <c r="F961">
        <v>78.819999999999993</v>
      </c>
      <c r="G961" t="s">
        <v>39</v>
      </c>
      <c r="H961" t="s">
        <v>13</v>
      </c>
      <c r="I961">
        <v>984761.83</v>
      </c>
    </row>
    <row r="962" spans="1:9" ht="14.25" customHeight="1">
      <c r="A962" t="s">
        <v>1007</v>
      </c>
      <c r="B962" t="s">
        <v>15</v>
      </c>
      <c r="C962" s="4">
        <v>44328</v>
      </c>
      <c r="D962">
        <v>714356</v>
      </c>
      <c r="E962" t="s">
        <v>11</v>
      </c>
      <c r="F962">
        <v>83.1</v>
      </c>
      <c r="G962" t="s">
        <v>39</v>
      </c>
      <c r="H962" t="s">
        <v>13</v>
      </c>
      <c r="I962">
        <v>1715963.35</v>
      </c>
    </row>
    <row r="963" spans="1:9" ht="14.25" customHeight="1">
      <c r="A963" t="s">
        <v>1008</v>
      </c>
      <c r="B963" t="s">
        <v>19</v>
      </c>
      <c r="C963" s="4">
        <v>45054</v>
      </c>
      <c r="D963">
        <v>334109</v>
      </c>
      <c r="E963" t="s">
        <v>38</v>
      </c>
      <c r="F963">
        <v>43.01</v>
      </c>
      <c r="G963" t="s">
        <v>34</v>
      </c>
      <c r="H963" t="s">
        <v>13</v>
      </c>
      <c r="I963">
        <v>2003976.61</v>
      </c>
    </row>
    <row r="964" spans="1:9" ht="14.25" customHeight="1">
      <c r="A964" t="s">
        <v>1009</v>
      </c>
      <c r="B964" t="s">
        <v>19</v>
      </c>
      <c r="C964" s="4">
        <v>44947</v>
      </c>
      <c r="D964">
        <v>569514</v>
      </c>
      <c r="E964" t="s">
        <v>47</v>
      </c>
      <c r="F964">
        <v>31.37</v>
      </c>
      <c r="G964" t="s">
        <v>17</v>
      </c>
      <c r="H964" t="s">
        <v>13</v>
      </c>
      <c r="I964">
        <v>1747421.95</v>
      </c>
    </row>
    <row r="965" spans="1:9" ht="14.25" customHeight="1">
      <c r="A965" t="s">
        <v>1010</v>
      </c>
      <c r="B965" t="s">
        <v>26</v>
      </c>
      <c r="C965" s="4">
        <v>44728</v>
      </c>
      <c r="D965">
        <v>871498</v>
      </c>
      <c r="E965" t="s">
        <v>41</v>
      </c>
      <c r="F965">
        <v>45.13</v>
      </c>
      <c r="G965" t="s">
        <v>39</v>
      </c>
      <c r="H965" t="s">
        <v>13</v>
      </c>
      <c r="I965">
        <v>2098354.08</v>
      </c>
    </row>
    <row r="966" spans="1:9" ht="14.25" customHeight="1">
      <c r="A966" t="s">
        <v>1011</v>
      </c>
      <c r="B966" t="s">
        <v>26</v>
      </c>
      <c r="C966" s="4">
        <v>44779</v>
      </c>
      <c r="D966">
        <v>576865</v>
      </c>
      <c r="E966" t="s">
        <v>47</v>
      </c>
      <c r="F966">
        <v>40.630000000000003</v>
      </c>
      <c r="G966" t="s">
        <v>17</v>
      </c>
      <c r="H966" t="s">
        <v>13</v>
      </c>
      <c r="I966">
        <v>303503.63</v>
      </c>
    </row>
    <row r="967" spans="1:9" ht="14.25" customHeight="1">
      <c r="A967" t="s">
        <v>1012</v>
      </c>
      <c r="B967" t="s">
        <v>19</v>
      </c>
      <c r="C967" s="4">
        <v>45576</v>
      </c>
      <c r="D967">
        <v>224622</v>
      </c>
      <c r="E967" t="s">
        <v>56</v>
      </c>
      <c r="F967">
        <v>44.98</v>
      </c>
      <c r="G967" t="s">
        <v>34</v>
      </c>
      <c r="H967" t="s">
        <v>24</v>
      </c>
      <c r="I967">
        <v>764200.45</v>
      </c>
    </row>
    <row r="968" spans="1:9" ht="14.25" customHeight="1">
      <c r="A968" t="s">
        <v>1013</v>
      </c>
      <c r="B968" t="s">
        <v>22</v>
      </c>
      <c r="C968" s="4">
        <v>45507</v>
      </c>
      <c r="D968">
        <v>279205</v>
      </c>
      <c r="E968" t="s">
        <v>63</v>
      </c>
      <c r="F968">
        <v>40.200000000000003</v>
      </c>
      <c r="G968" t="s">
        <v>12</v>
      </c>
      <c r="H968" t="s">
        <v>24</v>
      </c>
      <c r="I968">
        <v>2871317.56</v>
      </c>
    </row>
    <row r="969" spans="1:9" ht="14.25" customHeight="1">
      <c r="A969" t="s">
        <v>1014</v>
      </c>
      <c r="B969" t="s">
        <v>22</v>
      </c>
      <c r="C969" s="4">
        <v>45100</v>
      </c>
      <c r="D969">
        <v>341245</v>
      </c>
      <c r="E969" t="s">
        <v>79</v>
      </c>
      <c r="F969">
        <v>58.77</v>
      </c>
      <c r="G969" t="s">
        <v>12</v>
      </c>
      <c r="H969" t="s">
        <v>24</v>
      </c>
      <c r="I969">
        <v>193054.07999999999</v>
      </c>
    </row>
    <row r="970" spans="1:9" ht="14.25" customHeight="1">
      <c r="A970" t="s">
        <v>1015</v>
      </c>
      <c r="B970" t="s">
        <v>15</v>
      </c>
      <c r="C970" s="4">
        <v>43853</v>
      </c>
      <c r="D970">
        <v>958344</v>
      </c>
      <c r="E970" t="s">
        <v>45</v>
      </c>
      <c r="F970">
        <v>87.6</v>
      </c>
      <c r="G970" t="s">
        <v>34</v>
      </c>
      <c r="H970" t="s">
        <v>24</v>
      </c>
      <c r="I970">
        <v>302481.24</v>
      </c>
    </row>
    <row r="971" spans="1:9" ht="14.25" customHeight="1">
      <c r="A971" t="s">
        <v>1016</v>
      </c>
      <c r="B971" t="s">
        <v>26</v>
      </c>
      <c r="C971" s="4">
        <v>45389</v>
      </c>
      <c r="D971">
        <v>258290</v>
      </c>
      <c r="E971" t="s">
        <v>47</v>
      </c>
      <c r="F971">
        <v>46.71</v>
      </c>
      <c r="G971" t="s">
        <v>12</v>
      </c>
      <c r="H971" t="s">
        <v>13</v>
      </c>
      <c r="I971">
        <v>1373794.39</v>
      </c>
    </row>
    <row r="972" spans="1:9" ht="14.25" customHeight="1">
      <c r="A972" t="s">
        <v>1017</v>
      </c>
      <c r="B972" t="s">
        <v>15</v>
      </c>
      <c r="C972" s="4">
        <v>45422</v>
      </c>
      <c r="D972">
        <v>885122</v>
      </c>
      <c r="E972" t="s">
        <v>113</v>
      </c>
      <c r="F972">
        <v>86.98</v>
      </c>
      <c r="G972" t="s">
        <v>12</v>
      </c>
      <c r="H972" t="s">
        <v>24</v>
      </c>
      <c r="I972">
        <v>4307266.67</v>
      </c>
    </row>
    <row r="973" spans="1:9" ht="14.25" customHeight="1">
      <c r="A973" t="s">
        <v>1018</v>
      </c>
      <c r="B973" t="s">
        <v>19</v>
      </c>
      <c r="C973" s="4">
        <v>44365</v>
      </c>
      <c r="D973">
        <v>744944</v>
      </c>
      <c r="E973" t="s">
        <v>41</v>
      </c>
      <c r="F973">
        <v>71.92</v>
      </c>
      <c r="G973" t="s">
        <v>39</v>
      </c>
      <c r="H973" t="s">
        <v>13</v>
      </c>
      <c r="I973">
        <v>1871343.4</v>
      </c>
    </row>
    <row r="974" spans="1:9" ht="14.25" customHeight="1">
      <c r="A974" t="s">
        <v>1019</v>
      </c>
      <c r="B974" t="s">
        <v>15</v>
      </c>
      <c r="C974" s="4">
        <v>45511</v>
      </c>
      <c r="D974">
        <v>574719</v>
      </c>
      <c r="E974" t="s">
        <v>43</v>
      </c>
      <c r="F974">
        <v>42.44</v>
      </c>
      <c r="G974" t="s">
        <v>39</v>
      </c>
      <c r="H974" t="s">
        <v>13</v>
      </c>
      <c r="I974">
        <v>4138127.04</v>
      </c>
    </row>
    <row r="975" spans="1:9" ht="14.25" customHeight="1">
      <c r="A975" t="s">
        <v>1020</v>
      </c>
      <c r="B975" t="s">
        <v>22</v>
      </c>
      <c r="C975" s="4">
        <v>45271</v>
      </c>
      <c r="D975">
        <v>413198</v>
      </c>
      <c r="E975" t="s">
        <v>38</v>
      </c>
      <c r="F975">
        <v>56.42</v>
      </c>
      <c r="G975" t="s">
        <v>34</v>
      </c>
      <c r="H975" t="s">
        <v>24</v>
      </c>
      <c r="I975">
        <v>4049914.02</v>
      </c>
    </row>
    <row r="976" spans="1:9" ht="14.25" customHeight="1">
      <c r="A976" t="s">
        <v>1021</v>
      </c>
      <c r="B976" t="s">
        <v>19</v>
      </c>
      <c r="C976" s="4">
        <v>44665</v>
      </c>
      <c r="D976">
        <v>715250</v>
      </c>
      <c r="E976" t="s">
        <v>113</v>
      </c>
      <c r="F976">
        <v>79.680000000000007</v>
      </c>
      <c r="G976" t="s">
        <v>32</v>
      </c>
      <c r="H976" t="s">
        <v>13</v>
      </c>
      <c r="I976">
        <v>1745394.05</v>
      </c>
    </row>
    <row r="977" spans="1:9" ht="14.25" customHeight="1">
      <c r="A977" t="s">
        <v>1022</v>
      </c>
      <c r="B977" t="s">
        <v>19</v>
      </c>
      <c r="C977" s="4">
        <v>44205</v>
      </c>
      <c r="D977">
        <v>630359</v>
      </c>
      <c r="E977" t="s">
        <v>38</v>
      </c>
      <c r="F977">
        <v>50.32</v>
      </c>
      <c r="G977" t="s">
        <v>34</v>
      </c>
      <c r="H977" t="s">
        <v>13</v>
      </c>
      <c r="I977">
        <v>4213178.5199999996</v>
      </c>
    </row>
    <row r="978" spans="1:9" ht="14.25" customHeight="1">
      <c r="A978" t="s">
        <v>1023</v>
      </c>
      <c r="B978" t="s">
        <v>22</v>
      </c>
      <c r="C978" s="4">
        <v>45607</v>
      </c>
      <c r="D978">
        <v>589630</v>
      </c>
      <c r="E978" t="s">
        <v>69</v>
      </c>
      <c r="F978">
        <v>84.07</v>
      </c>
      <c r="G978" t="s">
        <v>34</v>
      </c>
      <c r="H978" t="s">
        <v>13</v>
      </c>
      <c r="I978">
        <v>1345678.25</v>
      </c>
    </row>
    <row r="979" spans="1:9" ht="14.25" customHeight="1">
      <c r="A979" t="s">
        <v>1024</v>
      </c>
      <c r="B979" t="s">
        <v>19</v>
      </c>
      <c r="C979" s="4">
        <v>44940</v>
      </c>
      <c r="D979">
        <v>946397</v>
      </c>
      <c r="E979" t="s">
        <v>63</v>
      </c>
      <c r="F979">
        <v>77.760000000000005</v>
      </c>
      <c r="G979" t="s">
        <v>32</v>
      </c>
      <c r="H979" t="s">
        <v>13</v>
      </c>
      <c r="I979">
        <v>1407042.76</v>
      </c>
    </row>
    <row r="980" spans="1:9" ht="14.25" customHeight="1">
      <c r="A980" t="s">
        <v>1025</v>
      </c>
      <c r="B980" t="s">
        <v>10</v>
      </c>
      <c r="C980" s="4">
        <v>44573</v>
      </c>
      <c r="D980">
        <v>586980</v>
      </c>
      <c r="E980" t="s">
        <v>20</v>
      </c>
      <c r="F980">
        <v>85.35</v>
      </c>
      <c r="G980" t="s">
        <v>12</v>
      </c>
      <c r="H980" t="s">
        <v>24</v>
      </c>
      <c r="I980">
        <v>1983406.03</v>
      </c>
    </row>
    <row r="981" spans="1:9" ht="14.25" customHeight="1">
      <c r="A981" t="s">
        <v>1026</v>
      </c>
      <c r="B981" t="s">
        <v>15</v>
      </c>
      <c r="C981" s="4">
        <v>44974</v>
      </c>
      <c r="D981">
        <v>943095</v>
      </c>
      <c r="E981" t="s">
        <v>38</v>
      </c>
      <c r="F981">
        <v>58.95</v>
      </c>
      <c r="G981" t="s">
        <v>17</v>
      </c>
      <c r="H981" t="s">
        <v>24</v>
      </c>
      <c r="I981">
        <v>124784.25</v>
      </c>
    </row>
    <row r="982" spans="1:9" ht="14.25" customHeight="1">
      <c r="A982" t="s">
        <v>1027</v>
      </c>
      <c r="B982" t="s">
        <v>10</v>
      </c>
      <c r="C982" s="4">
        <v>44747</v>
      </c>
      <c r="D982">
        <v>356006</v>
      </c>
      <c r="E982" t="s">
        <v>157</v>
      </c>
      <c r="F982">
        <v>79.599999999999994</v>
      </c>
      <c r="G982" t="s">
        <v>39</v>
      </c>
      <c r="H982" t="s">
        <v>13</v>
      </c>
      <c r="I982">
        <v>220586.42</v>
      </c>
    </row>
    <row r="983" spans="1:9" ht="14.25" customHeight="1">
      <c r="A983" t="s">
        <v>1028</v>
      </c>
      <c r="B983" t="s">
        <v>26</v>
      </c>
      <c r="C983" s="4">
        <v>44252</v>
      </c>
      <c r="D983">
        <v>843113</v>
      </c>
      <c r="E983" t="s">
        <v>54</v>
      </c>
      <c r="F983">
        <v>42.75</v>
      </c>
      <c r="G983" t="s">
        <v>39</v>
      </c>
      <c r="H983" t="s">
        <v>24</v>
      </c>
      <c r="I983">
        <v>2311271.0299999998</v>
      </c>
    </row>
    <row r="984" spans="1:9" ht="14.25" customHeight="1">
      <c r="A984" t="s">
        <v>1029</v>
      </c>
      <c r="B984" t="s">
        <v>22</v>
      </c>
      <c r="C984" s="4">
        <v>45362</v>
      </c>
      <c r="D984">
        <v>602155</v>
      </c>
      <c r="E984" t="s">
        <v>52</v>
      </c>
      <c r="F984">
        <v>74.930000000000007</v>
      </c>
      <c r="G984" t="s">
        <v>17</v>
      </c>
      <c r="H984" t="s">
        <v>24</v>
      </c>
      <c r="I984">
        <v>3376704.85</v>
      </c>
    </row>
    <row r="985" spans="1:9" ht="14.25" customHeight="1">
      <c r="A985" t="s">
        <v>1030</v>
      </c>
      <c r="B985" t="s">
        <v>15</v>
      </c>
      <c r="C985" s="4">
        <v>44563</v>
      </c>
      <c r="D985">
        <v>40901</v>
      </c>
      <c r="E985" t="s">
        <v>58</v>
      </c>
      <c r="F985">
        <v>32.79</v>
      </c>
      <c r="G985" t="s">
        <v>39</v>
      </c>
      <c r="H985" t="s">
        <v>24</v>
      </c>
      <c r="I985">
        <v>4411405.3</v>
      </c>
    </row>
    <row r="986" spans="1:9" ht="14.25" customHeight="1">
      <c r="A986" t="s">
        <v>1031</v>
      </c>
      <c r="B986" t="s">
        <v>19</v>
      </c>
      <c r="C986" s="4">
        <v>45204</v>
      </c>
      <c r="D986">
        <v>800320</v>
      </c>
      <c r="E986" t="s">
        <v>31</v>
      </c>
      <c r="F986">
        <v>78.180000000000007</v>
      </c>
      <c r="G986" t="s">
        <v>34</v>
      </c>
      <c r="H986" t="s">
        <v>24</v>
      </c>
      <c r="I986">
        <v>93170.96</v>
      </c>
    </row>
    <row r="987" spans="1:9" ht="14.25" customHeight="1">
      <c r="A987" t="s">
        <v>1032</v>
      </c>
      <c r="B987" t="s">
        <v>22</v>
      </c>
      <c r="C987" s="4">
        <v>45023</v>
      </c>
      <c r="D987">
        <v>926538</v>
      </c>
      <c r="E987" t="s">
        <v>23</v>
      </c>
      <c r="F987">
        <v>35.409999999999997</v>
      </c>
      <c r="G987" t="s">
        <v>34</v>
      </c>
      <c r="H987" t="s">
        <v>24</v>
      </c>
      <c r="I987">
        <v>4507799.1900000004</v>
      </c>
    </row>
    <row r="988" spans="1:9" ht="14.25" customHeight="1">
      <c r="A988" t="s">
        <v>1033</v>
      </c>
      <c r="B988" t="s">
        <v>22</v>
      </c>
      <c r="C988" s="4">
        <v>45328</v>
      </c>
      <c r="D988">
        <v>469003</v>
      </c>
      <c r="E988" t="s">
        <v>45</v>
      </c>
      <c r="F988">
        <v>40.33</v>
      </c>
      <c r="G988" t="s">
        <v>32</v>
      </c>
      <c r="H988" t="s">
        <v>13</v>
      </c>
      <c r="I988">
        <v>165210.14000000001</v>
      </c>
    </row>
    <row r="989" spans="1:9" ht="14.25" customHeight="1">
      <c r="A989" t="s">
        <v>1034</v>
      </c>
      <c r="B989" t="s">
        <v>22</v>
      </c>
      <c r="C989" s="4">
        <v>44327</v>
      </c>
      <c r="D989">
        <v>317685</v>
      </c>
      <c r="E989" t="s">
        <v>79</v>
      </c>
      <c r="F989">
        <v>63.5</v>
      </c>
      <c r="G989" t="s">
        <v>32</v>
      </c>
      <c r="H989" t="s">
        <v>24</v>
      </c>
      <c r="I989">
        <v>3414097.52</v>
      </c>
    </row>
    <row r="990" spans="1:9" ht="14.25" customHeight="1">
      <c r="A990" t="s">
        <v>1035</v>
      </c>
      <c r="B990" t="s">
        <v>15</v>
      </c>
      <c r="C990" s="4">
        <v>44883</v>
      </c>
      <c r="D990">
        <v>67508</v>
      </c>
      <c r="E990" t="s">
        <v>41</v>
      </c>
      <c r="F990">
        <v>54.4</v>
      </c>
      <c r="G990" t="s">
        <v>17</v>
      </c>
      <c r="H990" t="s">
        <v>24</v>
      </c>
      <c r="I990">
        <v>755232.34</v>
      </c>
    </row>
    <row r="991" spans="1:9" ht="14.25" customHeight="1">
      <c r="A991" t="s">
        <v>1036</v>
      </c>
      <c r="B991" t="s">
        <v>15</v>
      </c>
      <c r="C991" s="4">
        <v>44340</v>
      </c>
      <c r="D991">
        <v>370122</v>
      </c>
      <c r="E991" t="s">
        <v>71</v>
      </c>
      <c r="F991">
        <v>77.33</v>
      </c>
      <c r="G991" t="s">
        <v>34</v>
      </c>
      <c r="H991" t="s">
        <v>24</v>
      </c>
      <c r="I991">
        <v>3987309.12</v>
      </c>
    </row>
    <row r="992" spans="1:9" ht="14.25" customHeight="1">
      <c r="A992" t="s">
        <v>1037</v>
      </c>
      <c r="B992" t="s">
        <v>22</v>
      </c>
      <c r="C992" s="4">
        <v>45143</v>
      </c>
      <c r="D992">
        <v>858319</v>
      </c>
      <c r="E992" t="s">
        <v>47</v>
      </c>
      <c r="F992">
        <v>47.62</v>
      </c>
      <c r="G992" t="s">
        <v>12</v>
      </c>
      <c r="H992" t="s">
        <v>24</v>
      </c>
      <c r="I992">
        <v>2886316.67</v>
      </c>
    </row>
    <row r="993" spans="1:9" ht="14.25" customHeight="1">
      <c r="A993" t="s">
        <v>1038</v>
      </c>
      <c r="B993" t="s">
        <v>10</v>
      </c>
      <c r="C993" s="4">
        <v>45603</v>
      </c>
      <c r="D993">
        <v>838043</v>
      </c>
      <c r="E993" t="s">
        <v>45</v>
      </c>
      <c r="F993">
        <v>55.37</v>
      </c>
      <c r="G993" t="s">
        <v>39</v>
      </c>
      <c r="H993" t="s">
        <v>13</v>
      </c>
      <c r="I993">
        <v>346423.05</v>
      </c>
    </row>
    <row r="994" spans="1:9" ht="14.25" customHeight="1">
      <c r="A994" t="s">
        <v>1039</v>
      </c>
      <c r="B994" t="s">
        <v>15</v>
      </c>
      <c r="C994" s="4">
        <v>44023</v>
      </c>
      <c r="D994">
        <v>373140</v>
      </c>
      <c r="E994" t="s">
        <v>38</v>
      </c>
      <c r="F994">
        <v>76.400000000000006</v>
      </c>
      <c r="G994" t="s">
        <v>34</v>
      </c>
      <c r="H994" t="s">
        <v>13</v>
      </c>
      <c r="I994">
        <v>1469454.28</v>
      </c>
    </row>
    <row r="995" spans="1:9" ht="14.25" customHeight="1">
      <c r="A995" t="s">
        <v>1040</v>
      </c>
      <c r="B995" t="s">
        <v>15</v>
      </c>
      <c r="C995" s="4">
        <v>45368</v>
      </c>
      <c r="D995">
        <v>678767</v>
      </c>
      <c r="E995" t="s">
        <v>45</v>
      </c>
      <c r="F995">
        <v>86</v>
      </c>
      <c r="G995" t="s">
        <v>12</v>
      </c>
      <c r="H995" t="s">
        <v>24</v>
      </c>
      <c r="I995">
        <v>4151842.14</v>
      </c>
    </row>
    <row r="996" spans="1:9" ht="14.25" customHeight="1">
      <c r="A996" t="s">
        <v>1041</v>
      </c>
      <c r="B996" t="s">
        <v>26</v>
      </c>
      <c r="C996" s="4">
        <v>45093</v>
      </c>
      <c r="D996">
        <v>797440</v>
      </c>
      <c r="E996" t="s">
        <v>41</v>
      </c>
      <c r="F996">
        <v>51.15</v>
      </c>
      <c r="G996" t="s">
        <v>39</v>
      </c>
      <c r="H996" t="s">
        <v>13</v>
      </c>
      <c r="I996">
        <v>4167249.69</v>
      </c>
    </row>
    <row r="997" spans="1:9" ht="14.25" customHeight="1">
      <c r="A997" t="s">
        <v>1042</v>
      </c>
      <c r="B997" t="s">
        <v>15</v>
      </c>
      <c r="C997" s="4">
        <v>44735</v>
      </c>
      <c r="D997">
        <v>784456</v>
      </c>
      <c r="E997" t="s">
        <v>31</v>
      </c>
      <c r="F997">
        <v>81.87</v>
      </c>
      <c r="G997" t="s">
        <v>12</v>
      </c>
      <c r="H997" t="s">
        <v>13</v>
      </c>
      <c r="I997">
        <v>4698401.8600000003</v>
      </c>
    </row>
    <row r="998" spans="1:9" ht="14.25" customHeight="1">
      <c r="A998" t="s">
        <v>1043</v>
      </c>
      <c r="B998" t="s">
        <v>19</v>
      </c>
      <c r="C998" s="4">
        <v>45465</v>
      </c>
      <c r="D998">
        <v>497619</v>
      </c>
      <c r="E998" t="s">
        <v>71</v>
      </c>
      <c r="F998">
        <v>65.02</v>
      </c>
      <c r="G998" t="s">
        <v>32</v>
      </c>
      <c r="H998" t="s">
        <v>13</v>
      </c>
      <c r="I998">
        <v>3223480.29</v>
      </c>
    </row>
    <row r="999" spans="1:9" ht="14.25" customHeight="1">
      <c r="A999" t="s">
        <v>1044</v>
      </c>
      <c r="B999" t="s">
        <v>15</v>
      </c>
      <c r="C999" s="4">
        <v>45329</v>
      </c>
      <c r="D999">
        <v>23753</v>
      </c>
      <c r="E999" t="s">
        <v>41</v>
      </c>
      <c r="F999">
        <v>63.48</v>
      </c>
      <c r="G999" t="s">
        <v>34</v>
      </c>
      <c r="H999" t="s">
        <v>13</v>
      </c>
      <c r="I999">
        <v>320773.15000000002</v>
      </c>
    </row>
    <row r="1000" spans="1:9" ht="14.25" customHeight="1">
      <c r="A1000" t="s">
        <v>1045</v>
      </c>
      <c r="B1000" t="s">
        <v>26</v>
      </c>
      <c r="C1000" s="4">
        <v>44243</v>
      </c>
      <c r="D1000">
        <v>343669</v>
      </c>
      <c r="E1000" t="s">
        <v>69</v>
      </c>
      <c r="F1000">
        <v>59.31</v>
      </c>
      <c r="G1000" t="s">
        <v>34</v>
      </c>
      <c r="H1000" t="s">
        <v>24</v>
      </c>
      <c r="I1000">
        <v>1268139.22</v>
      </c>
    </row>
    <row r="1001" spans="1:9" ht="14.25" customHeight="1">
      <c r="A1001" t="s">
        <v>1046</v>
      </c>
      <c r="B1001" t="s">
        <v>22</v>
      </c>
      <c r="C1001" s="4">
        <v>45236</v>
      </c>
      <c r="D1001">
        <v>618289</v>
      </c>
      <c r="E1001" t="s">
        <v>47</v>
      </c>
      <c r="F1001">
        <v>32.14</v>
      </c>
      <c r="G1001" t="s">
        <v>34</v>
      </c>
      <c r="H1001" t="s">
        <v>13</v>
      </c>
      <c r="I1001">
        <v>2084329.74</v>
      </c>
    </row>
    <row r="1002" spans="1:9" ht="15" customHeight="1">
      <c r="C1002" t="s">
        <v>1082</v>
      </c>
      <c r="D1002" t="s">
        <v>1082</v>
      </c>
    </row>
    <row r="1003" spans="1:9" ht="15" customHeight="1">
      <c r="A1003" t="s">
        <v>1082</v>
      </c>
    </row>
  </sheetData>
  <pageMargins left="0.7" right="0.7" top="0.75" bottom="0.75" header="0" footer="0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A1000"/>
  <sheetViews>
    <sheetView workbookViewId="0">
      <selection activeCell="A4" sqref="A4"/>
    </sheetView>
  </sheetViews>
  <sheetFormatPr defaultColWidth="14.44140625" defaultRowHeight="15" customHeight="1"/>
  <cols>
    <col min="1" max="26" width="8.88671875" customWidth="1"/>
  </cols>
  <sheetData>
    <row r="1" spans="1:1" ht="14.25" customHeight="1">
      <c r="A1" t="s">
        <v>1047</v>
      </c>
    </row>
    <row r="2" spans="1:1" ht="14.25" customHeight="1">
      <c r="A2" t="s">
        <v>1048</v>
      </c>
    </row>
    <row r="3" spans="1:1" ht="14.25" customHeight="1">
      <c r="A3" s="1" t="s">
        <v>1049</v>
      </c>
    </row>
    <row r="4" spans="1:1" ht="14.25" customHeight="1">
      <c r="A4" s="1" t="s">
        <v>1050</v>
      </c>
    </row>
    <row r="5" spans="1:1" ht="14.25" customHeight="1">
      <c r="A5" t="s">
        <v>1051</v>
      </c>
    </row>
    <row r="6" spans="1:1" ht="14.25" customHeight="1">
      <c r="A6" s="2" t="s">
        <v>1052</v>
      </c>
    </row>
    <row r="7" spans="1:1" ht="14.25" customHeight="1">
      <c r="A7" t="s">
        <v>1053</v>
      </c>
    </row>
    <row r="8" spans="1:1" ht="14.25" customHeight="1">
      <c r="A8" t="s">
        <v>1054</v>
      </c>
    </row>
    <row r="9" spans="1:1" ht="14.25" customHeight="1">
      <c r="A9" t="s">
        <v>1055</v>
      </c>
    </row>
    <row r="10" spans="1:1" ht="14.25" customHeight="1">
      <c r="A10" t="s">
        <v>1056</v>
      </c>
    </row>
    <row r="11" spans="1:1" ht="14.25" customHeight="1"/>
    <row r="12" spans="1:1" ht="14.25" customHeight="1"/>
    <row r="13" spans="1:1" ht="14.25" customHeight="1"/>
    <row r="14" spans="1:1" ht="14.25" customHeight="1"/>
    <row r="15" spans="1:1" ht="14.25" customHeight="1"/>
    <row r="16" spans="1:1" ht="14.25" customHeight="1"/>
    <row r="17" ht="14.25" customHeight="1"/>
    <row r="18" ht="14.25" customHeight="1"/>
    <row r="19" ht="14.25" customHeight="1"/>
    <row r="20" ht="14.25" customHeight="1"/>
    <row r="21" ht="14.25" customHeight="1"/>
    <row r="22" ht="14.25" customHeight="1"/>
    <row r="23" ht="14.25" customHeight="1"/>
    <row r="24" ht="14.25" customHeight="1"/>
    <row r="25" ht="14.25" customHeight="1"/>
    <row r="26" ht="14.25" customHeight="1"/>
    <row r="27" ht="14.25" customHeight="1"/>
    <row r="28" ht="14.25" customHeight="1"/>
    <row r="29" ht="14.25" customHeight="1"/>
    <row r="30" ht="14.25" customHeight="1"/>
    <row r="31" ht="14.25" customHeight="1"/>
    <row r="32" ht="14.25" customHeight="1"/>
    <row r="33" ht="14.25" customHeight="1"/>
    <row r="34" ht="14.25" customHeight="1"/>
    <row r="35" ht="14.25" customHeight="1"/>
    <row r="36" ht="14.25" customHeight="1"/>
    <row r="37" ht="14.25" customHeight="1"/>
    <row r="38" ht="14.25" customHeight="1"/>
    <row r="39" ht="14.25" customHeight="1"/>
    <row r="40" ht="14.25" customHeight="1"/>
    <row r="41" ht="14.25" customHeight="1"/>
    <row r="42" ht="14.25" customHeight="1"/>
    <row r="43" ht="14.25" customHeight="1"/>
    <row r="44" ht="14.25" customHeight="1"/>
    <row r="45" ht="14.25" customHeight="1"/>
    <row r="46" ht="14.25" customHeight="1"/>
    <row r="47" ht="14.25" customHeight="1"/>
    <row r="48" ht="14.25" customHeight="1"/>
    <row r="49" ht="14.25" customHeight="1"/>
    <row r="50" ht="14.25" customHeight="1"/>
    <row r="51" ht="14.25" customHeight="1"/>
    <row r="52" ht="14.25" customHeight="1"/>
    <row r="53" ht="14.25" customHeight="1"/>
    <row r="54" ht="14.25" customHeight="1"/>
    <row r="55" ht="14.25" customHeight="1"/>
    <row r="56" ht="14.25" customHeight="1"/>
    <row r="57" ht="14.25" customHeight="1"/>
    <row r="58" ht="14.25" customHeight="1"/>
    <row r="59" ht="14.25" customHeight="1"/>
    <row r="60" ht="14.25" customHeight="1"/>
    <row r="61" ht="14.25" customHeight="1"/>
    <row r="62" ht="14.25" customHeight="1"/>
    <row r="63" ht="14.25" customHeight="1"/>
    <row r="64" ht="14.25" customHeight="1"/>
    <row r="65" ht="14.25" customHeight="1"/>
    <row r="66" ht="14.25" customHeight="1"/>
    <row r="67" ht="14.25" customHeight="1"/>
    <row r="68" ht="14.25" customHeight="1"/>
    <row r="69" ht="14.25" customHeight="1"/>
    <row r="70" ht="14.25" customHeight="1"/>
    <row r="71" ht="14.25" customHeight="1"/>
    <row r="72" ht="14.25" customHeight="1"/>
    <row r="73" ht="14.25" customHeight="1"/>
    <row r="74" ht="14.25" customHeight="1"/>
    <row r="75" ht="14.25" customHeight="1"/>
    <row r="76" ht="14.25" customHeight="1"/>
    <row r="77" ht="14.25" customHeight="1"/>
    <row r="78" ht="14.25" customHeight="1"/>
    <row r="79" ht="14.25" customHeight="1"/>
    <row r="80" ht="14.25" customHeight="1"/>
    <row r="81" ht="14.25" customHeight="1"/>
    <row r="82" ht="14.25" customHeight="1"/>
    <row r="83" ht="14.25" customHeight="1"/>
    <row r="84" ht="14.25" customHeight="1"/>
    <row r="85" ht="14.25" customHeight="1"/>
    <row r="86" ht="14.25" customHeight="1"/>
    <row r="87" ht="14.25" customHeight="1"/>
    <row r="88" ht="14.25" customHeight="1"/>
    <row r="89" ht="14.25" customHeight="1"/>
    <row r="90" ht="14.25" customHeight="1"/>
    <row r="91" ht="14.25" customHeight="1"/>
    <row r="92" ht="14.25" customHeight="1"/>
    <row r="93" ht="14.25" customHeight="1"/>
    <row r="94" ht="14.25" customHeight="1"/>
    <row r="95" ht="14.25" customHeight="1"/>
    <row r="96" ht="14.25" customHeight="1"/>
    <row r="97" ht="14.25" customHeight="1"/>
    <row r="98" ht="14.25" customHeight="1"/>
    <row r="99" ht="14.25" customHeight="1"/>
    <row r="100" ht="14.25" customHeight="1"/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  <row r="998" ht="14.25" customHeight="1"/>
    <row r="999" ht="14.25" customHeight="1"/>
    <row r="1000" ht="14.25" customHeight="1"/>
  </sheetData>
  <pageMargins left="0.75" right="0.75" top="1" bottom="1" header="0" footer="0"/>
  <pageSetup paperSize="9" orientation="portrait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3:C10"/>
  <sheetViews>
    <sheetView workbookViewId="0">
      <selection activeCell="M20" sqref="M20"/>
    </sheetView>
  </sheetViews>
  <sheetFormatPr defaultColWidth="8.88671875" defaultRowHeight="14.4"/>
  <cols>
    <col min="1" max="1" width="17.44140625"/>
    <col min="2" max="2" width="14.77734375" bestFit="1" customWidth="1"/>
    <col min="3" max="3" width="5.21875" bestFit="1" customWidth="1"/>
  </cols>
  <sheetData>
    <row r="3" spans="1:3">
      <c r="A3" s="8" t="s">
        <v>1057</v>
      </c>
      <c r="B3" s="9"/>
      <c r="C3" s="10"/>
    </row>
    <row r="4" spans="1:3">
      <c r="A4" s="8" t="s">
        <v>1</v>
      </c>
      <c r="B4" s="8" t="s">
        <v>6</v>
      </c>
      <c r="C4" s="10" t="s">
        <v>1078</v>
      </c>
    </row>
    <row r="5" spans="1:3">
      <c r="A5" s="11" t="s">
        <v>15</v>
      </c>
      <c r="B5" s="11" t="s">
        <v>32</v>
      </c>
      <c r="C5" s="12">
        <v>39</v>
      </c>
    </row>
    <row r="6" spans="1:3" ht="18">
      <c r="A6" s="13"/>
      <c r="B6" s="21" t="s">
        <v>34</v>
      </c>
      <c r="C6" s="22">
        <v>40</v>
      </c>
    </row>
    <row r="7" spans="1:3" ht="18">
      <c r="A7" s="13"/>
      <c r="B7" s="21" t="s">
        <v>39</v>
      </c>
      <c r="C7" s="22">
        <v>40</v>
      </c>
    </row>
    <row r="8" spans="1:3">
      <c r="A8" s="13"/>
      <c r="B8" s="14" t="s">
        <v>17</v>
      </c>
      <c r="C8" s="15">
        <v>37</v>
      </c>
    </row>
    <row r="9" spans="1:3">
      <c r="A9" s="13"/>
      <c r="B9" s="19" t="s">
        <v>12</v>
      </c>
      <c r="C9" s="20">
        <v>30</v>
      </c>
    </row>
    <row r="10" spans="1:3">
      <c r="A10" s="16" t="s">
        <v>1059</v>
      </c>
      <c r="B10" s="17"/>
      <c r="C10" s="18">
        <v>186</v>
      </c>
    </row>
  </sheetData>
  <pageMargins left="0.75" right="0.75" top="1" bottom="1" header="0.5" footer="0.5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3:C37"/>
  <sheetViews>
    <sheetView zoomScale="66" zoomScaleNormal="66" workbookViewId="0">
      <selection activeCell="B32" sqref="B32"/>
    </sheetView>
  </sheetViews>
  <sheetFormatPr defaultColWidth="8.88671875" defaultRowHeight="14.4"/>
  <cols>
    <col min="1" max="1" width="22"/>
    <col min="2" max="2" width="17" bestFit="1" customWidth="1"/>
    <col min="3" max="3" width="5.88671875" bestFit="1" customWidth="1"/>
    <col min="4" max="4" width="11.44140625"/>
  </cols>
  <sheetData>
    <row r="3" spans="1:3">
      <c r="A3" s="8" t="s">
        <v>1060</v>
      </c>
      <c r="B3" s="9"/>
      <c r="C3" s="10"/>
    </row>
    <row r="4" spans="1:3">
      <c r="A4" s="8" t="s">
        <v>6</v>
      </c>
      <c r="B4" s="8" t="s">
        <v>4</v>
      </c>
      <c r="C4" s="10" t="s">
        <v>1078</v>
      </c>
    </row>
    <row r="5" spans="1:3">
      <c r="A5" s="11" t="s">
        <v>39</v>
      </c>
      <c r="B5" s="11" t="s">
        <v>190</v>
      </c>
      <c r="C5" s="12">
        <v>5</v>
      </c>
    </row>
    <row r="6" spans="1:3">
      <c r="A6" s="13"/>
      <c r="B6" s="14" t="s">
        <v>52</v>
      </c>
      <c r="C6" s="15">
        <v>3</v>
      </c>
    </row>
    <row r="7" spans="1:3">
      <c r="A7" s="13"/>
      <c r="B7" s="14" t="s">
        <v>11</v>
      </c>
      <c r="C7" s="15">
        <v>3</v>
      </c>
    </row>
    <row r="8" spans="1:3">
      <c r="A8" s="13"/>
      <c r="B8" s="14" t="s">
        <v>79</v>
      </c>
      <c r="C8" s="15">
        <v>6</v>
      </c>
    </row>
    <row r="9" spans="1:3">
      <c r="A9" s="13"/>
      <c r="B9" s="14" t="s">
        <v>58</v>
      </c>
      <c r="C9" s="15">
        <v>5</v>
      </c>
    </row>
    <row r="10" spans="1:3">
      <c r="A10" s="13"/>
      <c r="B10" s="14" t="s">
        <v>41</v>
      </c>
      <c r="C10" s="15">
        <v>8</v>
      </c>
    </row>
    <row r="11" spans="1:3">
      <c r="A11" s="13"/>
      <c r="B11" s="14" t="s">
        <v>36</v>
      </c>
      <c r="C11" s="15">
        <v>4</v>
      </c>
    </row>
    <row r="12" spans="1:3">
      <c r="A12" s="13"/>
      <c r="B12" s="14" t="s">
        <v>241</v>
      </c>
      <c r="C12" s="15">
        <v>1</v>
      </c>
    </row>
    <row r="13" spans="1:3">
      <c r="A13" s="13"/>
      <c r="B13" s="14" t="s">
        <v>20</v>
      </c>
      <c r="C13" s="15">
        <v>16</v>
      </c>
    </row>
    <row r="14" spans="1:3">
      <c r="A14" s="13"/>
      <c r="B14" s="14" t="s">
        <v>29</v>
      </c>
      <c r="C14" s="15">
        <v>4</v>
      </c>
    </row>
    <row r="15" spans="1:3">
      <c r="A15" s="13"/>
      <c r="B15" s="14" t="s">
        <v>66</v>
      </c>
      <c r="C15" s="15">
        <v>9</v>
      </c>
    </row>
    <row r="16" spans="1:3">
      <c r="A16" s="13"/>
      <c r="B16" s="14" t="s">
        <v>73</v>
      </c>
      <c r="C16" s="15">
        <v>5</v>
      </c>
    </row>
    <row r="17" spans="1:3">
      <c r="A17" s="13"/>
      <c r="B17" s="14" t="s">
        <v>69</v>
      </c>
      <c r="C17" s="15">
        <v>5</v>
      </c>
    </row>
    <row r="18" spans="1:3">
      <c r="A18" s="13"/>
      <c r="B18" s="14" t="s">
        <v>31</v>
      </c>
      <c r="C18" s="15">
        <v>6</v>
      </c>
    </row>
    <row r="19" spans="1:3">
      <c r="A19" s="13"/>
      <c r="B19" s="14" t="s">
        <v>43</v>
      </c>
      <c r="C19" s="15">
        <v>7</v>
      </c>
    </row>
    <row r="20" spans="1:3">
      <c r="A20" s="13"/>
      <c r="B20" s="14" t="s">
        <v>71</v>
      </c>
      <c r="C20" s="15">
        <v>4</v>
      </c>
    </row>
    <row r="21" spans="1:3">
      <c r="A21" s="13"/>
      <c r="B21" s="14" t="s">
        <v>157</v>
      </c>
      <c r="C21" s="15">
        <v>2</v>
      </c>
    </row>
    <row r="22" spans="1:3">
      <c r="A22" s="13"/>
      <c r="B22" s="14" t="s">
        <v>63</v>
      </c>
      <c r="C22" s="15">
        <v>5</v>
      </c>
    </row>
    <row r="23" spans="1:3">
      <c r="A23" s="13"/>
      <c r="B23" s="14" t="s">
        <v>75</v>
      </c>
      <c r="C23" s="15">
        <v>8</v>
      </c>
    </row>
    <row r="24" spans="1:3">
      <c r="A24" s="13"/>
      <c r="B24" s="14" t="s">
        <v>54</v>
      </c>
      <c r="C24" s="15">
        <v>3</v>
      </c>
    </row>
    <row r="25" spans="1:3">
      <c r="A25" s="13"/>
      <c r="B25" s="14" t="s">
        <v>117</v>
      </c>
      <c r="C25" s="15">
        <v>9</v>
      </c>
    </row>
    <row r="26" spans="1:3">
      <c r="A26" s="13"/>
      <c r="B26" s="14" t="s">
        <v>113</v>
      </c>
      <c r="C26" s="15">
        <v>9</v>
      </c>
    </row>
    <row r="27" spans="1:3">
      <c r="A27" s="13"/>
      <c r="B27" s="14" t="s">
        <v>203</v>
      </c>
      <c r="C27" s="15">
        <v>4</v>
      </c>
    </row>
    <row r="28" spans="1:3">
      <c r="A28" s="13"/>
      <c r="B28" s="14" t="s">
        <v>45</v>
      </c>
      <c r="C28" s="15">
        <v>4</v>
      </c>
    </row>
    <row r="29" spans="1:3">
      <c r="A29" s="13"/>
      <c r="B29" s="14" t="s">
        <v>100</v>
      </c>
      <c r="C29" s="15">
        <v>5</v>
      </c>
    </row>
    <row r="30" spans="1:3">
      <c r="A30" s="13"/>
      <c r="B30" s="14" t="s">
        <v>23</v>
      </c>
      <c r="C30" s="15">
        <v>3</v>
      </c>
    </row>
    <row r="31" spans="1:3">
      <c r="A31" s="13"/>
      <c r="B31" s="14" t="s">
        <v>27</v>
      </c>
      <c r="C31" s="15">
        <v>8</v>
      </c>
    </row>
    <row r="32" spans="1:3" ht="18">
      <c r="A32" s="13"/>
      <c r="B32" s="21" t="s">
        <v>38</v>
      </c>
      <c r="C32" s="22">
        <v>18</v>
      </c>
    </row>
    <row r="33" spans="1:3">
      <c r="A33" s="13"/>
      <c r="B33" s="14" t="s">
        <v>47</v>
      </c>
      <c r="C33" s="15">
        <v>15</v>
      </c>
    </row>
    <row r="34" spans="1:3">
      <c r="A34" s="13"/>
      <c r="B34" s="14" t="s">
        <v>16</v>
      </c>
      <c r="C34" s="15">
        <v>4</v>
      </c>
    </row>
    <row r="35" spans="1:3">
      <c r="A35" s="13"/>
      <c r="B35" s="14" t="s">
        <v>306</v>
      </c>
      <c r="C35" s="15">
        <v>1</v>
      </c>
    </row>
    <row r="36" spans="1:3">
      <c r="A36" s="13"/>
      <c r="B36" s="14" t="s">
        <v>56</v>
      </c>
      <c r="C36" s="15">
        <v>7</v>
      </c>
    </row>
    <row r="37" spans="1:3">
      <c r="A37" s="16" t="s">
        <v>1061</v>
      </c>
      <c r="B37" s="17"/>
      <c r="C37" s="18">
        <v>196</v>
      </c>
    </row>
  </sheetData>
  <pageMargins left="0.75" right="0.75" top="1" bottom="1" header="0.5" footer="0.5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C1000"/>
  <sheetViews>
    <sheetView workbookViewId="0">
      <selection activeCell="C5" sqref="C5"/>
    </sheetView>
  </sheetViews>
  <sheetFormatPr defaultColWidth="14.44140625" defaultRowHeight="15" customHeight="1"/>
  <cols>
    <col min="1" max="1" width="15.5546875" customWidth="1"/>
    <col min="2" max="2" width="24.33203125" customWidth="1"/>
    <col min="3" max="3" width="24.109375" customWidth="1"/>
    <col min="4" max="26" width="8.5546875" customWidth="1"/>
  </cols>
  <sheetData>
    <row r="1" spans="1:3" ht="14.25" customHeight="1"/>
    <row r="2" spans="1:3" ht="14.25" customHeight="1"/>
    <row r="3" spans="1:3" ht="14.25" customHeight="1">
      <c r="A3" s="8" t="s">
        <v>1</v>
      </c>
      <c r="B3" s="8" t="s">
        <v>7</v>
      </c>
      <c r="C3" s="10" t="s">
        <v>1062</v>
      </c>
    </row>
    <row r="4" spans="1:3" ht="18">
      <c r="A4" s="11" t="s">
        <v>22</v>
      </c>
      <c r="B4" s="23" t="s">
        <v>24</v>
      </c>
      <c r="C4" s="12">
        <v>103</v>
      </c>
    </row>
    <row r="5" spans="1:3" ht="18">
      <c r="A5" s="16" t="s">
        <v>1063</v>
      </c>
      <c r="B5" s="17"/>
      <c r="C5" s="25">
        <v>103</v>
      </c>
    </row>
    <row r="6" spans="1:3" ht="14.25" customHeight="1"/>
    <row r="7" spans="1:3" ht="14.25" customHeight="1"/>
    <row r="8" spans="1:3" ht="14.25" customHeight="1"/>
    <row r="9" spans="1:3" ht="14.25" customHeight="1"/>
    <row r="10" spans="1:3" ht="14.25" customHeight="1"/>
    <row r="11" spans="1:3" ht="14.25" customHeight="1"/>
    <row r="12" spans="1:3" ht="14.25" customHeight="1"/>
    <row r="13" spans="1:3" ht="14.25" customHeight="1"/>
    <row r="14" spans="1:3" ht="14.25" customHeight="1"/>
    <row r="15" spans="1:3" ht="14.25" customHeight="1"/>
    <row r="16" spans="1:3" ht="14.25" customHeight="1"/>
    <row r="17" ht="14.25" customHeight="1"/>
    <row r="18" ht="14.25" customHeight="1"/>
    <row r="19" ht="14.25" customHeight="1"/>
    <row r="20" ht="14.25" customHeight="1"/>
    <row r="21" ht="14.25" customHeight="1"/>
    <row r="22" ht="14.25" customHeight="1"/>
    <row r="23" ht="14.25" customHeight="1"/>
    <row r="24" ht="14.25" customHeight="1"/>
    <row r="25" ht="14.25" customHeight="1"/>
    <row r="26" ht="14.25" customHeight="1"/>
    <row r="27" ht="14.25" customHeight="1"/>
    <row r="28" ht="14.25" customHeight="1"/>
    <row r="29" ht="14.25" customHeight="1"/>
    <row r="30" ht="14.25" customHeight="1"/>
    <row r="31" ht="14.25" customHeight="1"/>
    <row r="32" ht="14.25" customHeight="1"/>
    <row r="33" ht="14.25" customHeight="1"/>
    <row r="34" ht="14.25" customHeight="1"/>
    <row r="35" ht="14.25" customHeight="1"/>
    <row r="36" ht="14.25" customHeight="1"/>
    <row r="37" ht="14.25" customHeight="1"/>
    <row r="38" ht="14.25" customHeight="1"/>
    <row r="39" ht="14.25" customHeight="1"/>
    <row r="40" ht="14.25" customHeight="1"/>
    <row r="41" ht="14.25" customHeight="1"/>
    <row r="42" ht="14.25" customHeight="1"/>
    <row r="43" ht="14.25" customHeight="1"/>
    <row r="44" ht="14.25" customHeight="1"/>
    <row r="45" ht="14.25" customHeight="1"/>
    <row r="46" ht="14.25" customHeight="1"/>
    <row r="47" ht="14.25" customHeight="1"/>
    <row r="48" ht="14.25" customHeight="1"/>
    <row r="49" ht="14.25" customHeight="1"/>
    <row r="50" ht="14.25" customHeight="1"/>
    <row r="51" ht="14.25" customHeight="1"/>
    <row r="52" ht="14.25" customHeight="1"/>
    <row r="53" ht="14.25" customHeight="1"/>
    <row r="54" ht="14.25" customHeight="1"/>
    <row r="55" ht="14.25" customHeight="1"/>
    <row r="56" ht="14.25" customHeight="1"/>
    <row r="57" ht="14.25" customHeight="1"/>
    <row r="58" ht="14.25" customHeight="1"/>
    <row r="59" ht="14.25" customHeight="1"/>
    <row r="60" ht="14.25" customHeight="1"/>
    <row r="61" ht="14.25" customHeight="1"/>
    <row r="62" ht="14.25" customHeight="1"/>
    <row r="63" ht="14.25" customHeight="1"/>
    <row r="64" ht="14.25" customHeight="1"/>
    <row r="65" ht="14.25" customHeight="1"/>
    <row r="66" ht="14.25" customHeight="1"/>
    <row r="67" ht="14.25" customHeight="1"/>
    <row r="68" ht="14.25" customHeight="1"/>
    <row r="69" ht="14.25" customHeight="1"/>
    <row r="70" ht="14.25" customHeight="1"/>
    <row r="71" ht="14.25" customHeight="1"/>
    <row r="72" ht="14.25" customHeight="1"/>
    <row r="73" ht="14.25" customHeight="1"/>
    <row r="74" ht="14.25" customHeight="1"/>
    <row r="75" ht="14.25" customHeight="1"/>
    <row r="76" ht="14.25" customHeight="1"/>
    <row r="77" ht="14.25" customHeight="1"/>
    <row r="78" ht="14.25" customHeight="1"/>
    <row r="79" ht="14.25" customHeight="1"/>
    <row r="80" ht="14.25" customHeight="1"/>
    <row r="81" ht="14.25" customHeight="1"/>
    <row r="82" ht="14.25" customHeight="1"/>
    <row r="83" ht="14.25" customHeight="1"/>
    <row r="84" ht="14.25" customHeight="1"/>
    <row r="85" ht="14.25" customHeight="1"/>
    <row r="86" ht="14.25" customHeight="1"/>
    <row r="87" ht="14.25" customHeight="1"/>
    <row r="88" ht="14.25" customHeight="1"/>
    <row r="89" ht="14.25" customHeight="1"/>
    <row r="90" ht="14.25" customHeight="1"/>
    <row r="91" ht="14.25" customHeight="1"/>
    <row r="92" ht="14.25" customHeight="1"/>
    <row r="93" ht="14.25" customHeight="1"/>
    <row r="94" ht="14.25" customHeight="1"/>
    <row r="95" ht="14.25" customHeight="1"/>
    <row r="96" ht="14.25" customHeight="1"/>
    <row r="97" ht="14.25" customHeight="1"/>
    <row r="98" ht="14.25" customHeight="1"/>
    <row r="99" ht="14.25" customHeight="1"/>
    <row r="100" ht="14.25" customHeight="1"/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  <row r="998" ht="14.25" customHeight="1"/>
    <row r="999" ht="14.25" customHeight="1"/>
    <row r="1000" ht="14.25" customHeight="1"/>
  </sheetData>
  <pageMargins left="0.7" right="0.7" top="0.75" bottom="0.75" header="0" footer="0"/>
  <pageSetup orientation="landscape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3:G7"/>
  <sheetViews>
    <sheetView workbookViewId="0">
      <selection activeCell="A6" sqref="A6"/>
    </sheetView>
  </sheetViews>
  <sheetFormatPr defaultColWidth="9" defaultRowHeight="14.4"/>
  <cols>
    <col min="1" max="2" width="17.44140625" customWidth="1"/>
    <col min="3" max="3" width="14.33203125" bestFit="1" customWidth="1"/>
    <col min="4" max="4" width="5.21875" bestFit="1" customWidth="1"/>
  </cols>
  <sheetData>
    <row r="3" spans="1:7">
      <c r="A3" s="8" t="s">
        <v>1057</v>
      </c>
      <c r="B3" s="9"/>
      <c r="C3" s="9"/>
      <c r="D3" s="10"/>
    </row>
    <row r="4" spans="1:7">
      <c r="A4" s="8" t="s">
        <v>6</v>
      </c>
      <c r="B4" s="8" t="s">
        <v>4</v>
      </c>
      <c r="C4" s="8" t="s">
        <v>1</v>
      </c>
      <c r="D4" s="10" t="s">
        <v>1078</v>
      </c>
      <c r="G4" t="s">
        <v>1064</v>
      </c>
    </row>
    <row r="5" spans="1:7">
      <c r="A5" s="31" t="s">
        <v>32</v>
      </c>
      <c r="B5" s="11" t="s">
        <v>45</v>
      </c>
      <c r="C5" s="11" t="s">
        <v>19</v>
      </c>
      <c r="D5" s="12">
        <v>4</v>
      </c>
    </row>
    <row r="6" spans="1:7">
      <c r="A6" s="13"/>
      <c r="B6" s="26" t="s">
        <v>1065</v>
      </c>
      <c r="C6" s="27"/>
      <c r="D6" s="28">
        <v>4</v>
      </c>
    </row>
    <row r="7" spans="1:7">
      <c r="A7" s="29" t="s">
        <v>1066</v>
      </c>
      <c r="B7" s="30"/>
      <c r="C7" s="30"/>
      <c r="D7" s="24">
        <v>4</v>
      </c>
    </row>
  </sheetData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3:D7"/>
  <sheetViews>
    <sheetView workbookViewId="0">
      <selection activeCell="D7" sqref="D7"/>
    </sheetView>
  </sheetViews>
  <sheetFormatPr defaultColWidth="8.88671875" defaultRowHeight="14.4"/>
  <cols>
    <col min="1" max="1" width="15.5546875"/>
    <col min="2" max="2" width="15"/>
    <col min="3" max="3" width="10.6640625" bestFit="1" customWidth="1"/>
    <col min="4" max="4" width="11" bestFit="1" customWidth="1"/>
  </cols>
  <sheetData>
    <row r="3" spans="1:4">
      <c r="A3" s="8" t="s">
        <v>1067</v>
      </c>
      <c r="B3" s="9"/>
      <c r="C3" s="9"/>
      <c r="D3" s="10"/>
    </row>
    <row r="4" spans="1:4">
      <c r="A4" s="8" t="s">
        <v>4</v>
      </c>
      <c r="B4" s="8" t="s">
        <v>1</v>
      </c>
      <c r="C4" s="8" t="s">
        <v>6</v>
      </c>
      <c r="D4" s="10" t="s">
        <v>1078</v>
      </c>
    </row>
    <row r="5" spans="1:4">
      <c r="A5" s="11" t="s">
        <v>16</v>
      </c>
      <c r="B5" s="11" t="s">
        <v>26</v>
      </c>
      <c r="C5" s="11" t="s">
        <v>34</v>
      </c>
      <c r="D5" s="12">
        <v>3145886.37</v>
      </c>
    </row>
    <row r="6" spans="1:4">
      <c r="A6" s="13"/>
      <c r="B6" s="11" t="s">
        <v>1068</v>
      </c>
      <c r="C6" s="9"/>
      <c r="D6" s="12">
        <v>3145886.37</v>
      </c>
    </row>
    <row r="7" spans="1:4">
      <c r="A7" s="16" t="s">
        <v>1069</v>
      </c>
      <c r="B7" s="17"/>
      <c r="C7" s="17"/>
      <c r="D7" s="18">
        <v>3145886.37</v>
      </c>
    </row>
  </sheetData>
  <pageMargins left="0.75" right="0.75" top="1" bottom="1" header="0.5" footer="0.5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B10"/>
  <sheetViews>
    <sheetView zoomScale="65" zoomScaleNormal="65" workbookViewId="0">
      <selection activeCell="H10" sqref="H10"/>
    </sheetView>
  </sheetViews>
  <sheetFormatPr defaultColWidth="8.88671875" defaultRowHeight="14.4"/>
  <cols>
    <col min="1" max="1" width="18.44140625" bestFit="1" customWidth="1"/>
    <col min="2" max="2" width="14.77734375" bestFit="1" customWidth="1"/>
  </cols>
  <sheetData>
    <row r="1" spans="1:2">
      <c r="A1" s="32" t="s">
        <v>6</v>
      </c>
      <c r="B1" s="33" t="s">
        <v>17</v>
      </c>
    </row>
    <row r="3" spans="1:2">
      <c r="A3" s="8" t="s">
        <v>1057</v>
      </c>
      <c r="B3" s="10"/>
    </row>
    <row r="4" spans="1:2">
      <c r="A4" s="8" t="s">
        <v>1</v>
      </c>
      <c r="B4" s="10" t="s">
        <v>1078</v>
      </c>
    </row>
    <row r="5" spans="1:2">
      <c r="A5" s="11" t="s">
        <v>15</v>
      </c>
      <c r="B5" s="12">
        <v>37</v>
      </c>
    </row>
    <row r="6" spans="1:2">
      <c r="A6" s="14" t="s">
        <v>26</v>
      </c>
      <c r="B6" s="15">
        <v>36</v>
      </c>
    </row>
    <row r="7" spans="1:2" ht="18">
      <c r="A7" s="21" t="s">
        <v>19</v>
      </c>
      <c r="B7" s="22">
        <v>52</v>
      </c>
    </row>
    <row r="8" spans="1:2">
      <c r="A8" s="14" t="s">
        <v>10</v>
      </c>
      <c r="B8" s="15">
        <v>48</v>
      </c>
    </row>
    <row r="9" spans="1:2">
      <c r="A9" s="14" t="s">
        <v>22</v>
      </c>
      <c r="B9" s="15">
        <v>46</v>
      </c>
    </row>
    <row r="10" spans="1:2">
      <c r="A10" s="16" t="s">
        <v>1058</v>
      </c>
      <c r="B10" s="18">
        <v>219</v>
      </c>
    </row>
  </sheetData>
  <pageMargins left="0.75" right="0.75" top="1" bottom="1" header="0.5" footer="0.5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9"/>
  <dimension ref="A1:B9"/>
  <sheetViews>
    <sheetView workbookViewId="0">
      <selection activeCell="K18" sqref="K18"/>
    </sheetView>
  </sheetViews>
  <sheetFormatPr defaultColWidth="8.88671875" defaultRowHeight="14.4"/>
  <cols>
    <col min="1" max="1" width="22.88671875" bestFit="1" customWidth="1"/>
    <col min="2" max="2" width="7.6640625" bestFit="1" customWidth="1"/>
    <col min="3" max="3" width="25.44140625"/>
  </cols>
  <sheetData>
    <row r="1" spans="1:2">
      <c r="A1" s="32" t="s">
        <v>5</v>
      </c>
      <c r="B1" s="33" t="s">
        <v>1079</v>
      </c>
    </row>
    <row r="3" spans="1:2">
      <c r="A3" s="8" t="s">
        <v>1070</v>
      </c>
      <c r="B3" s="10"/>
    </row>
    <row r="4" spans="1:2">
      <c r="A4" s="8" t="s">
        <v>1</v>
      </c>
      <c r="B4" s="10" t="s">
        <v>1078</v>
      </c>
    </row>
    <row r="5" spans="1:2">
      <c r="A5" s="11" t="s">
        <v>15</v>
      </c>
      <c r="B5" s="12">
        <v>30.45</v>
      </c>
    </row>
    <row r="6" spans="1:2" ht="18">
      <c r="A6" s="21" t="s">
        <v>26</v>
      </c>
      <c r="B6" s="22">
        <v>30.05</v>
      </c>
    </row>
    <row r="7" spans="1:2">
      <c r="A7" s="14" t="s">
        <v>19</v>
      </c>
      <c r="B7" s="15">
        <v>30.07</v>
      </c>
    </row>
    <row r="8" spans="1:2">
      <c r="A8" s="14" t="s">
        <v>10</v>
      </c>
      <c r="B8" s="15">
        <v>30.16</v>
      </c>
    </row>
    <row r="9" spans="1:2">
      <c r="A9" s="34" t="s">
        <v>22</v>
      </c>
      <c r="B9" s="35">
        <v>30.6</v>
      </c>
    </row>
  </sheetData>
  <pageMargins left="0.75" right="0.75" top="1" bottom="1" header="0.5" footer="0.5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0"/>
  <dimension ref="A2:D39"/>
  <sheetViews>
    <sheetView zoomScale="85" zoomScaleNormal="85" workbookViewId="0">
      <selection activeCell="D6" sqref="D6"/>
    </sheetView>
  </sheetViews>
  <sheetFormatPr defaultColWidth="8.88671875" defaultRowHeight="14.4"/>
  <cols>
    <col min="1" max="1" width="15"/>
    <col min="2" max="2" width="14.88671875" bestFit="1" customWidth="1"/>
    <col min="3" max="3" width="16.6640625" bestFit="1" customWidth="1"/>
    <col min="4" max="4" width="20.5546875" bestFit="1" customWidth="1"/>
    <col min="5" max="5" width="21.6640625"/>
  </cols>
  <sheetData>
    <row r="2" spans="1:4">
      <c r="A2" s="32" t="s">
        <v>6</v>
      </c>
      <c r="B2" s="33" t="s">
        <v>12</v>
      </c>
    </row>
    <row r="4" spans="1:4">
      <c r="A4" s="11"/>
      <c r="B4" s="9"/>
      <c r="C4" s="8" t="s">
        <v>1071</v>
      </c>
      <c r="D4" s="36"/>
    </row>
    <row r="5" spans="1:4">
      <c r="A5" s="8" t="s">
        <v>1</v>
      </c>
      <c r="B5" s="8" t="s">
        <v>2</v>
      </c>
      <c r="C5" s="11" t="s">
        <v>1057</v>
      </c>
      <c r="D5" s="37" t="s">
        <v>1072</v>
      </c>
    </row>
    <row r="6" spans="1:4">
      <c r="A6" s="11" t="s">
        <v>15</v>
      </c>
      <c r="B6" s="38">
        <v>45329</v>
      </c>
      <c r="C6" s="39">
        <v>1</v>
      </c>
      <c r="D6" s="40">
        <v>1</v>
      </c>
    </row>
    <row r="7" spans="1:4">
      <c r="A7" s="13"/>
      <c r="B7" s="55">
        <v>45368</v>
      </c>
      <c r="C7" s="46">
        <v>1</v>
      </c>
      <c r="D7" s="47">
        <v>1</v>
      </c>
    </row>
    <row r="8" spans="1:4">
      <c r="A8" s="13"/>
      <c r="B8" s="55">
        <v>45422</v>
      </c>
      <c r="C8" s="46">
        <v>1</v>
      </c>
      <c r="D8" s="47">
        <v>1</v>
      </c>
    </row>
    <row r="9" spans="1:4">
      <c r="A9" s="13"/>
      <c r="B9" s="55">
        <v>45444</v>
      </c>
      <c r="C9" s="46">
        <v>1</v>
      </c>
      <c r="D9" s="47">
        <v>1</v>
      </c>
    </row>
    <row r="10" spans="1:4">
      <c r="A10" s="13"/>
      <c r="B10" s="55">
        <v>45465</v>
      </c>
      <c r="C10" s="46">
        <v>1</v>
      </c>
      <c r="D10" s="47">
        <v>1</v>
      </c>
    </row>
    <row r="11" spans="1:4">
      <c r="A11" s="11" t="s">
        <v>1059</v>
      </c>
      <c r="B11" s="9"/>
      <c r="C11" s="39">
        <v>5</v>
      </c>
      <c r="D11" s="40">
        <v>5</v>
      </c>
    </row>
    <row r="12" spans="1:4">
      <c r="A12" s="11" t="s">
        <v>26</v>
      </c>
      <c r="B12" s="38">
        <v>45312</v>
      </c>
      <c r="C12" s="39">
        <v>1</v>
      </c>
      <c r="D12" s="40">
        <v>1</v>
      </c>
    </row>
    <row r="13" spans="1:4">
      <c r="A13" s="13"/>
      <c r="B13" s="55">
        <v>45317</v>
      </c>
      <c r="C13" s="46">
        <v>1</v>
      </c>
      <c r="D13" s="47">
        <v>1</v>
      </c>
    </row>
    <row r="14" spans="1:4">
      <c r="A14" s="13"/>
      <c r="B14" s="55">
        <v>45389</v>
      </c>
      <c r="C14" s="46">
        <v>1</v>
      </c>
      <c r="D14" s="47">
        <v>1</v>
      </c>
    </row>
    <row r="15" spans="1:4">
      <c r="A15" s="13"/>
      <c r="B15" s="55">
        <v>45552</v>
      </c>
      <c r="C15" s="46">
        <v>1</v>
      </c>
      <c r="D15" s="47">
        <v>1</v>
      </c>
    </row>
    <row r="16" spans="1:4">
      <c r="A16" s="13"/>
      <c r="B16" s="55">
        <v>45553</v>
      </c>
      <c r="C16" s="46">
        <v>1</v>
      </c>
      <c r="D16" s="47">
        <v>1</v>
      </c>
    </row>
    <row r="17" spans="1:4">
      <c r="A17" s="13"/>
      <c r="B17" s="55">
        <v>45567</v>
      </c>
      <c r="C17" s="46">
        <v>1</v>
      </c>
      <c r="D17" s="47">
        <v>1</v>
      </c>
    </row>
    <row r="18" spans="1:4">
      <c r="A18" s="13"/>
      <c r="B18" s="55">
        <v>45581</v>
      </c>
      <c r="C18" s="46">
        <v>1</v>
      </c>
      <c r="D18" s="47">
        <v>1</v>
      </c>
    </row>
    <row r="19" spans="1:4">
      <c r="A19" s="11" t="s">
        <v>1068</v>
      </c>
      <c r="B19" s="9"/>
      <c r="C19" s="39">
        <v>7</v>
      </c>
      <c r="D19" s="40">
        <v>7</v>
      </c>
    </row>
    <row r="20" spans="1:4">
      <c r="A20" s="11" t="s">
        <v>19</v>
      </c>
      <c r="B20" s="38">
        <v>45481</v>
      </c>
      <c r="C20" s="39">
        <v>1</v>
      </c>
      <c r="D20" s="40">
        <v>1</v>
      </c>
    </row>
    <row r="21" spans="1:4">
      <c r="A21" s="13"/>
      <c r="B21" s="55">
        <v>45582</v>
      </c>
      <c r="C21" s="46">
        <v>1</v>
      </c>
      <c r="D21" s="47">
        <v>1</v>
      </c>
    </row>
    <row r="22" spans="1:4">
      <c r="A22" s="11" t="s">
        <v>1080</v>
      </c>
      <c r="B22" s="9"/>
      <c r="C22" s="39">
        <v>2</v>
      </c>
      <c r="D22" s="40">
        <v>2</v>
      </c>
    </row>
    <row r="23" spans="1:4">
      <c r="A23" s="11" t="s">
        <v>10</v>
      </c>
      <c r="B23" s="38">
        <v>45358</v>
      </c>
      <c r="C23" s="39">
        <v>1</v>
      </c>
      <c r="D23" s="40">
        <v>1</v>
      </c>
    </row>
    <row r="24" spans="1:4">
      <c r="A24" s="13"/>
      <c r="B24" s="55">
        <v>45483</v>
      </c>
      <c r="C24" s="46">
        <v>1</v>
      </c>
      <c r="D24" s="47">
        <v>1</v>
      </c>
    </row>
    <row r="25" spans="1:4">
      <c r="A25" s="13"/>
      <c r="B25" s="55">
        <v>45526</v>
      </c>
      <c r="C25" s="46">
        <v>1</v>
      </c>
      <c r="D25" s="47">
        <v>1</v>
      </c>
    </row>
    <row r="26" spans="1:4">
      <c r="A26" s="13"/>
      <c r="B26" s="55">
        <v>45557</v>
      </c>
      <c r="C26" s="46">
        <v>1</v>
      </c>
      <c r="D26" s="47">
        <v>1</v>
      </c>
    </row>
    <row r="27" spans="1:4">
      <c r="A27" s="13"/>
      <c r="B27" s="55">
        <v>45607</v>
      </c>
      <c r="C27" s="46">
        <v>1</v>
      </c>
      <c r="D27" s="47">
        <v>1</v>
      </c>
    </row>
    <row r="28" spans="1:4">
      <c r="A28" s="11" t="s">
        <v>1081</v>
      </c>
      <c r="B28" s="9"/>
      <c r="C28" s="39">
        <v>5</v>
      </c>
      <c r="D28" s="40">
        <v>5</v>
      </c>
    </row>
    <row r="29" spans="1:4">
      <c r="A29" s="11" t="s">
        <v>22</v>
      </c>
      <c r="B29" s="38">
        <v>45314</v>
      </c>
      <c r="C29" s="39">
        <v>1</v>
      </c>
      <c r="D29" s="40">
        <v>1</v>
      </c>
    </row>
    <row r="30" spans="1:4">
      <c r="A30" s="13"/>
      <c r="B30" s="55">
        <v>45359</v>
      </c>
      <c r="C30" s="46">
        <v>1</v>
      </c>
      <c r="D30" s="47">
        <v>1</v>
      </c>
    </row>
    <row r="31" spans="1:4">
      <c r="A31" s="13"/>
      <c r="B31" s="55">
        <v>45383</v>
      </c>
      <c r="C31" s="46">
        <v>1</v>
      </c>
      <c r="D31" s="47">
        <v>1</v>
      </c>
    </row>
    <row r="32" spans="1:4">
      <c r="A32" s="13"/>
      <c r="B32" s="55">
        <v>45419</v>
      </c>
      <c r="C32" s="46">
        <v>1</v>
      </c>
      <c r="D32" s="47">
        <v>1</v>
      </c>
    </row>
    <row r="33" spans="1:4">
      <c r="A33" s="13"/>
      <c r="B33" s="55">
        <v>45443</v>
      </c>
      <c r="C33" s="46">
        <v>1</v>
      </c>
      <c r="D33" s="47">
        <v>1</v>
      </c>
    </row>
    <row r="34" spans="1:4">
      <c r="A34" s="13"/>
      <c r="B34" s="55">
        <v>45507</v>
      </c>
      <c r="C34" s="46">
        <v>1</v>
      </c>
      <c r="D34" s="47">
        <v>1</v>
      </c>
    </row>
    <row r="35" spans="1:4">
      <c r="A35" s="13"/>
      <c r="B35" s="55">
        <v>45575</v>
      </c>
      <c r="C35" s="46">
        <v>1</v>
      </c>
      <c r="D35" s="47">
        <v>1</v>
      </c>
    </row>
    <row r="36" spans="1:4">
      <c r="A36" s="13"/>
      <c r="B36" s="55">
        <v>45602</v>
      </c>
      <c r="C36" s="46">
        <v>1</v>
      </c>
      <c r="D36" s="47">
        <v>1</v>
      </c>
    </row>
    <row r="37" spans="1:4">
      <c r="A37" s="13"/>
      <c r="B37" s="55">
        <v>45610</v>
      </c>
      <c r="C37" s="46">
        <v>1</v>
      </c>
      <c r="D37" s="47">
        <v>1</v>
      </c>
    </row>
    <row r="38" spans="1:4">
      <c r="A38" s="11" t="s">
        <v>1063</v>
      </c>
      <c r="B38" s="9"/>
      <c r="C38" s="39">
        <v>9</v>
      </c>
      <c r="D38" s="40">
        <v>9</v>
      </c>
    </row>
    <row r="39" spans="1:4">
      <c r="A39" s="16" t="s">
        <v>1058</v>
      </c>
      <c r="B39" s="17"/>
      <c r="C39" s="41">
        <v>28</v>
      </c>
      <c r="D39" s="42">
        <v>28</v>
      </c>
    </row>
  </sheetData>
  <pageMargins left="0.75" right="0.75" top="1" bottom="1" header="0.5" footer="0.5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1"/>
  <dimension ref="A2:B10"/>
  <sheetViews>
    <sheetView workbookViewId="0">
      <selection activeCell="A9" sqref="A9"/>
    </sheetView>
  </sheetViews>
  <sheetFormatPr defaultColWidth="8.88671875" defaultRowHeight="14.4"/>
  <cols>
    <col min="1" max="1" width="24.6640625" bestFit="1" customWidth="1"/>
    <col min="2" max="2" width="16.109375" bestFit="1" customWidth="1"/>
  </cols>
  <sheetData>
    <row r="2" spans="1:2">
      <c r="A2" s="32" t="s">
        <v>5</v>
      </c>
      <c r="B2" s="33" t="s">
        <v>1073</v>
      </c>
    </row>
    <row r="4" spans="1:2">
      <c r="A4" s="8" t="s">
        <v>1074</v>
      </c>
      <c r="B4" s="10"/>
    </row>
    <row r="5" spans="1:2">
      <c r="A5" s="8" t="s">
        <v>1</v>
      </c>
      <c r="B5" s="10" t="s">
        <v>1078</v>
      </c>
    </row>
    <row r="6" spans="1:2" ht="18">
      <c r="A6" s="23" t="s">
        <v>15</v>
      </c>
      <c r="B6" s="43">
        <v>5</v>
      </c>
    </row>
    <row r="7" spans="1:2">
      <c r="A7" s="14" t="s">
        <v>26</v>
      </c>
      <c r="B7" s="15">
        <v>4</v>
      </c>
    </row>
    <row r="8" spans="1:2">
      <c r="A8" s="14" t="s">
        <v>19</v>
      </c>
      <c r="B8" s="15">
        <v>3</v>
      </c>
    </row>
    <row r="9" spans="1:2">
      <c r="A9" s="14" t="s">
        <v>10</v>
      </c>
      <c r="B9" s="15">
        <v>3</v>
      </c>
    </row>
    <row r="10" spans="1:2">
      <c r="A10" s="34" t="s">
        <v>22</v>
      </c>
      <c r="B10" s="35">
        <v>2</v>
      </c>
    </row>
  </sheetData>
  <pageMargins left="0.75" right="0.75" top="1" bottom="1" header="0.5" footer="0.5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2"/>
  <dimension ref="A1:D9"/>
  <sheetViews>
    <sheetView workbookViewId="0">
      <selection activeCell="D7" sqref="D7"/>
    </sheetView>
  </sheetViews>
  <sheetFormatPr defaultColWidth="8.88671875" defaultRowHeight="14.4"/>
  <cols>
    <col min="1" max="1" width="14.6640625" bestFit="1" customWidth="1"/>
    <col min="2" max="2" width="19.77734375" bestFit="1" customWidth="1"/>
    <col min="3" max="3" width="23" bestFit="1" customWidth="1"/>
    <col min="4" max="4" width="19.88671875" bestFit="1" customWidth="1"/>
  </cols>
  <sheetData>
    <row r="1" spans="1:4">
      <c r="A1" s="32" t="s">
        <v>6</v>
      </c>
      <c r="B1" s="33" t="s">
        <v>34</v>
      </c>
    </row>
    <row r="3" spans="1:4">
      <c r="A3" s="11"/>
      <c r="B3" s="8" t="s">
        <v>1071</v>
      </c>
      <c r="C3" s="9"/>
      <c r="D3" s="36"/>
    </row>
    <row r="4" spans="1:4">
      <c r="A4" s="8" t="s">
        <v>1</v>
      </c>
      <c r="B4" s="11" t="s">
        <v>1075</v>
      </c>
      <c r="C4" s="44" t="s">
        <v>1076</v>
      </c>
      <c r="D4" s="37" t="s">
        <v>1077</v>
      </c>
    </row>
    <row r="5" spans="1:4">
      <c r="A5" s="11" t="s">
        <v>15</v>
      </c>
      <c r="B5" s="39">
        <v>18354230</v>
      </c>
      <c r="C5" s="45">
        <v>458855.75</v>
      </c>
      <c r="D5" s="40">
        <v>996030</v>
      </c>
    </row>
    <row r="6" spans="1:4" ht="15.6">
      <c r="A6" s="14" t="s">
        <v>26</v>
      </c>
      <c r="B6" s="46">
        <v>18542051</v>
      </c>
      <c r="C6" s="6">
        <v>463551.27500000002</v>
      </c>
      <c r="D6" s="51">
        <v>980099</v>
      </c>
    </row>
    <row r="7" spans="1:4" ht="18">
      <c r="A7" s="54" t="s">
        <v>19</v>
      </c>
      <c r="B7" s="52">
        <v>23516459</v>
      </c>
      <c r="C7" s="7">
        <v>461107.03921568627</v>
      </c>
      <c r="D7" s="53">
        <v>962695</v>
      </c>
    </row>
    <row r="8" spans="1:4">
      <c r="A8" s="14" t="s">
        <v>10</v>
      </c>
      <c r="B8" s="46">
        <v>16350201</v>
      </c>
      <c r="C8" s="5">
        <v>441897.32432432432</v>
      </c>
      <c r="D8" s="47">
        <v>978231</v>
      </c>
    </row>
    <row r="9" spans="1:4">
      <c r="A9" s="34" t="s">
        <v>22</v>
      </c>
      <c r="B9" s="48">
        <v>19002498</v>
      </c>
      <c r="C9" s="49">
        <v>441918.5581395349</v>
      </c>
      <c r="D9" s="50">
        <v>942715</v>
      </c>
    </row>
  </sheetData>
  <pageMargins left="0.75" right="0.75" top="1" bottom="1" header="0.5" footer="0.5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Excel 4.0 Macros</vt:lpstr>
      </vt:variant>
      <vt:variant>
        <vt:i4>1</vt:i4>
      </vt:variant>
    </vt:vector>
  </HeadingPairs>
  <TitlesOfParts>
    <vt:vector size="13" baseType="lpstr">
      <vt:lpstr>Data</vt:lpstr>
      <vt:lpstr>Question</vt:lpstr>
      <vt:lpstr>Answer 1</vt:lpstr>
      <vt:lpstr>Answer 2</vt:lpstr>
      <vt:lpstr>Answer 3</vt:lpstr>
      <vt:lpstr>Answer 4</vt:lpstr>
      <vt:lpstr>Answer 5</vt:lpstr>
      <vt:lpstr>Answer 6</vt:lpstr>
      <vt:lpstr>Answer 7</vt:lpstr>
      <vt:lpstr>Answer 8</vt:lpstr>
      <vt:lpstr>Answer 9</vt:lpstr>
      <vt:lpstr>Answer 10</vt:lpstr>
      <vt:lpstr>Macro1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JALIS</dc:creator>
  <cp:lastModifiedBy>ACER</cp:lastModifiedBy>
  <dcterms:created xsi:type="dcterms:W3CDTF">2024-11-20T19:53:00Z</dcterms:created>
  <dcterms:modified xsi:type="dcterms:W3CDTF">2024-12-09T13:41:08Z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4D37641481FD4F72A23CF3060837B853_13</vt:lpwstr>
  </property>
  <property fmtid="{D5CDD505-2E9C-101B-9397-08002B2CF9AE}" pid="3" name="KSOProductBuildVer">
    <vt:lpwstr>1033-12.2.0.18911</vt:lpwstr>
  </property>
</Properties>
</file>