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3de5047e933f7b4/Pet Wealth/Analytics/Python_script/Google/"/>
    </mc:Choice>
  </mc:AlternateContent>
  <xr:revisionPtr revIDLastSave="15" documentId="11_5E45769F5B90DC3AA334CE73565ED87656CEAE23" xr6:coauthVersionLast="47" xr6:coauthVersionMax="47" xr10:uidLastSave="{BFB25CB5-2E55-4926-A984-7A467C889E3E}"/>
  <bookViews>
    <workbookView xWindow="28680" yWindow="-120" windowWidth="51840" windowHeight="21120" xr2:uid="{00000000-000D-0000-FFFF-FFFF00000000}"/>
  </bookViews>
  <sheets>
    <sheet name="Лист1" sheetId="2" r:id="rId1"/>
    <sheet name="Sheet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<sst xmlns="http://schemas.openxmlformats.org/spreadsheetml/2006/main" count="1494" uniqueCount="296">
  <si>
    <t>shift_uuid</t>
  </si>
  <si>
    <t>Прізвище</t>
  </si>
  <si>
    <t>ДатаЗміни</t>
  </si>
  <si>
    <t>Посада</t>
  </si>
  <si>
    <t>Відділення</t>
  </si>
  <si>
    <t>ТипЗміни</t>
  </si>
  <si>
    <t>ТривалістьЗміни</t>
  </si>
  <si>
    <t>Ставка</t>
  </si>
  <si>
    <t>Премія_Зоомагазин</t>
  </si>
  <si>
    <t>Премія_Медикаменти</t>
  </si>
  <si>
    <t>Премія_Послуги</t>
  </si>
  <si>
    <t>Премія_Всього</t>
  </si>
  <si>
    <t>КолективнаПремія_Зоомагазин</t>
  </si>
  <si>
    <t>КолективнаПремія_Послуги</t>
  </si>
  <si>
    <t>КолективнаПремія_Всього</t>
  </si>
  <si>
    <t>ВсьогоЗаЗміну</t>
  </si>
  <si>
    <t>816622febdc84324abde3924fe052d3d</t>
  </si>
  <si>
    <t>Пилипчук Д.</t>
  </si>
  <si>
    <t>Асистент</t>
  </si>
  <si>
    <t>Терапевт</t>
  </si>
  <si>
    <t>День</t>
  </si>
  <si>
    <t>12:00</t>
  </si>
  <si>
    <t>7b842aff1a8465ad39dd35db4b1c1163</t>
  </si>
  <si>
    <t>Корзаченко О.</t>
  </si>
  <si>
    <t>ВРІТ</t>
  </si>
  <si>
    <t>c17c61f5da1a2cadbd7b92a086701c98</t>
  </si>
  <si>
    <t>Прийма Л.</t>
  </si>
  <si>
    <t>Ніч</t>
  </si>
  <si>
    <t>9ba8d833b373483db2e273f4f82cd759</t>
  </si>
  <si>
    <t>Жиліна В.</t>
  </si>
  <si>
    <t>Лікар</t>
  </si>
  <si>
    <t>c93ae0cf80030ae410b34872454cd3e0</t>
  </si>
  <si>
    <t>Малахова В.</t>
  </si>
  <si>
    <t>339c75a992fa088f1d5fc21006aea406</t>
  </si>
  <si>
    <t>1b7c3428c814cd550b428ecf5d7ed426</t>
  </si>
  <si>
    <t>Менько Г.</t>
  </si>
  <si>
    <t>Лікар ВП</t>
  </si>
  <si>
    <t>Стоматолог</t>
  </si>
  <si>
    <t>f399876b36b2d9464073eef6f4aa28d1</t>
  </si>
  <si>
    <t>Неткачова А.</t>
  </si>
  <si>
    <t>Фронт</t>
  </si>
  <si>
    <t>Реєстратор</t>
  </si>
  <si>
    <t>b57bd33da5048440f387009c77812498</t>
  </si>
  <si>
    <t>2a8528fc01b16959d6b128fe8ddaae7d</t>
  </si>
  <si>
    <t>Конюхова В.</t>
  </si>
  <si>
    <t>7def9b0b94384e02fc7798cf4c8741eb</t>
  </si>
  <si>
    <t>Ярославцева Є.</t>
  </si>
  <si>
    <t>0012cc405cc83f3d428e6445385698f4</t>
  </si>
  <si>
    <t>bcb1369445b5f048365680b24c0aa2d7</t>
  </si>
  <si>
    <t>Льодін О.</t>
  </si>
  <si>
    <t>aae3ad11e19394ae753b5bbfec56ef38</t>
  </si>
  <si>
    <t>7951edc1af27db5a4b79188bf55a6aee</t>
  </si>
  <si>
    <t>Воробей С.</t>
  </si>
  <si>
    <t>9040ba7ca60f444f2312711b55fef3c2</t>
  </si>
  <si>
    <t>be9ed97a362c0b7e0b4f1697e26f2924</t>
  </si>
  <si>
    <t>Столярова В.</t>
  </si>
  <si>
    <t>a678f85b2a748c01bc939c6c2ece66d1</t>
  </si>
  <si>
    <t>Кузнєцова Е.</t>
  </si>
  <si>
    <t>5b9264cb964730c2c1df2791668f30fd</t>
  </si>
  <si>
    <t>0599903263d41ef57e4c4735192a4361</t>
  </si>
  <si>
    <t>bdc111332095a92a20f554fe600e1675</t>
  </si>
  <si>
    <t>Жиров П.</t>
  </si>
  <si>
    <t>e1e8b48d3b1d0ab65e878223331e1124</t>
  </si>
  <si>
    <t>363d234cbcc0d896f82345b1689d2c0e</t>
  </si>
  <si>
    <t>596a467b792008516100aa60542a63bc</t>
  </si>
  <si>
    <t>Коржевська С.</t>
  </si>
  <si>
    <t>Дерматолог</t>
  </si>
  <si>
    <t>8f29e894acb19bc95cafbf4184d84e09</t>
  </si>
  <si>
    <t>e676d89aae9f500090ab149188844fde</t>
  </si>
  <si>
    <t>f56727b97d2850880a1fc89c8ae980a9</t>
  </si>
  <si>
    <t>96ec7b5e883e472b319b7a09dfd0f3a0</t>
  </si>
  <si>
    <t>Литвин В.</t>
  </si>
  <si>
    <t>39dd8935776ba6f5f7ec71e8382c5c72</t>
  </si>
  <si>
    <t>6e4d5832bf6c5cdc36136ede58d795c7</t>
  </si>
  <si>
    <t>1a568cb7f44ef30d1ede99af3cb3b195</t>
  </si>
  <si>
    <t>f491d1b2d2de653272191e07a51777b5</t>
  </si>
  <si>
    <t>c84bf0208198bb54847bb833764ad0a0</t>
  </si>
  <si>
    <t>36d603b1f2ec25d9364364f358c233ff</t>
  </si>
  <si>
    <t>e0c519d4ea255960aadb13f0459ad371</t>
  </si>
  <si>
    <t>f1051574caadd35ee75a5d2318483251</t>
  </si>
  <si>
    <t>c490f96dca265a78f225d85c18001972</t>
  </si>
  <si>
    <t>26d1ab669e2aa759c2980184d010d99f</t>
  </si>
  <si>
    <t>7da08d702734c3b1d1c42863d3d2d4d5</t>
  </si>
  <si>
    <t>2d7b38ad15c9fabfbdfcc5df9db35f67</t>
  </si>
  <si>
    <t>02ced5c9d599a5162d92c8755dca60c5</t>
  </si>
  <si>
    <t>bd78d1d9073b09b17486299465997eef</t>
  </si>
  <si>
    <t>Касяненко Д.</t>
  </si>
  <si>
    <t>46bccc2fa7d60052aa41257bff578102</t>
  </si>
  <si>
    <t>aa403f9ec7d4cfad1e56f56e3c9a2d99</t>
  </si>
  <si>
    <t>d3a2f3f66aeaad823850840ef69dbe7b</t>
  </si>
  <si>
    <t>036d7d6932bd3ceed707bb061e2919a9</t>
  </si>
  <si>
    <t>fecc6f73d94936c107cb9dcf0b707c53</t>
  </si>
  <si>
    <t>d22a969568ff1cdcd013fecd622b8320</t>
  </si>
  <si>
    <t>f4acd330e5378aed37a03d8a5329c5f4</t>
  </si>
  <si>
    <t>c82494aecbb5ac83932c985739656199</t>
  </si>
  <si>
    <t>96b9eb0dcc6ae3e20ba91ad579abd50a</t>
  </si>
  <si>
    <t>726e340bb5f33e93813065bd208b9329</t>
  </si>
  <si>
    <t>a2b597f41bcd565bee0d66048f1cf2cd</t>
  </si>
  <si>
    <t>ea264b099cdb059278d68cff6d52a7bb</t>
  </si>
  <si>
    <t>e48be8806809258128e381c8bd29cd0f</t>
  </si>
  <si>
    <t>Матрьончик М.</t>
  </si>
  <si>
    <t>3e7593e692564b148957338069b8ff90</t>
  </si>
  <si>
    <t>f7387c5e54abae39a03207f3e3bdf90b</t>
  </si>
  <si>
    <t>45b862da1708409ee760fa3fccf21a65</t>
  </si>
  <si>
    <t>0600e57f4c9aea0685467c245c29cfd9</t>
  </si>
  <si>
    <t>63700b18a45377411d82534821ad9252</t>
  </si>
  <si>
    <t>0f96973ffaad51c1736727af1bcddd9b</t>
  </si>
  <si>
    <t>23a685b1aa81186db513bc5bf1036cc7</t>
  </si>
  <si>
    <t>611589c50ef4b34a1ed45130e43a4202</t>
  </si>
  <si>
    <t>2034090fa0fbc259b2c681b1a6c50e16</t>
  </si>
  <si>
    <t>a92c20da0897ede148fb1911a9504e53</t>
  </si>
  <si>
    <t>4c88fff561e4be1975945359a9ecfb4a</t>
  </si>
  <si>
    <t>b0702f156edbf674329db824c87cc3af</t>
  </si>
  <si>
    <t>31327d80f9e8cba25133d1f990f40f4f</t>
  </si>
  <si>
    <t>ddf8f657aa458629649b3f810e8717df</t>
  </si>
  <si>
    <t>1d827b7fdc96a6dec4aff36e3fa9becc</t>
  </si>
  <si>
    <t>32657c2c7338f268f4abc08275defde6</t>
  </si>
  <si>
    <t>eb401863651c3cf0e7c3ebac4a6d3f71</t>
  </si>
  <si>
    <t>228d5ddcd23f6ecdcbb7ba60dade0141</t>
  </si>
  <si>
    <t>98f248bc1019c146092bc8d11fc73eb6</t>
  </si>
  <si>
    <t>6aa63549a1a300db5a8ba40859ddc906</t>
  </si>
  <si>
    <t>e04615c5b68300eb739f0fe4c0b0f42e</t>
  </si>
  <si>
    <t>e94308f761d9a0b2fe649374e086a717</t>
  </si>
  <si>
    <t>188590b541f0c33c3cb802a08d5cd294</t>
  </si>
  <si>
    <t>d97c634116d20906df3946e7e774762d</t>
  </si>
  <si>
    <t>3e1d1b947027d9d69e4b10e9d3d5d3da</t>
  </si>
  <si>
    <t>adead603e24892b5afd59e470766f926</t>
  </si>
  <si>
    <t>aceb96d070feb16be24c9fe3a49a03fb</t>
  </si>
  <si>
    <t>3fad0d677e402634cbb8bdf4d22d0d43</t>
  </si>
  <si>
    <t>80e2bcf1ea4e26e048913af467365420</t>
  </si>
  <si>
    <t>57ae497b3eeb874c79f12eb175a379f2</t>
  </si>
  <si>
    <t>63afaa7fb6817d63f9ac3272d78d1d8a</t>
  </si>
  <si>
    <t>823c5dd5e0173717f6ebbcd5a545fd56</t>
  </si>
  <si>
    <t>7e3fec5ee053a8f72bbb2b66a4d2cfce</t>
  </si>
  <si>
    <t>2475a41de727b882c72df6cc2fd115b4</t>
  </si>
  <si>
    <t>66f20916a7d533710c5c006d0d9f3de2</t>
  </si>
  <si>
    <t>cbdd16e0f52fe5962e318d76fbdf8a41</t>
  </si>
  <si>
    <t>10bf80102731e6d2b6d7cc088f616801</t>
  </si>
  <si>
    <t>0e5cd2f148d8a849142cef6bce528de2</t>
  </si>
  <si>
    <t>c87fc775b2470384c34b28f3beddf8cb</t>
  </si>
  <si>
    <t>b116b8b7af2f1aeab0a742b6e9008ee4</t>
  </si>
  <si>
    <t>e8d015e979d36a52461bf3dce844fea9</t>
  </si>
  <si>
    <t>0155a3c471d26236b5df0e47b2ce6fb1</t>
  </si>
  <si>
    <t>0ebf72cad8a2cdf51d4cb0f812996947</t>
  </si>
  <si>
    <t>7fd6003e4502f0d0175a106ba7b56dad</t>
  </si>
  <si>
    <t>8ae631f66fd39ed355b50792cb212525</t>
  </si>
  <si>
    <t>24e6de69e1d609e3b4274d7828d0de5c</t>
  </si>
  <si>
    <t>8d746f6d3575d74c6ea9359ff8598ab8</t>
  </si>
  <si>
    <t>145f2d16239e8f4010625e8557db3f39</t>
  </si>
  <si>
    <t>6967f94f217fdec48900d84dc353fdb5</t>
  </si>
  <si>
    <t>898ddce3be46a9d45f26b9e97017dcfd</t>
  </si>
  <si>
    <t>4a2c366b0cb6cd148dbee74d9158366e</t>
  </si>
  <si>
    <t>70d585d92637f9dcabd61ba040f2d7b4</t>
  </si>
  <si>
    <t>59274c25856f6247963cbe499a9cade3</t>
  </si>
  <si>
    <t>94aed7b443d6167e2623d6bdb5086fb4</t>
  </si>
  <si>
    <t>5b871c973622662dea97eaf496bc3439</t>
  </si>
  <si>
    <t>5e5de3058493a15bab307abf596cd938</t>
  </si>
  <si>
    <t>bf96c0fc9f08bb3904524042e88790e7</t>
  </si>
  <si>
    <t>2cdc785eabfb8ba681ebfcc793e53330</t>
  </si>
  <si>
    <t>450c921ae2fc7fc54809359b4906466e</t>
  </si>
  <si>
    <t>87f0cce17aec2502a4694e4063f208b8</t>
  </si>
  <si>
    <t>e398b2abf1fb9d1026b5138ba6dfdd7b</t>
  </si>
  <si>
    <t>e191a54ff5feb14b876ec63e36213775</t>
  </si>
  <si>
    <t>2b5cb1740483273c32f279796fcf7d0e</t>
  </si>
  <si>
    <t>fb5be4f28cc10d70912c9a89c2095fb0</t>
  </si>
  <si>
    <t>6d14273f7ad2a7fc38a7f6d38a592e9f</t>
  </si>
  <si>
    <t>796e913ad75f669c06508a6b861ec619</t>
  </si>
  <si>
    <t>91934e0a16a49ff7642e8957587951dc</t>
  </si>
  <si>
    <t>39403a82b2a403f32a80b376c5f56a46</t>
  </si>
  <si>
    <t>5309fc518916e8e6c8695674b3b471b2</t>
  </si>
  <si>
    <t>f9d299b2f768c6a58d62882a3697330d</t>
  </si>
  <si>
    <t>1d688241ae0ee30de7810e85b29b3c39</t>
  </si>
  <si>
    <t>1a4fe1c2cfb0893bd66e7a74b9bf6f2e</t>
  </si>
  <si>
    <t>6c1bd560d1e4307bd17b9e9d51d5c9fd</t>
  </si>
  <si>
    <t>2009cba63ad6514e15a361dd5ba89c75</t>
  </si>
  <si>
    <t>ee1170d07294ece9804a6bd84a189ada</t>
  </si>
  <si>
    <t>82764e1080a46ca43b141f4ebaf60976</t>
  </si>
  <si>
    <t>bb87ff531ab954b87707d05536933e6b</t>
  </si>
  <si>
    <t>e367c3935827263e5b86af5e0e3ec264</t>
  </si>
  <si>
    <t>483eeb4b82639692637d91862ea1d7c2</t>
  </si>
  <si>
    <t>102ab7709df1ce5acf3466e8a0240f3b</t>
  </si>
  <si>
    <t>00ddb53c252c925db18e4c56c353b79e</t>
  </si>
  <si>
    <t>3a4de813cecea3d1e4e256f7eb71e562</t>
  </si>
  <si>
    <t>58986e1791aa964debde89f062f62c22</t>
  </si>
  <si>
    <t>1530efecf326b2f2840efe940ac4d87a</t>
  </si>
  <si>
    <t>9a935aff570ffd2e0cbb36ce8007ff4d</t>
  </si>
  <si>
    <t>d4f033e4a23227905c4e1b02a611a806</t>
  </si>
  <si>
    <t>51048bb47d95c6deaa54a4fc8221802c</t>
  </si>
  <si>
    <t>94eacb25d2c878b73b332754baffca30</t>
  </si>
  <si>
    <t>5967f1bcb16e6aa18a1cf747ff5105cd</t>
  </si>
  <si>
    <t>f11e91669bd1e7c4133d98e3d6749ac0</t>
  </si>
  <si>
    <t>cd46dd6cc29ca3ec96539491ce8e96f6</t>
  </si>
  <si>
    <t>8a39198349870ff43fef000901297bd4</t>
  </si>
  <si>
    <t>bdea56b6969309347b3afe542048a0b7</t>
  </si>
  <si>
    <t>a03e9875ab6a91cefa1697eaa9a67acb</t>
  </si>
  <si>
    <t>540965362d189946554b7a86927efe75</t>
  </si>
  <si>
    <t>eac3981380af626e89d2efec3be89cba</t>
  </si>
  <si>
    <t>a4fd14f5566d24de36a78ff09cddc9a1</t>
  </si>
  <si>
    <t>0b783bccf3a30c80ccb37a5c351430cc</t>
  </si>
  <si>
    <t>3dbc006f17be619bb18e4ab495124cf2</t>
  </si>
  <si>
    <t>073a58e3039dedbad9e45fad7287c20c</t>
  </si>
  <si>
    <t>f7d57dc33ccecbc5ce9f18d16690b15f</t>
  </si>
  <si>
    <t>bc3893d1778d636dd833cd2d151d29fc</t>
  </si>
  <si>
    <t>4096f7b06ffa99f25e6fd895072a760f</t>
  </si>
  <si>
    <t>415dd6723c594d60bf600bd1f3918b2c</t>
  </si>
  <si>
    <t>1af128181efed294d34907da8f25c16e</t>
  </si>
  <si>
    <t>351cdadee1f4a6ad7b91ec6f7422d065</t>
  </si>
  <si>
    <t>7197c698ff475b9265ef0a722e1b1362</t>
  </si>
  <si>
    <t>0ea5dd634046b801ae20c476d51f767f</t>
  </si>
  <si>
    <t>3afaf93861bbc4ffe172848d2257d4d5</t>
  </si>
  <si>
    <t>c9f64c8b9be85228cb5d1da11dc50446</t>
  </si>
  <si>
    <t>835510294cd08a7a1f86b0e788ae91b7</t>
  </si>
  <si>
    <t>45c5e35bf34747755a0c16d6aeeef6d1</t>
  </si>
  <si>
    <t>a02d7ecdcec7642f2e9da4c920b99ec7</t>
  </si>
  <si>
    <t>197e594eb0802492a9bc954d80f863b4</t>
  </si>
  <si>
    <t>9fefb58e7c4249640cda5ac33b426a74</t>
  </si>
  <si>
    <t>cba0fabed432e6835d0137dcae6b5b19</t>
  </si>
  <si>
    <t>464d110d93a9931dfeef7ec451d76116</t>
  </si>
  <si>
    <t>82c57ddeff448eed2cc8c73c7cdd3938</t>
  </si>
  <si>
    <t>47800d1df97a9bc1101881013277f215</t>
  </si>
  <si>
    <t>813ad59a78c1e3f48918afa14e3d61ec</t>
  </si>
  <si>
    <t>dac836a5669b2bbc9a2143e37bedd6d9</t>
  </si>
  <si>
    <t>43e64927f1171662d05f817e5b9e51d7</t>
  </si>
  <si>
    <t>c802423a3bd0475987c860ab918bfe58</t>
  </si>
  <si>
    <t>51ed77e4ce16efe113f4963e4f8b8065</t>
  </si>
  <si>
    <t>3194663c51de9e9772fdb86005c39800</t>
  </si>
  <si>
    <t>e42175ebcea4df7aa37751ad64d3387b</t>
  </si>
  <si>
    <t>d3bc6d5fc5c42fefb0fa2fc0840f2d9d</t>
  </si>
  <si>
    <t>cd16b26090e4b7396c53869f7304f733</t>
  </si>
  <si>
    <t>7bf59de140b7e5401769de883a613c8e</t>
  </si>
  <si>
    <t>944c7b187476ec8433e75d37b9b1ec95</t>
  </si>
  <si>
    <t>b042c3fd6780139b926a747e8ff976b7</t>
  </si>
  <si>
    <t>7f2370d619d147384ec0d9a2e6d80503</t>
  </si>
  <si>
    <t>15a2d4d88d7777c2d4eb92a26e2a21c1</t>
  </si>
  <si>
    <t>00e4de0762be3dfd61496087f456b672</t>
  </si>
  <si>
    <t>4f7d7269f58a457702d8cc2900574244</t>
  </si>
  <si>
    <t>6cfe996529ac7961b662fb6a1b754c6e</t>
  </si>
  <si>
    <t>799b03d9c278abdad0745d7b32655c6b</t>
  </si>
  <si>
    <t>8ea3b33b52b1eb745d58d64032b9c656</t>
  </si>
  <si>
    <t>af57dcbfef4e466a90cdc44b2a4d5264</t>
  </si>
  <si>
    <t>227a550e129c78e9ecc89d151328d8be</t>
  </si>
  <si>
    <t>ddd89e63a9d7c500486745d8c8c427ea</t>
  </si>
  <si>
    <t>b7f2307e48a6e5a23f892b52f2ce78ea</t>
  </si>
  <si>
    <t>360d80d2143cea6df9f7c044e7b68864</t>
  </si>
  <si>
    <t>5b6632172ca2214b3b5451a95708a65d</t>
  </si>
  <si>
    <t>08a622b8cda78f0b7ed98b2e63abe0ea</t>
  </si>
  <si>
    <t>a8a23202b2f9e820ed60ab20254e8a24</t>
  </si>
  <si>
    <t>6ca0434db39e1b1122fe15235477279c</t>
  </si>
  <si>
    <t>2d36e28d6fa73418c5013c46d350f769</t>
  </si>
  <si>
    <t>b128efdb2c580f679ac8083af2915b93</t>
  </si>
  <si>
    <t>639429f165f1bfd2dc400579baf2a8f7</t>
  </si>
  <si>
    <t>660162adb05f98aaf85231d3611aee27</t>
  </si>
  <si>
    <t>ea62f1a481693a7b77be6a51a2158a6f</t>
  </si>
  <si>
    <t>4ae6e2f3deb956ff522bfcda42763e92</t>
  </si>
  <si>
    <t>c8841a501ccc34c88d2f756f24e42684</t>
  </si>
  <si>
    <t>507e78db220ba0d60a4d5b69a15130a1</t>
  </si>
  <si>
    <t>deff1d15554c4540cdf9b94cadda2286</t>
  </si>
  <si>
    <t>1f5f35a9dc49c0101013ccea78e0ff9a</t>
  </si>
  <si>
    <t>5e95eb063664baa37ee1a6fd43434c6a</t>
  </si>
  <si>
    <t>700f822be6acdacde15aecdea80371a3</t>
  </si>
  <si>
    <t>3d7db171e163e3e287e8bebef92bd075</t>
  </si>
  <si>
    <t>d768970a8f9fc185178a8029965d379c</t>
  </si>
  <si>
    <t>9e9b56546e363f97e6197847b14b4be2</t>
  </si>
  <si>
    <t>3e1636bf5759d527e1be445e6efb1e40</t>
  </si>
  <si>
    <t>7f3ce8d1c901aee460147672c755841e</t>
  </si>
  <si>
    <t>c0b6f4fc8e486f933c7e22d0199c5138</t>
  </si>
  <si>
    <t>834907c931127917780d95a2f40f4ba2</t>
  </si>
  <si>
    <t>cd3ab71fbb7954bd41cb08564be07620</t>
  </si>
  <si>
    <t>d35efbb526b2cde45e11da3b280d85cb</t>
  </si>
  <si>
    <t>cc33ba8fb7e5463887028dc4b93b7527</t>
  </si>
  <si>
    <t>788a11bcc6f2483ad795d4cec8cafcbe</t>
  </si>
  <si>
    <t>106c5eb822faf6e5c1ec2768df0f152c</t>
  </si>
  <si>
    <t>15eef9470b9da50b1482cd00bdcb474e</t>
  </si>
  <si>
    <t>32710b8211e0bb4ba207f24256c52979</t>
  </si>
  <si>
    <t>efdc3b0f1311fbf638279bdbbcffc6db</t>
  </si>
  <si>
    <t>2794bc5552c810b3ebc5b7670c080fe6</t>
  </si>
  <si>
    <t>e776b9225684f40bb7080749cf738435</t>
  </si>
  <si>
    <t>44e7e10a50dc02ebb046c433ebf619d4</t>
  </si>
  <si>
    <t>d6d4d48c1cfccf887219bee7b017c1f7</t>
  </si>
  <si>
    <t>53fe0c3720b4926f7975733682aafcdf</t>
  </si>
  <si>
    <t>5c56e0f53a2c6c11e66eaaf5c6bbb1d7</t>
  </si>
  <si>
    <t>a29319cbcb550ac349a0245829101628</t>
  </si>
  <si>
    <t>6fc78d3f6b6d263a44b30c4b7fd1aac3</t>
  </si>
  <si>
    <t>f0953e0dc8a597768ed106d90e1fe773</t>
  </si>
  <si>
    <t>55fb17dca16dac5b5c21806d19bb63ec</t>
  </si>
  <si>
    <t>24950bbf48a72b0aef42ebcf27141ca9</t>
  </si>
  <si>
    <t>4befaf0a1a56d8bc89979b1a9088b8c5</t>
  </si>
  <si>
    <t>d1dcbee90b1947b987b371b32c583af3</t>
  </si>
  <si>
    <t>Названия строк</t>
  </si>
  <si>
    <t>Общий итог</t>
  </si>
  <si>
    <t>Сумма по полю ВсьогоЗаЗміну</t>
  </si>
  <si>
    <t>Количество по полю shift_uuid</t>
  </si>
  <si>
    <t>Сумма по полю Ставка</t>
  </si>
  <si>
    <t>Сумма по полю КолективнаПремія_Всього</t>
  </si>
  <si>
    <t>Сумма по полю КолективнаПремія_Зоомагазин</t>
  </si>
  <si>
    <t>Сумма по полю КолективнаПремія_Послуги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</si>
</sst>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6">
    <dxf>
      <alignment wrapText="1"/>
    </dxf>
    <dxf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лексей Лёдин" refreshedDate="45812.075248148147" createdVersion="8" refreshedVersion="8" minRefreshableVersion="3" recordCount="242" xr:uid="{FD73BC71-D490-4716-81D1-DB83E39AEB3A}">
  <cacheSource type="worksheet">
    <worksheetSource name="Таблица1"/>
  </cacheSource>
  <cacheFields count="16">
    <cacheField name="shift_uuid" numFmtId="0">
      <sharedItems/>
    </cacheField>
    <cacheField name="Прізвище" numFmtId="0">
      <sharedItems count="18">
        <s v="Пилипчук Д."/>
        <s v="Корзаченко О."/>
        <s v="Прийма Л."/>
        <s v="Жиліна В."/>
        <s v="Малахова В."/>
        <s v="Менько Г."/>
        <s v="Неткачова А."/>
        <s v="Конюхова В."/>
        <s v="Ярославцева Є."/>
        <s v="Льодін О."/>
        <s v="Воробей С."/>
        <s v="Столярова В."/>
        <s v="Кузнєцова Е."/>
        <s v="Жиров П."/>
        <s v="Коржевська С."/>
        <s v="Литвин В."/>
        <s v="Касяненко Д."/>
        <s v="Матрьончик М."/>
      </sharedItems>
    </cacheField>
    <cacheField name="ДатаЗміни" numFmtId="164">
      <sharedItems containsSemiMixedTypes="0" containsNonDate="0" containsDate="1" containsString="0" minDate="2025-05-01T00:00:00" maxDate="2025-06-01T00:00:00"/>
    </cacheField>
    <cacheField name="Посада" numFmtId="0">
      <sharedItems/>
    </cacheField>
    <cacheField name="Відділення" numFmtId="0">
      <sharedItems/>
    </cacheField>
    <cacheField name="ТипЗміни" numFmtId="0">
      <sharedItems/>
    </cacheField>
    <cacheField name="ТривалістьЗміни" numFmtId="0">
      <sharedItems/>
    </cacheField>
    <cacheField name="Ставка" numFmtId="0">
      <sharedItems containsSemiMixedTypes="0" containsString="0" containsNumber="1" containsInteger="1" minValue="0" maxValue="2300"/>
    </cacheField>
    <cacheField name="Премія_Зоомагазин" numFmtId="0">
      <sharedItems containsSemiMixedTypes="0" containsString="0" containsNumber="1" minValue="0" maxValue="6.8384999999999998"/>
    </cacheField>
    <cacheField name="Премія_Медикаменти" numFmtId="0">
      <sharedItems containsSemiMixedTypes="0" containsString="0" containsNumber="1" minValue="0" maxValue="45"/>
    </cacheField>
    <cacheField name="Премія_Послуги" numFmtId="0">
      <sharedItems containsSemiMixedTypes="0" containsString="0" containsNumber="1" minValue="0" maxValue="46.109200000000001"/>
    </cacheField>
    <cacheField name="Премія_Всього" numFmtId="0">
      <sharedItems containsSemiMixedTypes="0" containsString="0" containsNumber="1" minValue="0" maxValue="55.859200000000001"/>
    </cacheField>
    <cacheField name="КолективнаПремія_Зоомагазин" numFmtId="0">
      <sharedItems containsSemiMixedTypes="0" containsString="0" containsNumber="1" minValue="0" maxValue="816.46"/>
    </cacheField>
    <cacheField name="КолективнаПремія_Послуги" numFmtId="0">
      <sharedItems containsSemiMixedTypes="0" containsString="0" containsNumber="1" minValue="0" maxValue="3120.41"/>
    </cacheField>
    <cacheField name="КолективнаПремія_Всього" numFmtId="0">
      <sharedItems containsSemiMixedTypes="0" containsString="0" containsNumber="1" minValue="0" maxValue="3936.87"/>
    </cacheField>
    <cacheField name="ВсьогоЗаЗміну" numFmtId="0">
      <sharedItems containsSemiMixedTypes="0" containsString="0" containsNumber="1" minValue="0" maxValue="4936.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s v="816622febdc84324abde3924fe052d3d"/>
    <x v="0"/>
    <d v="2025-05-01T00:00:00"/>
    <s v="Асистент"/>
    <s v="Терапевт"/>
    <s v="День"/>
    <s v="12:00"/>
    <n v="800"/>
    <n v="0"/>
    <n v="0"/>
    <n v="0"/>
    <n v="0"/>
    <n v="0"/>
    <n v="0"/>
    <n v="0"/>
    <n v="800"/>
  </r>
  <r>
    <s v="7b842aff1a8465ad39dd35db4b1c1163"/>
    <x v="1"/>
    <d v="2025-05-01T00:00:00"/>
    <s v="Асистент"/>
    <s v="ВРІТ"/>
    <s v="День"/>
    <s v="12:00"/>
    <n v="800"/>
    <n v="0"/>
    <n v="0"/>
    <n v="0"/>
    <n v="0"/>
    <n v="0"/>
    <n v="0"/>
    <n v="0"/>
    <n v="800"/>
  </r>
  <r>
    <s v="c17c61f5da1a2cadbd7b92a086701c98"/>
    <x v="2"/>
    <d v="2025-05-01T00:00:00"/>
    <s v="Асистент"/>
    <s v="ВРІТ"/>
    <s v="Ніч"/>
    <s v="12:00"/>
    <n v="800"/>
    <n v="0"/>
    <n v="0"/>
    <n v="0"/>
    <n v="0"/>
    <n v="0"/>
    <n v="0"/>
    <n v="0"/>
    <n v="800"/>
  </r>
  <r>
    <s v="9ba8d833b373483db2e273f4f82cd759"/>
    <x v="3"/>
    <d v="2025-05-01T00:00:00"/>
    <s v="Лікар"/>
    <s v="Терапевт"/>
    <s v="День"/>
    <s v="12:00"/>
    <n v="2300"/>
    <n v="0"/>
    <n v="0"/>
    <n v="0"/>
    <n v="0"/>
    <n v="0"/>
    <n v="0"/>
    <n v="0"/>
    <n v="2300"/>
  </r>
  <r>
    <s v="c93ae0cf80030ae410b34872454cd3e0"/>
    <x v="4"/>
    <d v="2025-05-01T00:00:00"/>
    <s v="Лікар"/>
    <s v="ВРІТ"/>
    <s v="День"/>
    <s v="12:00"/>
    <n v="2000"/>
    <n v="0"/>
    <n v="0"/>
    <n v="0"/>
    <n v="0"/>
    <n v="0"/>
    <n v="0"/>
    <n v="0"/>
    <n v="2000"/>
  </r>
  <r>
    <s v="339c75a992fa088f1d5fc21006aea406"/>
    <x v="4"/>
    <d v="2025-05-01T00:00:00"/>
    <s v="Лікар"/>
    <s v="ВРІТ"/>
    <s v="Ніч"/>
    <s v="12:00"/>
    <n v="2000"/>
    <n v="0"/>
    <n v="0"/>
    <n v="0"/>
    <n v="0"/>
    <n v="0"/>
    <n v="0"/>
    <n v="0"/>
    <n v="2000"/>
  </r>
  <r>
    <s v="1b7c3428c814cd550b428ecf5d7ed426"/>
    <x v="5"/>
    <d v="2025-05-01T00:00:00"/>
    <s v="Лікар ВП"/>
    <s v="Стоматолог"/>
    <s v="День"/>
    <s v="12:00"/>
    <n v="0"/>
    <n v="0"/>
    <n v="0"/>
    <n v="0"/>
    <n v="0"/>
    <n v="0"/>
    <n v="0"/>
    <n v="0"/>
    <n v="0"/>
  </r>
  <r>
    <s v="f399876b36b2d9464073eef6f4aa28d1"/>
    <x v="6"/>
    <d v="2025-05-01T00:00:00"/>
    <s v="Фронт"/>
    <s v="Реєстратор"/>
    <s v="День"/>
    <s v="12:00"/>
    <n v="1000"/>
    <n v="0"/>
    <n v="0"/>
    <n v="0"/>
    <n v="0"/>
    <n v="208.34"/>
    <n v="2501.23"/>
    <n v="2709.57"/>
    <n v="3709.57"/>
  </r>
  <r>
    <s v="b57bd33da5048440f387009c77812498"/>
    <x v="0"/>
    <d v="2025-05-02T00:00:00"/>
    <s v="Асистент"/>
    <s v="Терапевт"/>
    <s v="День"/>
    <s v="12:00"/>
    <n v="800"/>
    <n v="0"/>
    <n v="0"/>
    <n v="0"/>
    <n v="0"/>
    <n v="0"/>
    <n v="0"/>
    <n v="0"/>
    <n v="800"/>
  </r>
  <r>
    <s v="2a8528fc01b16959d6b128fe8ddaae7d"/>
    <x v="7"/>
    <d v="2025-05-02T00:00:00"/>
    <s v="Асистент"/>
    <s v="ВРІТ"/>
    <s v="День"/>
    <s v="12:00"/>
    <n v="800"/>
    <n v="0"/>
    <n v="0"/>
    <n v="0"/>
    <n v="0"/>
    <n v="0"/>
    <n v="0"/>
    <n v="0"/>
    <n v="800"/>
  </r>
  <r>
    <s v="7def9b0b94384e02fc7798cf4c8741eb"/>
    <x v="8"/>
    <d v="2025-05-02T00:00:00"/>
    <s v="Асистент"/>
    <s v="ВРІТ"/>
    <s v="Ніч"/>
    <s v="12:00"/>
    <n v="800"/>
    <n v="0"/>
    <n v="0"/>
    <n v="0"/>
    <n v="0"/>
    <n v="0"/>
    <n v="0"/>
    <n v="0"/>
    <n v="800"/>
  </r>
  <r>
    <s v="0012cc405cc83f3d428e6445385698f4"/>
    <x v="5"/>
    <d v="2025-05-02T00:00:00"/>
    <s v="Лікар"/>
    <s v="Терапевт"/>
    <s v="День"/>
    <s v="12:00"/>
    <n v="2000"/>
    <n v="0"/>
    <n v="0"/>
    <n v="0"/>
    <n v="0"/>
    <n v="0"/>
    <n v="0"/>
    <n v="0"/>
    <n v="2000"/>
  </r>
  <r>
    <s v="bcb1369445b5f048365680b24c0aa2d7"/>
    <x v="9"/>
    <d v="2025-05-02T00:00:00"/>
    <s v="Лікар"/>
    <s v="ВРІТ"/>
    <s v="День"/>
    <s v="12:00"/>
    <n v="2000"/>
    <n v="0"/>
    <n v="0"/>
    <n v="0"/>
    <n v="0"/>
    <n v="0"/>
    <n v="0"/>
    <n v="0"/>
    <n v="2000"/>
  </r>
  <r>
    <s v="aae3ad11e19394ae753b5bbfec56ef38"/>
    <x v="9"/>
    <d v="2025-05-02T00:00:00"/>
    <s v="Лікар"/>
    <s v="ВРІТ"/>
    <s v="Ніч"/>
    <s v="12:00"/>
    <n v="2000"/>
    <n v="0"/>
    <n v="0"/>
    <n v="0"/>
    <n v="0"/>
    <n v="0"/>
    <n v="0"/>
    <n v="0"/>
    <n v="2000"/>
  </r>
  <r>
    <s v="7951edc1af27db5a4b79188bf55a6aee"/>
    <x v="10"/>
    <d v="2025-05-02T00:00:00"/>
    <s v="Фронт"/>
    <s v="Реєстратор"/>
    <s v="День"/>
    <s v="12:00"/>
    <n v="1000"/>
    <n v="0"/>
    <n v="0"/>
    <n v="0"/>
    <n v="0"/>
    <n v="223.37"/>
    <n v="873.83"/>
    <n v="1097.2"/>
    <n v="2097.1999999999998"/>
  </r>
  <r>
    <s v="9040ba7ca60f444f2312711b55fef3c2"/>
    <x v="8"/>
    <d v="2025-05-03T00:00:00"/>
    <s v="Асистент"/>
    <s v="Терапевт"/>
    <s v="День"/>
    <s v="12:00"/>
    <n v="800"/>
    <n v="0"/>
    <n v="0"/>
    <n v="0"/>
    <n v="0"/>
    <n v="0"/>
    <n v="0"/>
    <n v="0"/>
    <n v="800"/>
  </r>
  <r>
    <s v="be9ed97a362c0b7e0b4f1697e26f2924"/>
    <x v="11"/>
    <d v="2025-05-03T00:00:00"/>
    <s v="Асистент"/>
    <s v="ВРІТ"/>
    <s v="День"/>
    <s v="12:00"/>
    <n v="800"/>
    <n v="0"/>
    <n v="0"/>
    <n v="0"/>
    <n v="0"/>
    <n v="0"/>
    <n v="0"/>
    <n v="0"/>
    <n v="800"/>
  </r>
  <r>
    <s v="a678f85b2a748c01bc939c6c2ece66d1"/>
    <x v="12"/>
    <d v="2025-05-03T00:00:00"/>
    <s v="Асистент"/>
    <s v="ВРІТ"/>
    <s v="День"/>
    <s v="12:00"/>
    <n v="800"/>
    <n v="0"/>
    <n v="0"/>
    <n v="0"/>
    <n v="0"/>
    <n v="0"/>
    <n v="0"/>
    <n v="0"/>
    <n v="800"/>
  </r>
  <r>
    <s v="5b9264cb964730c2c1df2791668f30fd"/>
    <x v="12"/>
    <d v="2025-05-03T00:00:00"/>
    <s v="Асистент"/>
    <s v="ВРІТ"/>
    <s v="Ніч"/>
    <s v="12:00"/>
    <n v="800"/>
    <n v="0"/>
    <n v="0"/>
    <n v="0"/>
    <n v="0"/>
    <n v="0"/>
    <n v="0"/>
    <n v="0"/>
    <n v="800"/>
  </r>
  <r>
    <s v="0599903263d41ef57e4c4735192a4361"/>
    <x v="3"/>
    <d v="2025-05-03T00:00:00"/>
    <s v="Лікар"/>
    <s v="Терапевт"/>
    <s v="День"/>
    <s v="12:00"/>
    <n v="2300"/>
    <n v="0"/>
    <n v="0"/>
    <n v="0"/>
    <n v="0"/>
    <n v="0"/>
    <n v="0"/>
    <n v="0"/>
    <n v="2300"/>
  </r>
  <r>
    <s v="bdc111332095a92a20f554fe600e1675"/>
    <x v="13"/>
    <d v="2025-05-03T00:00:00"/>
    <s v="Лікар"/>
    <s v="ВРІТ"/>
    <s v="День"/>
    <s v="12:00"/>
    <n v="1600"/>
    <n v="0"/>
    <n v="0"/>
    <n v="0"/>
    <n v="0"/>
    <n v="0"/>
    <n v="0"/>
    <n v="0"/>
    <n v="1600"/>
  </r>
  <r>
    <s v="e1e8b48d3b1d0ab65e878223331e1124"/>
    <x v="13"/>
    <d v="2025-05-03T00:00:00"/>
    <s v="Лікар"/>
    <s v="ВРІТ"/>
    <s v="Ніч"/>
    <s v="12:00"/>
    <n v="1600"/>
    <n v="0"/>
    <n v="0"/>
    <n v="0"/>
    <n v="0"/>
    <n v="0"/>
    <n v="0"/>
    <n v="0"/>
    <n v="1600"/>
  </r>
  <r>
    <s v="363d234cbcc0d896f82345b1689d2c0e"/>
    <x v="5"/>
    <d v="2025-05-03T00:00:00"/>
    <s v="Лікар ВП"/>
    <s v="Стоматолог"/>
    <s v="День"/>
    <s v="12:00"/>
    <n v="0"/>
    <n v="1.4065000000000001"/>
    <n v="0"/>
    <n v="0"/>
    <n v="1.4065000000000001"/>
    <n v="0"/>
    <n v="0"/>
    <n v="0"/>
    <n v="1.4065000000000001"/>
  </r>
  <r>
    <s v="596a467b792008516100aa60542a63bc"/>
    <x v="14"/>
    <d v="2025-05-03T00:00:00"/>
    <s v="Лікар ВП"/>
    <s v="Дерматолог"/>
    <s v="День"/>
    <s v="12:00"/>
    <n v="0"/>
    <n v="0"/>
    <n v="9.75"/>
    <n v="46.109200000000001"/>
    <n v="55.859200000000001"/>
    <n v="0"/>
    <n v="0"/>
    <n v="0"/>
    <n v="55.859200000000001"/>
  </r>
  <r>
    <s v="8f29e894acb19bc95cafbf4184d84e09"/>
    <x v="10"/>
    <d v="2025-05-03T00:00:00"/>
    <s v="Фронт"/>
    <s v="Реєстратор"/>
    <s v="День"/>
    <s v="12:00"/>
    <n v="1000"/>
    <n v="0"/>
    <n v="0"/>
    <n v="0"/>
    <n v="0"/>
    <n v="460.33"/>
    <n v="1625.28"/>
    <n v="2085.61"/>
    <n v="3085.61"/>
  </r>
  <r>
    <s v="e676d89aae9f500090ab149188844fde"/>
    <x v="0"/>
    <d v="2025-05-04T00:00:00"/>
    <s v="Асистент"/>
    <s v="Терапевт"/>
    <s v="День"/>
    <s v="12:00"/>
    <n v="800"/>
    <n v="0"/>
    <n v="0"/>
    <n v="0"/>
    <n v="0"/>
    <n v="0"/>
    <n v="0"/>
    <n v="0"/>
    <n v="800"/>
  </r>
  <r>
    <s v="f56727b97d2850880a1fc89c8ae980a9"/>
    <x v="2"/>
    <d v="2025-05-04T00:00:00"/>
    <s v="Асистент"/>
    <s v="ВРІТ"/>
    <s v="День"/>
    <s v="12:00"/>
    <n v="800"/>
    <n v="0"/>
    <n v="0"/>
    <n v="0"/>
    <n v="0"/>
    <n v="0"/>
    <n v="0"/>
    <n v="0"/>
    <n v="800"/>
  </r>
  <r>
    <s v="96ec7b5e883e472b319b7a09dfd0f3a0"/>
    <x v="15"/>
    <d v="2025-05-04T00:00:00"/>
    <s v="Асистент"/>
    <s v="ВРІТ"/>
    <s v="Ніч"/>
    <s v="12:00"/>
    <n v="800"/>
    <n v="0"/>
    <n v="0"/>
    <n v="0"/>
    <n v="0"/>
    <n v="0"/>
    <n v="0"/>
    <n v="0"/>
    <n v="800"/>
  </r>
  <r>
    <s v="39dd8935776ba6f5f7ec71e8382c5c72"/>
    <x v="5"/>
    <d v="2025-05-04T00:00:00"/>
    <s v="Лікар"/>
    <s v="Терапевт"/>
    <s v="День"/>
    <s v="12:00"/>
    <n v="2000"/>
    <n v="0"/>
    <n v="0"/>
    <n v="0"/>
    <n v="0"/>
    <n v="0"/>
    <n v="0"/>
    <n v="0"/>
    <n v="2000"/>
  </r>
  <r>
    <s v="6e4d5832bf6c5cdc36136ede58d795c7"/>
    <x v="4"/>
    <d v="2025-05-04T00:00:00"/>
    <s v="Лікар"/>
    <s v="ВРІТ"/>
    <s v="День"/>
    <s v="12:00"/>
    <n v="2000"/>
    <n v="0"/>
    <n v="0"/>
    <n v="0"/>
    <n v="0"/>
    <n v="0"/>
    <n v="0"/>
    <n v="0"/>
    <n v="2000"/>
  </r>
  <r>
    <s v="1a568cb7f44ef30d1ede99af3cb3b195"/>
    <x v="4"/>
    <d v="2025-05-04T00:00:00"/>
    <s v="Лікар"/>
    <s v="ВРІТ"/>
    <s v="Ніч"/>
    <s v="12:00"/>
    <n v="2000"/>
    <n v="0"/>
    <n v="0"/>
    <n v="0"/>
    <n v="0"/>
    <n v="0"/>
    <n v="0"/>
    <n v="0"/>
    <n v="2000"/>
  </r>
  <r>
    <s v="f491d1b2d2de653272191e07a51777b5"/>
    <x v="10"/>
    <d v="2025-05-04T00:00:00"/>
    <s v="Фронт"/>
    <s v="Реєстратор"/>
    <s v="День"/>
    <s v="12:00"/>
    <n v="1000"/>
    <n v="0"/>
    <n v="0"/>
    <n v="0"/>
    <n v="0"/>
    <n v="437.67"/>
    <n v="455.8"/>
    <n v="893.47"/>
    <n v="1893.47"/>
  </r>
  <r>
    <s v="c84bf0208198bb54847bb833764ad0a0"/>
    <x v="8"/>
    <d v="2025-05-05T00:00:00"/>
    <s v="Асистент"/>
    <s v="Терапевт"/>
    <s v="День"/>
    <s v="12:00"/>
    <n v="800"/>
    <n v="0"/>
    <n v="0"/>
    <n v="0"/>
    <n v="0"/>
    <n v="0"/>
    <n v="0"/>
    <n v="0"/>
    <n v="800"/>
  </r>
  <r>
    <s v="36d603b1f2ec25d9364364f358c233ff"/>
    <x v="15"/>
    <d v="2025-05-05T00:00:00"/>
    <s v="Асистент"/>
    <s v="ВРІТ"/>
    <s v="День"/>
    <s v="12:00"/>
    <n v="800"/>
    <n v="0"/>
    <n v="0"/>
    <n v="0"/>
    <n v="0"/>
    <n v="0"/>
    <n v="0"/>
    <n v="0"/>
    <n v="800"/>
  </r>
  <r>
    <s v="e0c519d4ea255960aadb13f0459ad371"/>
    <x v="2"/>
    <d v="2025-05-05T00:00:00"/>
    <s v="Асистент"/>
    <s v="ВРІТ"/>
    <s v="Ніч"/>
    <s v="12:00"/>
    <n v="800"/>
    <n v="0"/>
    <n v="0"/>
    <n v="0"/>
    <n v="0"/>
    <n v="0"/>
    <n v="0"/>
    <n v="0"/>
    <n v="800"/>
  </r>
  <r>
    <s v="f1051574caadd35ee75a5d2318483251"/>
    <x v="5"/>
    <d v="2025-05-05T00:00:00"/>
    <s v="Лікар"/>
    <s v="Терапевт"/>
    <s v="День"/>
    <s v="12:00"/>
    <n v="2000"/>
    <n v="0"/>
    <n v="0"/>
    <n v="0"/>
    <n v="0"/>
    <n v="0"/>
    <n v="0"/>
    <n v="0"/>
    <n v="2000"/>
  </r>
  <r>
    <s v="c490f96dca265a78f225d85c18001972"/>
    <x v="9"/>
    <d v="2025-05-05T00:00:00"/>
    <s v="Лікар"/>
    <s v="ВРІТ"/>
    <s v="День"/>
    <s v="12:00"/>
    <n v="2000"/>
    <n v="0"/>
    <n v="0"/>
    <n v="0"/>
    <n v="0"/>
    <n v="0"/>
    <n v="0"/>
    <n v="0"/>
    <n v="2000"/>
  </r>
  <r>
    <s v="26d1ab669e2aa759c2980184d010d99f"/>
    <x v="9"/>
    <d v="2025-05-05T00:00:00"/>
    <s v="Лікар"/>
    <s v="ВРІТ"/>
    <s v="Ніч"/>
    <s v="12:00"/>
    <n v="2000"/>
    <n v="0"/>
    <n v="0"/>
    <n v="0"/>
    <n v="0"/>
    <n v="0"/>
    <n v="0"/>
    <n v="0"/>
    <n v="2000"/>
  </r>
  <r>
    <s v="7da08d702734c3b1d1c42863d3d2d4d5"/>
    <x v="10"/>
    <d v="2025-05-05T00:00:00"/>
    <s v="Фронт"/>
    <s v="Реєстратор"/>
    <s v="День"/>
    <s v="12:00"/>
    <n v="1000"/>
    <n v="0"/>
    <n v="0"/>
    <n v="0"/>
    <n v="0"/>
    <n v="616.55999999999995"/>
    <n v="682.82"/>
    <n v="1299.3800000000001"/>
    <n v="2299.38"/>
  </r>
  <r>
    <s v="2d7b38ad15c9fabfbdfcc5df9db35f67"/>
    <x v="6"/>
    <d v="2025-05-05T00:00:00"/>
    <s v="Фронт"/>
    <s v="Реєстратор"/>
    <s v="День"/>
    <s v="12:00"/>
    <n v="1000"/>
    <n v="0"/>
    <n v="0"/>
    <n v="0"/>
    <n v="0"/>
    <n v="616.55999999999995"/>
    <n v="682.82"/>
    <n v="1299.3800000000001"/>
    <n v="2299.38"/>
  </r>
  <r>
    <s v="02ced5c9d599a5162d92c8755dca60c5"/>
    <x v="7"/>
    <d v="2025-05-06T00:00:00"/>
    <s v="Асистент"/>
    <s v="Терапевт"/>
    <s v="День"/>
    <s v="12:00"/>
    <n v="800"/>
    <n v="0"/>
    <n v="0"/>
    <n v="0"/>
    <n v="0"/>
    <n v="0"/>
    <n v="0"/>
    <n v="0"/>
    <n v="800"/>
  </r>
  <r>
    <s v="bd78d1d9073b09b17486299465997eef"/>
    <x v="16"/>
    <d v="2025-05-06T00:00:00"/>
    <s v="Асистент"/>
    <s v="ВРІТ"/>
    <s v="День"/>
    <s v="12:00"/>
    <n v="800"/>
    <n v="0"/>
    <n v="0"/>
    <n v="0"/>
    <n v="0"/>
    <n v="0"/>
    <n v="0"/>
    <n v="0"/>
    <n v="800"/>
  </r>
  <r>
    <s v="46bccc2fa7d60052aa41257bff578102"/>
    <x v="8"/>
    <d v="2025-05-06T00:00:00"/>
    <s v="Асистент"/>
    <s v="ВРІТ"/>
    <s v="Ніч"/>
    <s v="12:00"/>
    <n v="800"/>
    <n v="0"/>
    <n v="0"/>
    <n v="0"/>
    <n v="0"/>
    <n v="0"/>
    <n v="0"/>
    <n v="0"/>
    <n v="800"/>
  </r>
  <r>
    <s v="aa403f9ec7d4cfad1e56f56e3c9a2d99"/>
    <x v="3"/>
    <d v="2025-05-06T00:00:00"/>
    <s v="Лікар"/>
    <s v="Терапевт"/>
    <s v="День"/>
    <s v="12:00"/>
    <n v="2300"/>
    <n v="0"/>
    <n v="0"/>
    <n v="0"/>
    <n v="0"/>
    <n v="0"/>
    <n v="0"/>
    <n v="0"/>
    <n v="2300"/>
  </r>
  <r>
    <s v="d3a2f3f66aeaad823850840ef69dbe7b"/>
    <x v="13"/>
    <d v="2025-05-06T00:00:00"/>
    <s v="Лікар"/>
    <s v="ВРІТ"/>
    <s v="День"/>
    <s v="12:00"/>
    <n v="1600"/>
    <n v="0"/>
    <n v="0"/>
    <n v="0"/>
    <n v="0"/>
    <n v="0"/>
    <n v="0"/>
    <n v="0"/>
    <n v="1600"/>
  </r>
  <r>
    <s v="036d7d6932bd3ceed707bb061e2919a9"/>
    <x v="13"/>
    <d v="2025-05-06T00:00:00"/>
    <s v="Лікар"/>
    <s v="ВРІТ"/>
    <s v="Ніч"/>
    <s v="12:00"/>
    <n v="1600"/>
    <n v="0"/>
    <n v="0"/>
    <n v="0"/>
    <n v="0"/>
    <n v="0"/>
    <n v="0"/>
    <n v="0"/>
    <n v="1600"/>
  </r>
  <r>
    <s v="fecc6f73d94936c107cb9dcf0b707c53"/>
    <x v="10"/>
    <d v="2025-05-06T00:00:00"/>
    <s v="Фронт"/>
    <s v="Реєстратор"/>
    <s v="День"/>
    <s v="12:00"/>
    <n v="1000"/>
    <n v="0"/>
    <n v="0"/>
    <n v="0"/>
    <n v="0"/>
    <n v="259.02999999999997"/>
    <n v="287.5"/>
    <n v="546.53"/>
    <n v="1546.53"/>
  </r>
  <r>
    <s v="d22a969568ff1cdcd013fecd622b8320"/>
    <x v="1"/>
    <d v="2025-05-07T00:00:00"/>
    <s v="Асистент"/>
    <s v="ВРІТ"/>
    <s v="День"/>
    <s v="12:00"/>
    <n v="800"/>
    <n v="0"/>
    <n v="0"/>
    <n v="0"/>
    <n v="0"/>
    <n v="0"/>
    <n v="0"/>
    <n v="0"/>
    <n v="800"/>
  </r>
  <r>
    <s v="f4acd330e5378aed37a03d8a5329c5f4"/>
    <x v="2"/>
    <d v="2025-05-07T00:00:00"/>
    <s v="Асистент"/>
    <s v="ВРІТ"/>
    <s v="Ніч"/>
    <s v="12:00"/>
    <n v="800"/>
    <n v="0"/>
    <n v="0"/>
    <n v="0"/>
    <n v="0"/>
    <n v="0"/>
    <n v="0"/>
    <n v="0"/>
    <n v="800"/>
  </r>
  <r>
    <s v="c82494aecbb5ac83932c985739656199"/>
    <x v="3"/>
    <d v="2025-05-07T00:00:00"/>
    <s v="Лікар"/>
    <s v="Терапевт"/>
    <s v="День"/>
    <s v="12:00"/>
    <n v="2300"/>
    <n v="0"/>
    <n v="0"/>
    <n v="0"/>
    <n v="0"/>
    <n v="0"/>
    <n v="0"/>
    <n v="0"/>
    <n v="2300"/>
  </r>
  <r>
    <s v="96b9eb0dcc6ae3e20ba91ad579abd50a"/>
    <x v="4"/>
    <d v="2025-05-07T00:00:00"/>
    <s v="Лікар"/>
    <s v="ВРІТ"/>
    <s v="День"/>
    <s v="12:00"/>
    <n v="2000"/>
    <n v="0"/>
    <n v="0"/>
    <n v="0"/>
    <n v="0"/>
    <n v="0"/>
    <n v="0"/>
    <n v="0"/>
    <n v="2000"/>
  </r>
  <r>
    <s v="726e340bb5f33e93813065bd208b9329"/>
    <x v="4"/>
    <d v="2025-05-07T00:00:00"/>
    <s v="Лікар"/>
    <s v="ВРІТ"/>
    <s v="Ніч"/>
    <s v="12:00"/>
    <n v="2000"/>
    <n v="0"/>
    <n v="0"/>
    <n v="0"/>
    <n v="0"/>
    <n v="0"/>
    <n v="0"/>
    <n v="0"/>
    <n v="2000"/>
  </r>
  <r>
    <s v="a2b597f41bcd565bee0d66048f1cf2cd"/>
    <x v="14"/>
    <d v="2025-05-07T00:00:00"/>
    <s v="Лікар ВП"/>
    <s v="Дерматолог"/>
    <s v="День"/>
    <s v="12:00"/>
    <n v="0"/>
    <n v="2.85"/>
    <n v="0"/>
    <n v="14.2"/>
    <n v="17.05"/>
    <n v="0"/>
    <n v="0"/>
    <n v="0"/>
    <n v="17.05"/>
  </r>
  <r>
    <s v="ea264b099cdb059278d68cff6d52a7bb"/>
    <x v="6"/>
    <d v="2025-05-07T00:00:00"/>
    <s v="Фронт"/>
    <s v="Реєстратор"/>
    <s v="День"/>
    <s v="12:00"/>
    <n v="1000"/>
    <n v="0"/>
    <n v="0"/>
    <n v="0"/>
    <n v="0"/>
    <n v="110.88"/>
    <n v="1748.31"/>
    <n v="1859.19"/>
    <n v="2859.19"/>
  </r>
  <r>
    <s v="e48be8806809258128e381c8bd29cd0f"/>
    <x v="17"/>
    <d v="2025-05-08T00:00:00"/>
    <s v="Асистент"/>
    <s v="Терапевт"/>
    <s v="День"/>
    <s v="12:00"/>
    <n v="800"/>
    <n v="0"/>
    <n v="0"/>
    <n v="0"/>
    <n v="0"/>
    <n v="0"/>
    <n v="0"/>
    <n v="0"/>
    <n v="800"/>
  </r>
  <r>
    <s v="3e7593e692564b148957338069b8ff90"/>
    <x v="1"/>
    <d v="2025-05-08T00:00:00"/>
    <s v="Асистент"/>
    <s v="ВРІТ"/>
    <s v="День"/>
    <s v="12:00"/>
    <n v="800"/>
    <n v="0"/>
    <n v="0"/>
    <n v="0"/>
    <n v="0"/>
    <n v="0"/>
    <n v="0"/>
    <n v="0"/>
    <n v="800"/>
  </r>
  <r>
    <s v="f7387c5e54abae39a03207f3e3bdf90b"/>
    <x v="15"/>
    <d v="2025-05-08T00:00:00"/>
    <s v="Асистент"/>
    <s v="ВРІТ"/>
    <s v="Ніч"/>
    <s v="12:00"/>
    <n v="800"/>
    <n v="0"/>
    <n v="0"/>
    <n v="0"/>
    <n v="0"/>
    <n v="0"/>
    <n v="0"/>
    <n v="0"/>
    <n v="800"/>
  </r>
  <r>
    <s v="45b862da1708409ee760fa3fccf21a65"/>
    <x v="3"/>
    <d v="2025-05-08T00:00:00"/>
    <s v="Лікар"/>
    <s v="Терапевт"/>
    <s v="День"/>
    <s v="12:00"/>
    <n v="2300"/>
    <n v="0"/>
    <n v="0"/>
    <n v="0"/>
    <n v="0"/>
    <n v="0"/>
    <n v="0"/>
    <n v="0"/>
    <n v="2300"/>
  </r>
  <r>
    <s v="0600e57f4c9aea0685467c245c29cfd9"/>
    <x v="9"/>
    <d v="2025-05-08T00:00:00"/>
    <s v="Лікар"/>
    <s v="ВРІТ"/>
    <s v="День"/>
    <s v="12:00"/>
    <n v="2000"/>
    <n v="0"/>
    <n v="0"/>
    <n v="0"/>
    <n v="0"/>
    <n v="0"/>
    <n v="0"/>
    <n v="0"/>
    <n v="2000"/>
  </r>
  <r>
    <s v="63700b18a45377411d82534821ad9252"/>
    <x v="9"/>
    <d v="2025-05-08T00:00:00"/>
    <s v="Лікар"/>
    <s v="ВРІТ"/>
    <s v="Ніч"/>
    <s v="12:00"/>
    <n v="2000"/>
    <n v="0"/>
    <n v="0"/>
    <n v="0"/>
    <n v="0"/>
    <n v="0"/>
    <n v="0"/>
    <n v="0"/>
    <n v="2000"/>
  </r>
  <r>
    <s v="0f96973ffaad51c1736727af1bcddd9b"/>
    <x v="5"/>
    <d v="2025-05-08T00:00:00"/>
    <s v="Лікар ВП"/>
    <s v="Стоматолог"/>
    <s v="День"/>
    <s v="12:00"/>
    <n v="0"/>
    <n v="6.8384999999999998"/>
    <n v="0"/>
    <n v="0"/>
    <n v="6.8384999999999998"/>
    <n v="0"/>
    <n v="0"/>
    <n v="0"/>
    <n v="6.8384999999999998"/>
  </r>
  <r>
    <s v="23a685b1aa81186db513bc5bf1036cc7"/>
    <x v="6"/>
    <d v="2025-05-08T00:00:00"/>
    <s v="Фронт"/>
    <s v="Реєстратор"/>
    <s v="День"/>
    <s v="12:00"/>
    <n v="1000"/>
    <n v="0"/>
    <n v="0"/>
    <n v="0"/>
    <n v="0"/>
    <n v="518.29"/>
    <n v="1680.01"/>
    <n v="2198.3000000000002"/>
    <n v="3198.3"/>
  </r>
  <r>
    <s v="611589c50ef4b34a1ed45130e43a4202"/>
    <x v="7"/>
    <d v="2025-05-09T00:00:00"/>
    <s v="Асистент"/>
    <s v="Терапевт"/>
    <s v="День"/>
    <s v="12:00"/>
    <n v="800"/>
    <n v="0"/>
    <n v="0"/>
    <n v="0"/>
    <n v="0"/>
    <n v="0"/>
    <n v="0"/>
    <n v="0"/>
    <n v="800"/>
  </r>
  <r>
    <s v="2034090fa0fbc259b2c681b1a6c50e16"/>
    <x v="16"/>
    <d v="2025-05-09T00:00:00"/>
    <s v="Асистент"/>
    <s v="ВРІТ"/>
    <s v="День"/>
    <s v="12:00"/>
    <n v="800"/>
    <n v="0"/>
    <n v="0"/>
    <n v="0"/>
    <n v="0"/>
    <n v="0"/>
    <n v="0"/>
    <n v="0"/>
    <n v="800"/>
  </r>
  <r>
    <s v="a92c20da0897ede148fb1911a9504e53"/>
    <x v="10"/>
    <d v="2025-05-09T00:00:00"/>
    <s v="Асистент"/>
    <s v="ВРІТ"/>
    <s v="Ніч"/>
    <s v="12:00"/>
    <n v="800"/>
    <n v="0"/>
    <n v="0"/>
    <n v="0"/>
    <n v="0"/>
    <n v="0"/>
    <n v="0"/>
    <n v="0"/>
    <n v="800"/>
  </r>
  <r>
    <s v="4c88fff561e4be1975945359a9ecfb4a"/>
    <x v="5"/>
    <d v="2025-05-09T00:00:00"/>
    <s v="Лікар"/>
    <s v="Терапевт"/>
    <s v="День"/>
    <s v="12:00"/>
    <n v="2000"/>
    <n v="0"/>
    <n v="0"/>
    <n v="0"/>
    <n v="0"/>
    <n v="0"/>
    <n v="0"/>
    <n v="0"/>
    <n v="2000"/>
  </r>
  <r>
    <s v="b0702f156edbf674329db824c87cc3af"/>
    <x v="13"/>
    <d v="2025-05-09T00:00:00"/>
    <s v="Лікар"/>
    <s v="ВРІТ"/>
    <s v="День"/>
    <s v="12:00"/>
    <n v="1600"/>
    <n v="0"/>
    <n v="0"/>
    <n v="0"/>
    <n v="0"/>
    <n v="0"/>
    <n v="0"/>
    <n v="0"/>
    <n v="1600"/>
  </r>
  <r>
    <s v="31327d80f9e8cba25133d1f990f40f4f"/>
    <x v="13"/>
    <d v="2025-05-09T00:00:00"/>
    <s v="Лікар"/>
    <s v="ВРІТ"/>
    <s v="Ніч"/>
    <s v="12:00"/>
    <n v="1600"/>
    <n v="0"/>
    <n v="0"/>
    <n v="0"/>
    <n v="0"/>
    <n v="0"/>
    <n v="0"/>
    <n v="0"/>
    <n v="1600"/>
  </r>
  <r>
    <s v="ddf8f657aa458629649b3f810e8717df"/>
    <x v="10"/>
    <d v="2025-05-09T00:00:00"/>
    <s v="Фронт"/>
    <s v="Реєстратор"/>
    <s v="День"/>
    <s v="12:00"/>
    <n v="1000"/>
    <n v="0"/>
    <n v="0"/>
    <n v="0"/>
    <n v="0"/>
    <n v="443.62"/>
    <n v="806.58"/>
    <n v="1250.2"/>
    <n v="2250.1999999999998"/>
  </r>
  <r>
    <s v="1d827b7fdc96a6dec4aff36e3fa9becc"/>
    <x v="17"/>
    <d v="2025-05-10T00:00:00"/>
    <s v="Асистент"/>
    <s v="Терапевт"/>
    <s v="День"/>
    <s v="12:00"/>
    <n v="800"/>
    <n v="0"/>
    <n v="0"/>
    <n v="0"/>
    <n v="0"/>
    <n v="0"/>
    <n v="0"/>
    <n v="0"/>
    <n v="800"/>
  </r>
  <r>
    <s v="32657c2c7338f268f4abc08275defde6"/>
    <x v="8"/>
    <d v="2025-05-10T00:00:00"/>
    <s v="Асистент"/>
    <s v="ВРІТ"/>
    <s v="День"/>
    <s v="12:00"/>
    <n v="800"/>
    <n v="0"/>
    <n v="0"/>
    <n v="0"/>
    <n v="0"/>
    <n v="0"/>
    <n v="0"/>
    <n v="0"/>
    <n v="800"/>
  </r>
  <r>
    <s v="eb401863651c3cf0e7c3ebac4a6d3f71"/>
    <x v="2"/>
    <d v="2025-05-10T00:00:00"/>
    <s v="Асистент"/>
    <s v="ВРІТ"/>
    <s v="День"/>
    <s v="12:00"/>
    <n v="800"/>
    <n v="0"/>
    <n v="0"/>
    <n v="0"/>
    <n v="0"/>
    <n v="0"/>
    <n v="0"/>
    <n v="0"/>
    <n v="800"/>
  </r>
  <r>
    <s v="228d5ddcd23f6ecdcbb7ba60dade0141"/>
    <x v="12"/>
    <d v="2025-05-10T00:00:00"/>
    <s v="Асистент"/>
    <s v="ВРІТ"/>
    <s v="Ніч"/>
    <s v="12:00"/>
    <n v="800"/>
    <n v="0"/>
    <n v="0"/>
    <n v="0"/>
    <n v="0"/>
    <n v="0"/>
    <n v="0"/>
    <n v="0"/>
    <n v="800"/>
  </r>
  <r>
    <s v="98f248bc1019c146092bc8d11fc73eb6"/>
    <x v="3"/>
    <d v="2025-05-10T00:00:00"/>
    <s v="Лікар"/>
    <s v="Терапевт"/>
    <s v="День"/>
    <s v="12:00"/>
    <n v="2300"/>
    <n v="0"/>
    <n v="0"/>
    <n v="0"/>
    <n v="0"/>
    <n v="0"/>
    <n v="0"/>
    <n v="0"/>
    <n v="2300"/>
  </r>
  <r>
    <s v="6aa63549a1a300db5a8ba40859ddc906"/>
    <x v="4"/>
    <d v="2025-05-10T00:00:00"/>
    <s v="Лікар"/>
    <s v="ВРІТ"/>
    <s v="День"/>
    <s v="12:00"/>
    <n v="2000"/>
    <n v="0"/>
    <n v="0"/>
    <n v="0"/>
    <n v="0"/>
    <n v="0"/>
    <n v="0"/>
    <n v="0"/>
    <n v="2000"/>
  </r>
  <r>
    <s v="e04615c5b68300eb739f0fe4c0b0f42e"/>
    <x v="4"/>
    <d v="2025-05-10T00:00:00"/>
    <s v="Лікар"/>
    <s v="ВРІТ"/>
    <s v="Ніч"/>
    <s v="12:00"/>
    <n v="2000"/>
    <n v="0"/>
    <n v="0"/>
    <n v="0"/>
    <n v="0"/>
    <n v="0"/>
    <n v="0"/>
    <n v="0"/>
    <n v="2000"/>
  </r>
  <r>
    <s v="e94308f761d9a0b2fe649374e086a717"/>
    <x v="5"/>
    <d v="2025-05-10T00:00:00"/>
    <s v="Лікар ВП"/>
    <s v="Стоматолог"/>
    <s v="День"/>
    <s v="12:00"/>
    <n v="0"/>
    <n v="2.4704000000000002"/>
    <n v="45"/>
    <n v="0"/>
    <n v="47.470399999999998"/>
    <n v="0"/>
    <n v="0"/>
    <n v="0"/>
    <n v="47.470399999999998"/>
  </r>
  <r>
    <s v="188590b541f0c33c3cb802a08d5cd294"/>
    <x v="14"/>
    <d v="2025-05-10T00:00:00"/>
    <s v="Лікар ВП"/>
    <s v="Дерматолог"/>
    <s v="День"/>
    <s v="12:00"/>
    <n v="0"/>
    <n v="0"/>
    <n v="0"/>
    <n v="11.7"/>
    <n v="11.7"/>
    <n v="0"/>
    <n v="0"/>
    <n v="0"/>
    <n v="11.7"/>
  </r>
  <r>
    <s v="d97c634116d20906df3946e7e774762d"/>
    <x v="6"/>
    <d v="2025-05-10T00:00:00"/>
    <s v="Фронт"/>
    <s v="Реєстратор"/>
    <s v="День"/>
    <s v="12:00"/>
    <n v="1000"/>
    <n v="0"/>
    <n v="0"/>
    <n v="0"/>
    <n v="0"/>
    <n v="473.25"/>
    <n v="1449.55"/>
    <n v="1922.8"/>
    <n v="2922.8"/>
  </r>
  <r>
    <s v="3e1d1b947027d9d69e4b10e9d3d5d3da"/>
    <x v="11"/>
    <d v="2025-05-11T00:00:00"/>
    <s v="Асистент"/>
    <s v="Терапевт"/>
    <s v="День"/>
    <s v="12:00"/>
    <n v="800"/>
    <n v="0"/>
    <n v="0"/>
    <n v="0"/>
    <n v="0"/>
    <n v="0"/>
    <n v="0"/>
    <n v="0"/>
    <n v="800"/>
  </r>
  <r>
    <s v="adead603e24892b5afd59e470766f926"/>
    <x v="2"/>
    <d v="2025-05-11T00:00:00"/>
    <s v="Асистент"/>
    <s v="ВРІТ"/>
    <s v="День"/>
    <s v="12:00"/>
    <n v="800"/>
    <n v="0"/>
    <n v="0"/>
    <n v="0"/>
    <n v="0"/>
    <n v="0"/>
    <n v="0"/>
    <n v="0"/>
    <n v="800"/>
  </r>
  <r>
    <s v="aceb96d070feb16be24c9fe3a49a03fb"/>
    <x v="8"/>
    <d v="2025-05-11T00:00:00"/>
    <s v="Асистент"/>
    <s v="ВРІТ"/>
    <s v="Ніч"/>
    <s v="12:00"/>
    <n v="800"/>
    <n v="0"/>
    <n v="0"/>
    <n v="0"/>
    <n v="0"/>
    <n v="0"/>
    <n v="0"/>
    <n v="0"/>
    <n v="800"/>
  </r>
  <r>
    <s v="3fad0d677e402634cbb8bdf4d22d0d43"/>
    <x v="5"/>
    <d v="2025-05-11T00:00:00"/>
    <s v="Лікар"/>
    <s v="Терапевт"/>
    <s v="День"/>
    <s v="12:00"/>
    <n v="2000"/>
    <n v="0"/>
    <n v="0"/>
    <n v="0"/>
    <n v="0"/>
    <n v="0"/>
    <n v="0"/>
    <n v="0"/>
    <n v="2000"/>
  </r>
  <r>
    <s v="80e2bcf1ea4e26e048913af467365420"/>
    <x v="13"/>
    <d v="2025-05-11T00:00:00"/>
    <s v="Лікар"/>
    <s v="ВРІТ"/>
    <s v="День"/>
    <s v="12:00"/>
    <n v="1600"/>
    <n v="0"/>
    <n v="0"/>
    <n v="0"/>
    <n v="0"/>
    <n v="0"/>
    <n v="0"/>
    <n v="0"/>
    <n v="1600"/>
  </r>
  <r>
    <s v="57ae497b3eeb874c79f12eb175a379f2"/>
    <x v="13"/>
    <d v="2025-05-11T00:00:00"/>
    <s v="Лікар"/>
    <s v="ВРІТ"/>
    <s v="Ніч"/>
    <s v="12:00"/>
    <n v="1600"/>
    <n v="0"/>
    <n v="0"/>
    <n v="0"/>
    <n v="0"/>
    <n v="0"/>
    <n v="0"/>
    <n v="0"/>
    <n v="1600"/>
  </r>
  <r>
    <s v="63afaa7fb6817d63f9ac3272d78d1d8a"/>
    <x v="10"/>
    <d v="2025-05-11T00:00:00"/>
    <s v="Фронт"/>
    <s v="Реєстратор"/>
    <s v="День"/>
    <s v="12:00"/>
    <n v="1000"/>
    <n v="0"/>
    <n v="0"/>
    <n v="0"/>
    <n v="0"/>
    <n v="131.85"/>
    <n v="443"/>
    <n v="574.85"/>
    <n v="1574.85"/>
  </r>
  <r>
    <s v="823c5dd5e0173717f6ebbcd5a545fd56"/>
    <x v="8"/>
    <d v="2025-05-12T00:00:00"/>
    <s v="Асистент"/>
    <s v="Терапевт"/>
    <s v="День"/>
    <s v="12:00"/>
    <n v="800"/>
    <n v="0"/>
    <n v="0"/>
    <n v="0"/>
    <n v="0"/>
    <n v="0"/>
    <n v="0"/>
    <n v="0"/>
    <n v="800"/>
  </r>
  <r>
    <s v="7e3fec5ee053a8f72bbb2b66a4d2cfce"/>
    <x v="15"/>
    <d v="2025-05-12T00:00:00"/>
    <s v="Асистент"/>
    <s v="ВРІТ"/>
    <s v="День"/>
    <s v="12:00"/>
    <n v="800"/>
    <n v="0"/>
    <n v="0"/>
    <n v="0"/>
    <n v="0"/>
    <n v="0"/>
    <n v="0"/>
    <n v="0"/>
    <n v="800"/>
  </r>
  <r>
    <s v="2475a41de727b882c72df6cc2fd115b4"/>
    <x v="15"/>
    <d v="2025-05-12T00:00:00"/>
    <s v="Асистент"/>
    <s v="ВРІТ"/>
    <s v="Ніч"/>
    <s v="12:00"/>
    <n v="800"/>
    <n v="0"/>
    <n v="0"/>
    <n v="0"/>
    <n v="0"/>
    <n v="0"/>
    <n v="0"/>
    <n v="0"/>
    <n v="800"/>
  </r>
  <r>
    <s v="66f20916a7d533710c5c006d0d9f3de2"/>
    <x v="5"/>
    <d v="2025-05-12T00:00:00"/>
    <s v="Лікар"/>
    <s v="Терапевт"/>
    <s v="День"/>
    <s v="12:00"/>
    <n v="2000"/>
    <n v="0"/>
    <n v="0"/>
    <n v="0"/>
    <n v="0"/>
    <n v="0"/>
    <n v="0"/>
    <n v="0"/>
    <n v="2000"/>
  </r>
  <r>
    <s v="cbdd16e0f52fe5962e318d76fbdf8a41"/>
    <x v="9"/>
    <d v="2025-05-12T00:00:00"/>
    <s v="Лікар"/>
    <s v="ВРІТ"/>
    <s v="День"/>
    <s v="12:00"/>
    <n v="2000"/>
    <n v="0"/>
    <n v="0"/>
    <n v="0"/>
    <n v="0"/>
    <n v="0"/>
    <n v="0"/>
    <n v="0"/>
    <n v="2000"/>
  </r>
  <r>
    <s v="10bf80102731e6d2b6d7cc088f616801"/>
    <x v="9"/>
    <d v="2025-05-12T00:00:00"/>
    <s v="Лікар"/>
    <s v="ВРІТ"/>
    <s v="Ніч"/>
    <s v="12:00"/>
    <n v="2000"/>
    <n v="0"/>
    <n v="0"/>
    <n v="0"/>
    <n v="0"/>
    <n v="0"/>
    <n v="0"/>
    <n v="0"/>
    <n v="2000"/>
  </r>
  <r>
    <s v="0e5cd2f148d8a849142cef6bce528de2"/>
    <x v="10"/>
    <d v="2025-05-12T00:00:00"/>
    <s v="Фронт"/>
    <s v="Реєстратор"/>
    <s v="День"/>
    <s v="12:00"/>
    <n v="1000"/>
    <n v="0"/>
    <n v="0"/>
    <n v="0"/>
    <n v="0"/>
    <n v="447.19"/>
    <n v="889.08"/>
    <n v="1336.27"/>
    <n v="2336.27"/>
  </r>
  <r>
    <s v="c87fc775b2470384c34b28f3beddf8cb"/>
    <x v="6"/>
    <d v="2025-05-12T00:00:00"/>
    <s v="Фронт"/>
    <s v="Реєстратор"/>
    <s v="День"/>
    <s v="12:00"/>
    <n v="1000"/>
    <n v="0"/>
    <n v="0"/>
    <n v="0"/>
    <n v="0"/>
    <n v="447.19"/>
    <n v="889.08"/>
    <n v="1336.27"/>
    <n v="2336.27"/>
  </r>
  <r>
    <s v="b116b8b7af2f1aeab0a742b6e9008ee4"/>
    <x v="0"/>
    <d v="2025-05-13T00:00:00"/>
    <s v="Асистент"/>
    <s v="Терапевт"/>
    <s v="День"/>
    <s v="12:00"/>
    <n v="800"/>
    <n v="0"/>
    <n v="0"/>
    <n v="0"/>
    <n v="0"/>
    <n v="0"/>
    <n v="0"/>
    <n v="0"/>
    <n v="800"/>
  </r>
  <r>
    <s v="e8d015e979d36a52461bf3dce844fea9"/>
    <x v="7"/>
    <d v="2025-05-13T00:00:00"/>
    <s v="Асистент"/>
    <s v="ВРІТ"/>
    <s v="День"/>
    <s v="12:00"/>
    <n v="800"/>
    <n v="0"/>
    <n v="0"/>
    <n v="0"/>
    <n v="0"/>
    <n v="0"/>
    <n v="0"/>
    <n v="0"/>
    <n v="800"/>
  </r>
  <r>
    <s v="0155a3c471d26236b5df0e47b2ce6fb1"/>
    <x v="2"/>
    <d v="2025-05-13T00:00:00"/>
    <s v="Асистент"/>
    <s v="ВРІТ"/>
    <s v="Ніч"/>
    <s v="12:00"/>
    <n v="800"/>
    <n v="0"/>
    <n v="0"/>
    <n v="0"/>
    <n v="0"/>
    <n v="0"/>
    <n v="0"/>
    <n v="0"/>
    <n v="800"/>
  </r>
  <r>
    <s v="0ebf72cad8a2cdf51d4cb0f812996947"/>
    <x v="3"/>
    <d v="2025-05-13T00:00:00"/>
    <s v="Лікар"/>
    <s v="Терапевт"/>
    <s v="День"/>
    <s v="12:00"/>
    <n v="2300"/>
    <n v="0"/>
    <n v="0"/>
    <n v="0"/>
    <n v="0"/>
    <n v="0"/>
    <n v="0"/>
    <n v="0"/>
    <n v="2300"/>
  </r>
  <r>
    <s v="7fd6003e4502f0d0175a106ba7b56dad"/>
    <x v="4"/>
    <d v="2025-05-13T00:00:00"/>
    <s v="Лікар"/>
    <s v="ВРІТ"/>
    <s v="День"/>
    <s v="12:00"/>
    <n v="2000"/>
    <n v="0"/>
    <n v="0"/>
    <n v="0"/>
    <n v="0"/>
    <n v="0"/>
    <n v="0"/>
    <n v="0"/>
    <n v="2000"/>
  </r>
  <r>
    <s v="8ae631f66fd39ed355b50792cb212525"/>
    <x v="4"/>
    <d v="2025-05-13T00:00:00"/>
    <s v="Лікар"/>
    <s v="ВРІТ"/>
    <s v="Ніч"/>
    <s v="12:00"/>
    <n v="2000"/>
    <n v="0"/>
    <n v="0"/>
    <n v="0"/>
    <n v="0"/>
    <n v="0"/>
    <n v="0"/>
    <n v="0"/>
    <n v="2000"/>
  </r>
  <r>
    <s v="24e6de69e1d609e3b4274d7828d0de5c"/>
    <x v="10"/>
    <d v="2025-05-13T00:00:00"/>
    <s v="Фронт"/>
    <s v="Реєстратор"/>
    <s v="День"/>
    <s v="12:00"/>
    <n v="1000"/>
    <n v="0"/>
    <n v="0"/>
    <n v="0"/>
    <n v="0"/>
    <n v="330.86"/>
    <n v="589.22"/>
    <n v="920.08"/>
    <n v="1920.08"/>
  </r>
  <r>
    <s v="8d746f6d3575d74c6ea9359ff8598ab8"/>
    <x v="1"/>
    <d v="2025-05-14T00:00:00"/>
    <s v="Асистент"/>
    <s v="ВРІТ"/>
    <s v="День"/>
    <s v="12:00"/>
    <n v="800"/>
    <n v="0"/>
    <n v="0"/>
    <n v="0"/>
    <n v="0"/>
    <n v="0"/>
    <n v="0"/>
    <n v="0"/>
    <n v="800"/>
  </r>
  <r>
    <s v="145f2d16239e8f4010625e8557db3f39"/>
    <x v="8"/>
    <d v="2025-05-14T00:00:00"/>
    <s v="Асистент"/>
    <s v="ВРІТ"/>
    <s v="Ніч"/>
    <s v="12:00"/>
    <n v="800"/>
    <n v="0"/>
    <n v="0"/>
    <n v="0"/>
    <n v="0"/>
    <n v="0"/>
    <n v="0"/>
    <n v="0"/>
    <n v="800"/>
  </r>
  <r>
    <s v="6967f94f217fdec48900d84dc353fdb5"/>
    <x v="3"/>
    <d v="2025-05-14T00:00:00"/>
    <s v="Лікар"/>
    <s v="Терапевт"/>
    <s v="День"/>
    <s v="12:00"/>
    <n v="2300"/>
    <n v="0"/>
    <n v="0"/>
    <n v="0"/>
    <n v="0"/>
    <n v="0"/>
    <n v="0"/>
    <n v="0"/>
    <n v="2300"/>
  </r>
  <r>
    <s v="898ddce3be46a9d45f26b9e97017dcfd"/>
    <x v="13"/>
    <d v="2025-05-14T00:00:00"/>
    <s v="Лікар"/>
    <s v="ВРІТ"/>
    <s v="День"/>
    <s v="12:00"/>
    <n v="1600"/>
    <n v="0"/>
    <n v="0"/>
    <n v="0"/>
    <n v="0"/>
    <n v="0"/>
    <n v="0"/>
    <n v="0"/>
    <n v="1600"/>
  </r>
  <r>
    <s v="4a2c366b0cb6cd148dbee74d9158366e"/>
    <x v="13"/>
    <d v="2025-05-14T00:00:00"/>
    <s v="Лікар"/>
    <s v="ВРІТ"/>
    <s v="Ніч"/>
    <s v="12:00"/>
    <n v="1600"/>
    <n v="0"/>
    <n v="0"/>
    <n v="0"/>
    <n v="0"/>
    <n v="0"/>
    <n v="0"/>
    <n v="0"/>
    <n v="1600"/>
  </r>
  <r>
    <s v="70d585d92637f9dcabd61ba040f2d7b4"/>
    <x v="14"/>
    <d v="2025-05-14T00:00:00"/>
    <s v="Лікар ВП"/>
    <s v="Дерматолог"/>
    <s v="День"/>
    <s v="12:00"/>
    <n v="0"/>
    <n v="0"/>
    <n v="0"/>
    <n v="0"/>
    <n v="0"/>
    <n v="0"/>
    <n v="0"/>
    <n v="0"/>
    <n v="0"/>
  </r>
  <r>
    <s v="59274c25856f6247963cbe499a9cade3"/>
    <x v="6"/>
    <d v="2025-05-14T00:00:00"/>
    <s v="Фронт"/>
    <s v="Реєстратор"/>
    <s v="День"/>
    <s v="12:00"/>
    <n v="1000"/>
    <n v="0"/>
    <n v="0"/>
    <n v="0"/>
    <n v="0"/>
    <n v="255.29"/>
    <n v="492"/>
    <n v="747.29"/>
    <n v="1747.29"/>
  </r>
  <r>
    <s v="94aed7b443d6167e2623d6bdb5086fb4"/>
    <x v="17"/>
    <d v="2025-05-15T00:00:00"/>
    <s v="Асистент"/>
    <s v="Терапевт"/>
    <s v="День"/>
    <s v="12:00"/>
    <n v="800"/>
    <n v="0"/>
    <n v="0"/>
    <n v="0"/>
    <n v="0"/>
    <n v="0"/>
    <n v="0"/>
    <n v="0"/>
    <n v="800"/>
  </r>
  <r>
    <s v="5b871c973622662dea97eaf496bc3439"/>
    <x v="1"/>
    <d v="2025-05-15T00:00:00"/>
    <s v="Асистент"/>
    <s v="ВРІТ"/>
    <s v="День"/>
    <s v="12:00"/>
    <n v="800"/>
    <n v="0"/>
    <n v="0"/>
    <n v="0"/>
    <n v="0"/>
    <n v="0"/>
    <n v="0"/>
    <n v="0"/>
    <n v="800"/>
  </r>
  <r>
    <s v="5e5de3058493a15bab307abf596cd938"/>
    <x v="1"/>
    <d v="2025-05-15T00:00:00"/>
    <s v="Асистент"/>
    <s v="ВРІТ"/>
    <s v="Ніч"/>
    <s v="12:00"/>
    <n v="800"/>
    <n v="0"/>
    <n v="0"/>
    <n v="0"/>
    <n v="0"/>
    <n v="0"/>
    <n v="0"/>
    <n v="0"/>
    <n v="800"/>
  </r>
  <r>
    <s v="bf96c0fc9f08bb3904524042e88790e7"/>
    <x v="3"/>
    <d v="2025-05-15T00:00:00"/>
    <s v="Лікар"/>
    <s v="Терапевт"/>
    <s v="День"/>
    <s v="12:00"/>
    <n v="2300"/>
    <n v="0"/>
    <n v="0"/>
    <n v="0"/>
    <n v="0"/>
    <n v="0"/>
    <n v="0"/>
    <n v="0"/>
    <n v="2300"/>
  </r>
  <r>
    <s v="2cdc785eabfb8ba681ebfcc793e53330"/>
    <x v="9"/>
    <d v="2025-05-15T00:00:00"/>
    <s v="Лікар"/>
    <s v="ВРІТ"/>
    <s v="День"/>
    <s v="12:00"/>
    <n v="2000"/>
    <n v="0"/>
    <n v="0"/>
    <n v="0"/>
    <n v="0"/>
    <n v="0"/>
    <n v="0"/>
    <n v="0"/>
    <n v="2000"/>
  </r>
  <r>
    <s v="450c921ae2fc7fc54809359b4906466e"/>
    <x v="9"/>
    <d v="2025-05-15T00:00:00"/>
    <s v="Лікар"/>
    <s v="ВРІТ"/>
    <s v="Ніч"/>
    <s v="12:00"/>
    <n v="2000"/>
    <n v="0"/>
    <n v="0"/>
    <n v="0"/>
    <n v="0"/>
    <n v="0"/>
    <n v="0"/>
    <n v="0"/>
    <n v="2000"/>
  </r>
  <r>
    <s v="87f0cce17aec2502a4694e4063f208b8"/>
    <x v="5"/>
    <d v="2025-05-15T00:00:00"/>
    <s v="Лікар ВП"/>
    <s v="Стоматолог"/>
    <s v="День"/>
    <s v="12:00"/>
    <n v="0"/>
    <n v="0"/>
    <n v="0"/>
    <n v="0"/>
    <n v="0"/>
    <n v="0"/>
    <n v="0"/>
    <n v="0"/>
    <n v="0"/>
  </r>
  <r>
    <s v="e398b2abf1fb9d1026b5138ba6dfdd7b"/>
    <x v="6"/>
    <d v="2025-05-15T00:00:00"/>
    <s v="Фронт"/>
    <s v="Реєстратор"/>
    <s v="День"/>
    <s v="12:00"/>
    <n v="1000"/>
    <n v="0"/>
    <n v="0"/>
    <n v="0"/>
    <n v="0"/>
    <n v="357.35"/>
    <n v="1679.35"/>
    <n v="2036.7"/>
    <n v="3036.7"/>
  </r>
  <r>
    <s v="e191a54ff5feb14b876ec63e36213775"/>
    <x v="11"/>
    <d v="2025-05-16T00:00:00"/>
    <s v="Асистент"/>
    <s v="Терапевт"/>
    <s v="День"/>
    <s v="12:00"/>
    <n v="800"/>
    <n v="0"/>
    <n v="0"/>
    <n v="0"/>
    <n v="0"/>
    <n v="0"/>
    <n v="0"/>
    <n v="0"/>
    <n v="800"/>
  </r>
  <r>
    <s v="2b5cb1740483273c32f279796fcf7d0e"/>
    <x v="7"/>
    <d v="2025-05-16T00:00:00"/>
    <s v="Асистент"/>
    <s v="ВРІТ"/>
    <s v="День"/>
    <s v="12:00"/>
    <n v="800"/>
    <n v="0"/>
    <n v="0"/>
    <n v="0"/>
    <n v="0"/>
    <n v="0"/>
    <n v="0"/>
    <n v="0"/>
    <n v="800"/>
  </r>
  <r>
    <s v="fb5be4f28cc10d70912c9a89c2095fb0"/>
    <x v="16"/>
    <d v="2025-05-16T00:00:00"/>
    <s v="Асистент"/>
    <s v="ВРІТ"/>
    <s v="Ніч"/>
    <s v="12:00"/>
    <n v="800"/>
    <n v="0"/>
    <n v="0"/>
    <n v="0"/>
    <n v="0"/>
    <n v="0"/>
    <n v="0"/>
    <n v="0"/>
    <n v="800"/>
  </r>
  <r>
    <s v="6d14273f7ad2a7fc38a7f6d38a592e9f"/>
    <x v="5"/>
    <d v="2025-05-16T00:00:00"/>
    <s v="Лікар"/>
    <s v="Терапевт"/>
    <s v="День"/>
    <s v="12:00"/>
    <n v="2000"/>
    <n v="0"/>
    <n v="0"/>
    <n v="0"/>
    <n v="0"/>
    <n v="0"/>
    <n v="0"/>
    <n v="0"/>
    <n v="2000"/>
  </r>
  <r>
    <s v="796e913ad75f669c06508a6b861ec619"/>
    <x v="4"/>
    <d v="2025-05-16T00:00:00"/>
    <s v="Лікар"/>
    <s v="ВРІТ"/>
    <s v="День"/>
    <s v="12:00"/>
    <n v="2000"/>
    <n v="0"/>
    <n v="0"/>
    <n v="0"/>
    <n v="0"/>
    <n v="0"/>
    <n v="0"/>
    <n v="0"/>
    <n v="2000"/>
  </r>
  <r>
    <s v="91934e0a16a49ff7642e8957587951dc"/>
    <x v="4"/>
    <d v="2025-05-16T00:00:00"/>
    <s v="Лікар"/>
    <s v="ВРІТ"/>
    <s v="Ніч"/>
    <s v="12:00"/>
    <n v="2000"/>
    <n v="0"/>
    <n v="0"/>
    <n v="0"/>
    <n v="0"/>
    <n v="0"/>
    <n v="0"/>
    <n v="0"/>
    <n v="2000"/>
  </r>
  <r>
    <s v="39403a82b2a403f32a80b376c5f56a46"/>
    <x v="10"/>
    <d v="2025-05-16T00:00:00"/>
    <s v="Фронт"/>
    <s v="Реєстратор"/>
    <s v="День"/>
    <s v="12:00"/>
    <n v="1000"/>
    <n v="0"/>
    <n v="0"/>
    <n v="0"/>
    <n v="0"/>
    <n v="487.54"/>
    <n v="747.62"/>
    <n v="1235.1600000000001"/>
    <n v="2235.16"/>
  </r>
  <r>
    <s v="5309fc518916e8e6c8695674b3b471b2"/>
    <x v="0"/>
    <d v="2025-05-17T00:00:00"/>
    <s v="Асистент"/>
    <s v="Терапевт"/>
    <s v="День"/>
    <s v="12:00"/>
    <n v="800"/>
    <n v="0"/>
    <n v="0"/>
    <n v="0"/>
    <n v="0"/>
    <n v="0"/>
    <n v="0"/>
    <n v="0"/>
    <n v="800"/>
  </r>
  <r>
    <s v="f9d299b2f768c6a58d62882a3697330d"/>
    <x v="16"/>
    <d v="2025-05-17T00:00:00"/>
    <s v="Асистент"/>
    <s v="ВРІТ"/>
    <s v="День"/>
    <s v="12:00"/>
    <n v="800"/>
    <n v="0"/>
    <n v="0"/>
    <n v="0"/>
    <n v="0"/>
    <n v="0"/>
    <n v="0"/>
    <n v="0"/>
    <n v="800"/>
  </r>
  <r>
    <s v="1d688241ae0ee30de7810e85b29b3c39"/>
    <x v="8"/>
    <d v="2025-05-17T00:00:00"/>
    <s v="Асистент"/>
    <s v="ВРІТ"/>
    <s v="Ніч"/>
    <s v="12:00"/>
    <n v="800"/>
    <n v="0"/>
    <n v="0"/>
    <n v="0"/>
    <n v="0"/>
    <n v="0"/>
    <n v="0"/>
    <n v="0"/>
    <n v="800"/>
  </r>
  <r>
    <s v="1a4fe1c2cfb0893bd66e7a74b9bf6f2e"/>
    <x v="3"/>
    <d v="2025-05-17T00:00:00"/>
    <s v="Лікар"/>
    <s v="Терапевт"/>
    <s v="День"/>
    <s v="12:00"/>
    <n v="2300"/>
    <n v="0"/>
    <n v="0"/>
    <n v="0"/>
    <n v="0"/>
    <n v="0"/>
    <n v="0"/>
    <n v="0"/>
    <n v="2300"/>
  </r>
  <r>
    <s v="6c1bd560d1e4307bd17b9e9d51d5c9fd"/>
    <x v="13"/>
    <d v="2025-05-17T00:00:00"/>
    <s v="Лікар"/>
    <s v="ВРІТ"/>
    <s v="День"/>
    <s v="12:00"/>
    <n v="1600"/>
    <n v="0"/>
    <n v="0"/>
    <n v="0"/>
    <n v="0"/>
    <n v="0"/>
    <n v="0"/>
    <n v="0"/>
    <n v="1600"/>
  </r>
  <r>
    <s v="2009cba63ad6514e15a361dd5ba89c75"/>
    <x v="13"/>
    <d v="2025-05-17T00:00:00"/>
    <s v="Лікар"/>
    <s v="ВРІТ"/>
    <s v="Ніч"/>
    <s v="12:00"/>
    <n v="1600"/>
    <n v="0"/>
    <n v="0"/>
    <n v="0"/>
    <n v="0"/>
    <n v="0"/>
    <n v="0"/>
    <n v="0"/>
    <n v="1600"/>
  </r>
  <r>
    <s v="ee1170d07294ece9804a6bd84a189ada"/>
    <x v="5"/>
    <d v="2025-05-17T00:00:00"/>
    <s v="Лікар ВП"/>
    <s v="Стоматолог"/>
    <s v="День"/>
    <s v="12:00"/>
    <n v="0"/>
    <n v="1.5029999999999999"/>
    <n v="0"/>
    <n v="0"/>
    <n v="1.5029999999999999"/>
    <n v="0"/>
    <n v="0"/>
    <n v="0"/>
    <n v="1.5029999999999999"/>
  </r>
  <r>
    <s v="82764e1080a46ca43b141f4ebaf60976"/>
    <x v="14"/>
    <d v="2025-05-17T00:00:00"/>
    <s v="Лікар ВП"/>
    <s v="Дерматолог"/>
    <s v="День"/>
    <s v="12:00"/>
    <n v="0"/>
    <n v="0"/>
    <n v="8"/>
    <n v="36.1"/>
    <n v="44.1"/>
    <n v="0"/>
    <n v="0"/>
    <n v="0"/>
    <n v="44.1"/>
  </r>
  <r>
    <s v="bb87ff531ab954b87707d05536933e6b"/>
    <x v="10"/>
    <d v="2025-05-17T00:00:00"/>
    <s v="Фронт"/>
    <s v="Реєстратор"/>
    <s v="День"/>
    <s v="12:00"/>
    <n v="1000"/>
    <n v="0"/>
    <n v="0"/>
    <n v="0"/>
    <n v="0"/>
    <n v="408.07"/>
    <n v="2140.09"/>
    <n v="2548.16"/>
    <n v="3548.16"/>
  </r>
  <r>
    <s v="e367c3935827263e5b86af5e0e3ec264"/>
    <x v="17"/>
    <d v="2025-05-18T00:00:00"/>
    <s v="Асистент"/>
    <s v="Терапевт"/>
    <s v="День"/>
    <s v="12:00"/>
    <n v="800"/>
    <n v="0"/>
    <n v="0"/>
    <n v="0"/>
    <n v="0"/>
    <n v="0"/>
    <n v="0"/>
    <n v="0"/>
    <n v="800"/>
  </r>
  <r>
    <s v="483eeb4b82639692637d91862ea1d7c2"/>
    <x v="2"/>
    <d v="2025-05-18T00:00:00"/>
    <s v="Асистент"/>
    <s v="ВРІТ"/>
    <s v="День"/>
    <s v="12:00"/>
    <n v="800"/>
    <n v="0"/>
    <n v="0"/>
    <n v="0"/>
    <n v="0"/>
    <n v="0"/>
    <n v="0"/>
    <n v="0"/>
    <n v="800"/>
  </r>
  <r>
    <s v="102ab7709df1ce5acf3466e8a0240f3b"/>
    <x v="15"/>
    <d v="2025-05-18T00:00:00"/>
    <s v="Асистент"/>
    <s v="ВРІТ"/>
    <s v="Ніч"/>
    <s v="12:00"/>
    <n v="800"/>
    <n v="0"/>
    <n v="0"/>
    <n v="0"/>
    <n v="0"/>
    <n v="0"/>
    <n v="0"/>
    <n v="0"/>
    <n v="800"/>
  </r>
  <r>
    <s v="00ddb53c252c925db18e4c56c353b79e"/>
    <x v="5"/>
    <d v="2025-05-18T00:00:00"/>
    <s v="Лікар"/>
    <s v="Терапевт"/>
    <s v="День"/>
    <s v="12:00"/>
    <n v="2000"/>
    <n v="0"/>
    <n v="0"/>
    <n v="0"/>
    <n v="0"/>
    <n v="0"/>
    <n v="0"/>
    <n v="0"/>
    <n v="2000"/>
  </r>
  <r>
    <s v="3a4de813cecea3d1e4e256f7eb71e562"/>
    <x v="9"/>
    <d v="2025-05-18T00:00:00"/>
    <s v="Лікар"/>
    <s v="ВРІТ"/>
    <s v="День"/>
    <s v="12:00"/>
    <n v="2000"/>
    <n v="0"/>
    <n v="0"/>
    <n v="0"/>
    <n v="0"/>
    <n v="0"/>
    <n v="0"/>
    <n v="0"/>
    <n v="2000"/>
  </r>
  <r>
    <s v="58986e1791aa964debde89f062f62c22"/>
    <x v="9"/>
    <d v="2025-05-18T00:00:00"/>
    <s v="Лікар"/>
    <s v="ВРІТ"/>
    <s v="Ніч"/>
    <s v="12:00"/>
    <n v="2000"/>
    <n v="0"/>
    <n v="0"/>
    <n v="0"/>
    <n v="0"/>
    <n v="0"/>
    <n v="0"/>
    <n v="0"/>
    <n v="2000"/>
  </r>
  <r>
    <s v="1530efecf326b2f2840efe940ac4d87a"/>
    <x v="10"/>
    <d v="2025-05-18T00:00:00"/>
    <s v="Фронт"/>
    <s v="Реєстратор"/>
    <s v="День"/>
    <s v="12:00"/>
    <n v="1000"/>
    <n v="0"/>
    <n v="0"/>
    <n v="0"/>
    <n v="0"/>
    <n v="182.8"/>
    <n v="202.67"/>
    <n v="385.47"/>
    <n v="1385.47"/>
  </r>
  <r>
    <s v="9a935aff570ffd2e0cbb36ce8007ff4d"/>
    <x v="8"/>
    <d v="2025-05-19T00:00:00"/>
    <s v="Асистент"/>
    <s v="Терапевт"/>
    <s v="День"/>
    <s v="12:00"/>
    <n v="800"/>
    <n v="0"/>
    <n v="0"/>
    <n v="0"/>
    <n v="0"/>
    <n v="0"/>
    <n v="0"/>
    <n v="0"/>
    <n v="800"/>
  </r>
  <r>
    <s v="d4f033e4a23227905c4e1b02a611a806"/>
    <x v="15"/>
    <d v="2025-05-19T00:00:00"/>
    <s v="Асистент"/>
    <s v="ВРІТ"/>
    <s v="День"/>
    <s v="12:00"/>
    <n v="800"/>
    <n v="0"/>
    <n v="0"/>
    <n v="0"/>
    <n v="0"/>
    <n v="0"/>
    <n v="0"/>
    <n v="0"/>
    <n v="800"/>
  </r>
  <r>
    <s v="51048bb47d95c6deaa54a4fc8221802c"/>
    <x v="16"/>
    <d v="2025-05-19T00:00:00"/>
    <s v="Асистент"/>
    <s v="ВРІТ"/>
    <s v="Ніч"/>
    <s v="12:00"/>
    <n v="800"/>
    <n v="0"/>
    <n v="0"/>
    <n v="0"/>
    <n v="0"/>
    <n v="0"/>
    <n v="0"/>
    <n v="0"/>
    <n v="800"/>
  </r>
  <r>
    <s v="94eacb25d2c878b73b332754baffca30"/>
    <x v="5"/>
    <d v="2025-05-19T00:00:00"/>
    <s v="Лікар"/>
    <s v="Терапевт"/>
    <s v="День"/>
    <s v="12:00"/>
    <n v="2000"/>
    <n v="0"/>
    <n v="0"/>
    <n v="0"/>
    <n v="0"/>
    <n v="0"/>
    <n v="0"/>
    <n v="0"/>
    <n v="2000"/>
  </r>
  <r>
    <s v="5967f1bcb16e6aa18a1cf747ff5105cd"/>
    <x v="4"/>
    <d v="2025-05-19T00:00:00"/>
    <s v="Лікар"/>
    <s v="ВРІТ"/>
    <s v="День"/>
    <s v="12:00"/>
    <n v="2000"/>
    <n v="0"/>
    <n v="0"/>
    <n v="0"/>
    <n v="0"/>
    <n v="0"/>
    <n v="0"/>
    <n v="0"/>
    <n v="2000"/>
  </r>
  <r>
    <s v="f11e91669bd1e7c4133d98e3d6749ac0"/>
    <x v="4"/>
    <d v="2025-05-19T00:00:00"/>
    <s v="Лікар"/>
    <s v="ВРІТ"/>
    <s v="Ніч"/>
    <s v="12:00"/>
    <n v="2000"/>
    <n v="0"/>
    <n v="0"/>
    <n v="0"/>
    <n v="0"/>
    <n v="0"/>
    <n v="0"/>
    <n v="0"/>
    <n v="2000"/>
  </r>
  <r>
    <s v="cd46dd6cc29ca3ec96539491ce8e96f6"/>
    <x v="10"/>
    <d v="2025-05-19T00:00:00"/>
    <s v="Фронт"/>
    <s v="Реєстратор"/>
    <s v="День"/>
    <s v="12:00"/>
    <n v="1000"/>
    <n v="0"/>
    <n v="0"/>
    <n v="0"/>
    <n v="0"/>
    <n v="492.43"/>
    <n v="1199.5"/>
    <n v="1691.93"/>
    <n v="2691.93"/>
  </r>
  <r>
    <s v="8a39198349870ff43fef000901297bd4"/>
    <x v="2"/>
    <d v="2025-05-19T00:00:00"/>
    <s v="Фронт"/>
    <s v="Реєстратор"/>
    <s v="День"/>
    <s v="12:00"/>
    <n v="1000"/>
    <n v="0"/>
    <n v="0"/>
    <n v="0"/>
    <n v="0"/>
    <n v="492.43"/>
    <n v="1199.5"/>
    <n v="1691.93"/>
    <n v="2691.93"/>
  </r>
  <r>
    <s v="bdea56b6969309347b3afe542048a0b7"/>
    <x v="7"/>
    <d v="2025-05-20T00:00:00"/>
    <s v="Асистент"/>
    <s v="Терапевт"/>
    <s v="День"/>
    <s v="12:00"/>
    <n v="800"/>
    <n v="0"/>
    <n v="0"/>
    <n v="0"/>
    <n v="0"/>
    <n v="0"/>
    <n v="0"/>
    <n v="0"/>
    <n v="800"/>
  </r>
  <r>
    <s v="a03e9875ab6a91cefa1697eaa9a67acb"/>
    <x v="1"/>
    <d v="2025-05-20T00:00:00"/>
    <s v="Асистент"/>
    <s v="ВРІТ"/>
    <s v="День"/>
    <s v="12:00"/>
    <n v="800"/>
    <n v="0"/>
    <n v="0"/>
    <n v="0"/>
    <n v="0"/>
    <n v="0"/>
    <n v="0"/>
    <n v="0"/>
    <n v="800"/>
  </r>
  <r>
    <s v="540965362d189946554b7a86927efe75"/>
    <x v="8"/>
    <d v="2025-05-20T00:00:00"/>
    <s v="Асистент"/>
    <s v="ВРІТ"/>
    <s v="Ніч"/>
    <s v="12:00"/>
    <n v="800"/>
    <n v="0"/>
    <n v="0"/>
    <n v="0"/>
    <n v="0"/>
    <n v="0"/>
    <n v="0"/>
    <n v="0"/>
    <n v="800"/>
  </r>
  <r>
    <s v="eac3981380af626e89d2efec3be89cba"/>
    <x v="5"/>
    <d v="2025-05-20T00:00:00"/>
    <s v="Лікар"/>
    <s v="Терапевт"/>
    <s v="День"/>
    <s v="12:00"/>
    <n v="2000"/>
    <n v="0"/>
    <n v="0"/>
    <n v="0"/>
    <n v="0"/>
    <n v="0"/>
    <n v="0"/>
    <n v="0"/>
    <n v="2000"/>
  </r>
  <r>
    <s v="a4fd14f5566d24de36a78ff09cddc9a1"/>
    <x v="13"/>
    <d v="2025-05-20T00:00:00"/>
    <s v="Лікар"/>
    <s v="ВРІТ"/>
    <s v="День"/>
    <s v="12:00"/>
    <n v="1600"/>
    <n v="0"/>
    <n v="0"/>
    <n v="0"/>
    <n v="0"/>
    <n v="0"/>
    <n v="0"/>
    <n v="0"/>
    <n v="1600"/>
  </r>
  <r>
    <s v="0b783bccf3a30c80ccb37a5c351430cc"/>
    <x v="13"/>
    <d v="2025-05-20T00:00:00"/>
    <s v="Лікар"/>
    <s v="ВРІТ"/>
    <s v="Ніч"/>
    <s v="12:00"/>
    <n v="1600"/>
    <n v="0"/>
    <n v="0"/>
    <n v="0"/>
    <n v="0"/>
    <n v="0"/>
    <n v="0"/>
    <n v="0"/>
    <n v="1600"/>
  </r>
  <r>
    <s v="3dbc006f17be619bb18e4ab495124cf2"/>
    <x v="6"/>
    <d v="2025-05-20T00:00:00"/>
    <s v="Фронт"/>
    <s v="Реєстратор"/>
    <s v="День"/>
    <s v="12:00"/>
    <n v="1000"/>
    <n v="0"/>
    <n v="0"/>
    <n v="0"/>
    <n v="0"/>
    <n v="73.75"/>
    <n v="230.27"/>
    <n v="304.02"/>
    <n v="1304.02"/>
  </r>
  <r>
    <s v="073a58e3039dedbad9e45fad7287c20c"/>
    <x v="7"/>
    <d v="2025-05-21T00:00:00"/>
    <s v="Асистент"/>
    <s v="Терапевт"/>
    <s v="День"/>
    <s v="12:00"/>
    <n v="800"/>
    <n v="0"/>
    <n v="0"/>
    <n v="0"/>
    <n v="0"/>
    <n v="0"/>
    <n v="0"/>
    <n v="0"/>
    <n v="800"/>
  </r>
  <r>
    <s v="f7d57dc33ccecbc5ce9f18d16690b15f"/>
    <x v="15"/>
    <d v="2025-05-21T00:00:00"/>
    <s v="Асистент"/>
    <s v="ВРІТ"/>
    <s v="День"/>
    <s v="12:00"/>
    <n v="800"/>
    <n v="0"/>
    <n v="0"/>
    <n v="0"/>
    <n v="0"/>
    <n v="0"/>
    <n v="0"/>
    <n v="0"/>
    <n v="800"/>
  </r>
  <r>
    <s v="bc3893d1778d636dd833cd2d151d29fc"/>
    <x v="15"/>
    <d v="2025-05-21T00:00:00"/>
    <s v="Асистент"/>
    <s v="ВРІТ"/>
    <s v="Ніч"/>
    <s v="12:00"/>
    <n v="800"/>
    <n v="0"/>
    <n v="0"/>
    <n v="0"/>
    <n v="0"/>
    <n v="0"/>
    <n v="0"/>
    <n v="0"/>
    <n v="800"/>
  </r>
  <r>
    <s v="4096f7b06ffa99f25e6fd895072a760f"/>
    <x v="3"/>
    <d v="2025-05-21T00:00:00"/>
    <s v="Лікар"/>
    <s v="Терапевт"/>
    <s v="День"/>
    <s v="12:00"/>
    <n v="2300"/>
    <n v="0"/>
    <n v="0"/>
    <n v="0"/>
    <n v="0"/>
    <n v="0"/>
    <n v="0"/>
    <n v="0"/>
    <n v="2300"/>
  </r>
  <r>
    <s v="415dd6723c594d60bf600bd1f3918b2c"/>
    <x v="9"/>
    <d v="2025-05-21T00:00:00"/>
    <s v="Лікар"/>
    <s v="ВРІТ"/>
    <s v="День"/>
    <s v="12:00"/>
    <n v="2000"/>
    <n v="0"/>
    <n v="0"/>
    <n v="0"/>
    <n v="0"/>
    <n v="0"/>
    <n v="0"/>
    <n v="0"/>
    <n v="2000"/>
  </r>
  <r>
    <s v="1af128181efed294d34907da8f25c16e"/>
    <x v="9"/>
    <d v="2025-05-21T00:00:00"/>
    <s v="Лікар"/>
    <s v="ВРІТ"/>
    <s v="Ніч"/>
    <s v="12:00"/>
    <n v="2000"/>
    <n v="0"/>
    <n v="0"/>
    <n v="0"/>
    <n v="0"/>
    <n v="0"/>
    <n v="0"/>
    <n v="0"/>
    <n v="2000"/>
  </r>
  <r>
    <s v="351cdadee1f4a6ad7b91ec6f7422d065"/>
    <x v="14"/>
    <d v="2025-05-21T00:00:00"/>
    <s v="Лікар ВП"/>
    <s v="Дерматолог"/>
    <s v="День"/>
    <s v="12:00"/>
    <n v="0"/>
    <n v="0"/>
    <n v="0"/>
    <n v="0"/>
    <n v="0"/>
    <n v="0"/>
    <n v="0"/>
    <n v="0"/>
    <n v="0"/>
  </r>
  <r>
    <s v="7197c698ff475b9265ef0a722e1b1362"/>
    <x v="6"/>
    <d v="2025-05-21T00:00:00"/>
    <s v="Фронт"/>
    <s v="Реєстратор"/>
    <s v="День"/>
    <s v="12:00"/>
    <n v="1000"/>
    <n v="0"/>
    <n v="0"/>
    <n v="0"/>
    <n v="0"/>
    <n v="389.33"/>
    <n v="861.72"/>
    <n v="1251.05"/>
    <n v="2251.0500000000002"/>
  </r>
  <r>
    <s v="0ea5dd634046b801ae20c476d51f767f"/>
    <x v="17"/>
    <d v="2025-05-22T00:00:00"/>
    <s v="Асистент"/>
    <s v="Терапевт"/>
    <s v="День"/>
    <s v="12:00"/>
    <n v="800"/>
    <n v="0"/>
    <n v="0"/>
    <n v="0"/>
    <n v="0"/>
    <n v="0"/>
    <n v="0"/>
    <n v="0"/>
    <n v="800"/>
  </r>
  <r>
    <s v="3afaf93861bbc4ffe172848d2257d4d5"/>
    <x v="2"/>
    <d v="2025-05-22T00:00:00"/>
    <s v="Асистент"/>
    <s v="ВРІТ"/>
    <s v="День"/>
    <s v="12:00"/>
    <n v="800"/>
    <n v="0"/>
    <n v="0"/>
    <n v="0"/>
    <n v="0"/>
    <n v="0"/>
    <n v="0"/>
    <n v="0"/>
    <n v="800"/>
  </r>
  <r>
    <s v="c9f64c8b9be85228cb5d1da11dc50446"/>
    <x v="2"/>
    <d v="2025-05-22T00:00:00"/>
    <s v="Асистент"/>
    <s v="ВРІТ"/>
    <s v="Ніч"/>
    <s v="12:00"/>
    <n v="800"/>
    <n v="0"/>
    <n v="0"/>
    <n v="0"/>
    <n v="0"/>
    <n v="0"/>
    <n v="0"/>
    <n v="0"/>
    <n v="800"/>
  </r>
  <r>
    <s v="835510294cd08a7a1f86b0e788ae91b7"/>
    <x v="3"/>
    <d v="2025-05-22T00:00:00"/>
    <s v="Лікар"/>
    <s v="Терапевт"/>
    <s v="День"/>
    <s v="12:00"/>
    <n v="2300"/>
    <n v="0"/>
    <n v="0"/>
    <n v="0"/>
    <n v="0"/>
    <n v="0"/>
    <n v="0"/>
    <n v="0"/>
    <n v="2300"/>
  </r>
  <r>
    <s v="45c5e35bf34747755a0c16d6aeeef6d1"/>
    <x v="4"/>
    <d v="2025-05-22T00:00:00"/>
    <s v="Лікар"/>
    <s v="ВРІТ"/>
    <s v="День"/>
    <s v="12:00"/>
    <n v="2000"/>
    <n v="0"/>
    <n v="0"/>
    <n v="0"/>
    <n v="0"/>
    <n v="0"/>
    <n v="0"/>
    <n v="0"/>
    <n v="2000"/>
  </r>
  <r>
    <s v="a02d7ecdcec7642f2e9da4c920b99ec7"/>
    <x v="4"/>
    <d v="2025-05-22T00:00:00"/>
    <s v="Лікар"/>
    <s v="ВРІТ"/>
    <s v="Ніч"/>
    <s v="12:00"/>
    <n v="2000"/>
    <n v="0"/>
    <n v="0"/>
    <n v="0"/>
    <n v="0"/>
    <n v="0"/>
    <n v="0"/>
    <n v="0"/>
    <n v="2000"/>
  </r>
  <r>
    <s v="197e594eb0802492a9bc954d80f863b4"/>
    <x v="5"/>
    <d v="2025-05-22T00:00:00"/>
    <s v="Лікар ВП"/>
    <s v="Стоматолог"/>
    <s v="День"/>
    <s v="12:00"/>
    <n v="0"/>
    <n v="0"/>
    <n v="0"/>
    <n v="0"/>
    <n v="0"/>
    <n v="0"/>
    <n v="0"/>
    <n v="0"/>
    <n v="0"/>
  </r>
  <r>
    <s v="9fefb58e7c4249640cda5ac33b426a74"/>
    <x v="10"/>
    <d v="2025-05-22T00:00:00"/>
    <s v="Фронт"/>
    <s v="Реєстратор"/>
    <s v="День"/>
    <s v="12:00"/>
    <n v="1000"/>
    <n v="0"/>
    <n v="0"/>
    <n v="0"/>
    <n v="0"/>
    <n v="354.05"/>
    <n v="1157.1600000000001"/>
    <n v="1511.21"/>
    <n v="2511.21"/>
  </r>
  <r>
    <s v="cba0fabed432e6835d0137dcae6b5b19"/>
    <x v="17"/>
    <d v="2025-05-23T00:00:00"/>
    <s v="Асистент"/>
    <s v="Терапевт"/>
    <s v="День"/>
    <s v="12:00"/>
    <n v="800"/>
    <n v="0"/>
    <n v="0"/>
    <n v="0"/>
    <n v="0"/>
    <n v="0"/>
    <n v="0"/>
    <n v="0"/>
    <n v="800"/>
  </r>
  <r>
    <s v="464d110d93a9931dfeef7ec451d76116"/>
    <x v="1"/>
    <d v="2025-05-23T00:00:00"/>
    <s v="Асистент"/>
    <s v="ВРІТ"/>
    <s v="День"/>
    <s v="12:00"/>
    <n v="800"/>
    <n v="0"/>
    <n v="0"/>
    <n v="0"/>
    <n v="0"/>
    <n v="0"/>
    <n v="0"/>
    <n v="0"/>
    <n v="800"/>
  </r>
  <r>
    <s v="82c57ddeff448eed2cc8c73c7cdd3938"/>
    <x v="8"/>
    <d v="2025-05-23T00:00:00"/>
    <s v="Асистент"/>
    <s v="ВРІТ"/>
    <s v="Ніч"/>
    <s v="12:00"/>
    <n v="800"/>
    <n v="0"/>
    <n v="0"/>
    <n v="0"/>
    <n v="0"/>
    <n v="0"/>
    <n v="0"/>
    <n v="0"/>
    <n v="800"/>
  </r>
  <r>
    <s v="47800d1df97a9bc1101881013277f215"/>
    <x v="5"/>
    <d v="2025-05-23T00:00:00"/>
    <s v="Лікар"/>
    <s v="Терапевт"/>
    <s v="День"/>
    <s v="12:00"/>
    <n v="2000"/>
    <n v="0"/>
    <n v="0"/>
    <n v="0"/>
    <n v="0"/>
    <n v="0"/>
    <n v="0"/>
    <n v="0"/>
    <n v="2000"/>
  </r>
  <r>
    <s v="813ad59a78c1e3f48918afa14e3d61ec"/>
    <x v="13"/>
    <d v="2025-05-23T00:00:00"/>
    <s v="Лікар"/>
    <s v="ВРІТ"/>
    <s v="День"/>
    <s v="12:00"/>
    <n v="1600"/>
    <n v="0"/>
    <n v="0"/>
    <n v="0"/>
    <n v="0"/>
    <n v="0"/>
    <n v="0"/>
    <n v="0"/>
    <n v="1600"/>
  </r>
  <r>
    <s v="dac836a5669b2bbc9a2143e37bedd6d9"/>
    <x v="9"/>
    <d v="2025-05-23T00:00:00"/>
    <s v="Лікар"/>
    <s v="ВРІТ"/>
    <s v="Ніч"/>
    <s v="12:00"/>
    <n v="2000"/>
    <n v="0"/>
    <n v="0"/>
    <n v="0"/>
    <n v="0"/>
    <n v="0"/>
    <n v="0"/>
    <n v="0"/>
    <n v="2000"/>
  </r>
  <r>
    <s v="43e64927f1171662d05f817e5b9e51d7"/>
    <x v="10"/>
    <d v="2025-05-23T00:00:00"/>
    <s v="Фронт"/>
    <s v="Реєстратор"/>
    <s v="День"/>
    <s v="12:00"/>
    <n v="1000"/>
    <n v="0"/>
    <n v="0"/>
    <n v="0"/>
    <n v="0"/>
    <n v="248.7"/>
    <n v="557"/>
    <n v="805.7"/>
    <n v="1805.7"/>
  </r>
  <r>
    <s v="c802423a3bd0475987c860ab918bfe58"/>
    <x v="0"/>
    <d v="2025-05-24T00:00:00"/>
    <s v="Асистент"/>
    <s v="Терапевт"/>
    <s v="День"/>
    <s v="12:00"/>
    <n v="800"/>
    <n v="0"/>
    <n v="0"/>
    <n v="0"/>
    <n v="0"/>
    <n v="0"/>
    <n v="0"/>
    <n v="0"/>
    <n v="800"/>
  </r>
  <r>
    <s v="51ed77e4ce16efe113f4963e4f8b8065"/>
    <x v="11"/>
    <d v="2025-05-24T00:00:00"/>
    <s v="Асистент"/>
    <s v="ВРІТ"/>
    <s v="День"/>
    <s v="12:00"/>
    <n v="800"/>
    <n v="0"/>
    <n v="0"/>
    <n v="0"/>
    <n v="0"/>
    <n v="0"/>
    <n v="0"/>
    <n v="0"/>
    <n v="800"/>
  </r>
  <r>
    <s v="3194663c51de9e9772fdb86005c39800"/>
    <x v="15"/>
    <d v="2025-05-24T00:00:00"/>
    <s v="Асистент"/>
    <s v="ВРІТ"/>
    <s v="День"/>
    <s v="12:00"/>
    <n v="800"/>
    <n v="0"/>
    <n v="0"/>
    <n v="0"/>
    <n v="0"/>
    <n v="0"/>
    <n v="0"/>
    <n v="0"/>
    <n v="800"/>
  </r>
  <r>
    <s v="e42175ebcea4df7aa37751ad64d3387b"/>
    <x v="12"/>
    <d v="2025-05-24T00:00:00"/>
    <s v="Асистент"/>
    <s v="ВРІТ"/>
    <s v="Ніч"/>
    <s v="12:00"/>
    <n v="800"/>
    <n v="0"/>
    <n v="0"/>
    <n v="0"/>
    <n v="0"/>
    <n v="0"/>
    <n v="0"/>
    <n v="0"/>
    <n v="800"/>
  </r>
  <r>
    <s v="d3bc6d5fc5c42fefb0fa2fc0840f2d9d"/>
    <x v="3"/>
    <d v="2025-05-24T00:00:00"/>
    <s v="Лікар"/>
    <s v="Терапевт"/>
    <s v="День"/>
    <s v="12:00"/>
    <n v="2300"/>
    <n v="0"/>
    <n v="0"/>
    <n v="0"/>
    <n v="0"/>
    <n v="0"/>
    <n v="0"/>
    <n v="0"/>
    <n v="2300"/>
  </r>
  <r>
    <s v="cd16b26090e4b7396c53869f7304f733"/>
    <x v="13"/>
    <d v="2025-05-24T00:00:00"/>
    <s v="Лікар"/>
    <s v="ВРІТ"/>
    <s v="День"/>
    <s v="12:00"/>
    <n v="1600"/>
    <n v="0"/>
    <n v="0"/>
    <n v="0"/>
    <n v="0"/>
    <n v="0"/>
    <n v="0"/>
    <n v="0"/>
    <n v="1600"/>
  </r>
  <r>
    <s v="7bf59de140b7e5401769de883a613c8e"/>
    <x v="13"/>
    <d v="2025-05-24T00:00:00"/>
    <s v="Лікар"/>
    <s v="ВРІТ"/>
    <s v="Ніч"/>
    <s v="12:00"/>
    <n v="1600"/>
    <n v="0"/>
    <n v="0"/>
    <n v="0"/>
    <n v="0"/>
    <n v="0"/>
    <n v="0"/>
    <n v="0"/>
    <n v="1600"/>
  </r>
  <r>
    <s v="944c7b187476ec8433e75d37b9b1ec95"/>
    <x v="5"/>
    <d v="2025-05-24T00:00:00"/>
    <s v="Лікар ВП"/>
    <s v="Стоматолог"/>
    <s v="День"/>
    <s v="12:00"/>
    <n v="0"/>
    <n v="0.56000000000000005"/>
    <n v="0"/>
    <n v="0"/>
    <n v="0.56000000000000005"/>
    <n v="0"/>
    <n v="0"/>
    <n v="0"/>
    <n v="0.56000000000000005"/>
  </r>
  <r>
    <s v="b042c3fd6780139b926a747e8ff976b7"/>
    <x v="14"/>
    <d v="2025-05-24T00:00:00"/>
    <s v="Лікар ВП"/>
    <s v="Дерматолог"/>
    <s v="День"/>
    <s v="12:00"/>
    <n v="0"/>
    <n v="0"/>
    <n v="0"/>
    <n v="11.7011"/>
    <n v="11.7011"/>
    <n v="0"/>
    <n v="0"/>
    <n v="0"/>
    <n v="11.7011"/>
  </r>
  <r>
    <s v="7f2370d619d147384ec0d9a2e6d80503"/>
    <x v="6"/>
    <d v="2025-05-24T00:00:00"/>
    <s v="Фронт"/>
    <s v="Реєстратор"/>
    <s v="День"/>
    <s v="12:00"/>
    <n v="1000"/>
    <n v="0"/>
    <n v="0"/>
    <n v="0"/>
    <n v="0"/>
    <n v="444.54"/>
    <n v="2551.7600000000002"/>
    <n v="2996.3"/>
    <n v="3996.3"/>
  </r>
  <r>
    <s v="15a2d4d88d7777c2d4eb92a26e2a21c1"/>
    <x v="0"/>
    <d v="2025-05-25T00:00:00"/>
    <s v="Асистент"/>
    <s v="Терапевт"/>
    <s v="День"/>
    <s v="12:00"/>
    <n v="800"/>
    <n v="0"/>
    <n v="0"/>
    <n v="0"/>
    <n v="0"/>
    <n v="0"/>
    <n v="0"/>
    <n v="0"/>
    <n v="800"/>
  </r>
  <r>
    <s v="00e4de0762be3dfd61496087f456b672"/>
    <x v="16"/>
    <d v="2025-05-25T00:00:00"/>
    <s v="Асистент"/>
    <s v="ВРІТ"/>
    <s v="День"/>
    <s v="12:00"/>
    <n v="800"/>
    <n v="0"/>
    <n v="0"/>
    <n v="0"/>
    <n v="0"/>
    <n v="0"/>
    <n v="0"/>
    <n v="0"/>
    <n v="800"/>
  </r>
  <r>
    <s v="4f7d7269f58a457702d8cc2900574244"/>
    <x v="8"/>
    <d v="2025-05-25T00:00:00"/>
    <s v="Асистент"/>
    <s v="ВРІТ"/>
    <s v="Ніч"/>
    <s v="12:00"/>
    <n v="800"/>
    <n v="0"/>
    <n v="0"/>
    <n v="0"/>
    <n v="0"/>
    <n v="0"/>
    <n v="0"/>
    <n v="0"/>
    <n v="800"/>
  </r>
  <r>
    <s v="6cfe996529ac7961b662fb6a1b754c6e"/>
    <x v="5"/>
    <d v="2025-05-25T00:00:00"/>
    <s v="Лікар"/>
    <s v="Терапевт"/>
    <s v="День"/>
    <s v="12:00"/>
    <n v="2000"/>
    <n v="0"/>
    <n v="0"/>
    <n v="0"/>
    <n v="0"/>
    <n v="0"/>
    <n v="0"/>
    <n v="0"/>
    <n v="2000"/>
  </r>
  <r>
    <s v="799b03d9c278abdad0745d7b32655c6b"/>
    <x v="4"/>
    <d v="2025-05-25T00:00:00"/>
    <s v="Лікар"/>
    <s v="ВРІТ"/>
    <s v="День"/>
    <s v="12:00"/>
    <n v="2000"/>
    <n v="0"/>
    <n v="0"/>
    <n v="0"/>
    <n v="0"/>
    <n v="0"/>
    <n v="0"/>
    <n v="0"/>
    <n v="2000"/>
  </r>
  <r>
    <s v="8ea3b33b52b1eb745d58d64032b9c656"/>
    <x v="4"/>
    <d v="2025-05-25T00:00:00"/>
    <s v="Лікар"/>
    <s v="ВРІТ"/>
    <s v="Ніч"/>
    <s v="12:00"/>
    <n v="2000"/>
    <n v="0"/>
    <n v="0"/>
    <n v="0"/>
    <n v="0"/>
    <n v="0"/>
    <n v="0"/>
    <n v="0"/>
    <n v="2000"/>
  </r>
  <r>
    <s v="af57dcbfef4e466a90cdc44b2a4d5264"/>
    <x v="6"/>
    <d v="2025-05-25T00:00:00"/>
    <s v="Фронт"/>
    <s v="Реєстратор"/>
    <s v="День"/>
    <s v="12:00"/>
    <n v="1000"/>
    <n v="0"/>
    <n v="0"/>
    <n v="0"/>
    <n v="0"/>
    <n v="124.26"/>
    <n v="269.67"/>
    <n v="393.93"/>
    <n v="1393.93"/>
  </r>
  <r>
    <s v="227a550e129c78e9ecc89d151328d8be"/>
    <x v="0"/>
    <d v="2025-05-26T00:00:00"/>
    <s v="Асистент"/>
    <s v="Терапевт"/>
    <s v="День"/>
    <s v="12:00"/>
    <n v="800"/>
    <n v="0"/>
    <n v="0"/>
    <n v="0"/>
    <n v="0"/>
    <n v="0"/>
    <n v="0"/>
    <n v="0"/>
    <n v="800"/>
  </r>
  <r>
    <s v="ddd89e63a9d7c500486745d8c8c427ea"/>
    <x v="17"/>
    <d v="2025-05-26T00:00:00"/>
    <s v="Асистент"/>
    <s v="ВРІТ"/>
    <s v="День"/>
    <s v="12:00"/>
    <n v="800"/>
    <n v="0"/>
    <n v="0"/>
    <n v="0"/>
    <n v="0"/>
    <n v="0"/>
    <n v="0"/>
    <n v="0"/>
    <n v="800"/>
  </r>
  <r>
    <s v="b7f2307e48a6e5a23f892b52f2ce78ea"/>
    <x v="16"/>
    <d v="2025-05-26T00:00:00"/>
    <s v="Асистент"/>
    <s v="ВРІТ"/>
    <s v="Ніч"/>
    <s v="12:00"/>
    <n v="800"/>
    <n v="0"/>
    <n v="0"/>
    <n v="0"/>
    <n v="0"/>
    <n v="0"/>
    <n v="0"/>
    <n v="0"/>
    <n v="800"/>
  </r>
  <r>
    <s v="360d80d2143cea6df9f7c044e7b68864"/>
    <x v="5"/>
    <d v="2025-05-26T00:00:00"/>
    <s v="Лікар"/>
    <s v="Терапевт"/>
    <s v="День"/>
    <s v="12:00"/>
    <n v="2000"/>
    <n v="0"/>
    <n v="0"/>
    <n v="0"/>
    <n v="0"/>
    <n v="0"/>
    <n v="0"/>
    <n v="0"/>
    <n v="2000"/>
  </r>
  <r>
    <s v="5b6632172ca2214b3b5451a95708a65d"/>
    <x v="13"/>
    <d v="2025-05-26T00:00:00"/>
    <s v="Лікар"/>
    <s v="ВРІТ"/>
    <s v="День"/>
    <s v="12:00"/>
    <n v="1600"/>
    <n v="0"/>
    <n v="0"/>
    <n v="0"/>
    <n v="0"/>
    <n v="0"/>
    <n v="0"/>
    <n v="0"/>
    <n v="1600"/>
  </r>
  <r>
    <s v="08a622b8cda78f0b7ed98b2e63abe0ea"/>
    <x v="9"/>
    <d v="2025-05-26T00:00:00"/>
    <s v="Лікар"/>
    <s v="ВРІТ"/>
    <s v="Ніч"/>
    <s v="12:00"/>
    <n v="2000"/>
    <n v="0"/>
    <n v="0"/>
    <n v="0"/>
    <n v="0"/>
    <n v="0"/>
    <n v="0"/>
    <n v="0"/>
    <n v="2000"/>
  </r>
  <r>
    <s v="a8a23202b2f9e820ed60ab20254e8a24"/>
    <x v="10"/>
    <d v="2025-05-26T00:00:00"/>
    <s v="Фронт"/>
    <s v="Реєстратор"/>
    <s v="День"/>
    <s v="12:00"/>
    <n v="1000"/>
    <n v="0"/>
    <n v="0"/>
    <n v="0"/>
    <n v="0"/>
    <n v="264.85000000000002"/>
    <n v="194.5"/>
    <n v="459.35"/>
    <n v="1459.35"/>
  </r>
  <r>
    <s v="6ca0434db39e1b1122fe15235477279c"/>
    <x v="2"/>
    <d v="2025-05-26T00:00:00"/>
    <s v="Фронт"/>
    <s v="Реєстратор"/>
    <s v="День"/>
    <s v="12:00"/>
    <n v="1000"/>
    <n v="0"/>
    <n v="0"/>
    <n v="0"/>
    <n v="0"/>
    <n v="264.85000000000002"/>
    <n v="194.5"/>
    <n v="459.35"/>
    <n v="1459.35"/>
  </r>
  <r>
    <s v="2d36e28d6fa73418c5013c46d350f769"/>
    <x v="1"/>
    <d v="2025-05-27T00:00:00"/>
    <s v="Асистент"/>
    <s v="Терапевт"/>
    <s v="День"/>
    <s v="12:00"/>
    <n v="800"/>
    <n v="0"/>
    <n v="0"/>
    <n v="0"/>
    <n v="0"/>
    <n v="0"/>
    <n v="0"/>
    <n v="0"/>
    <n v="800"/>
  </r>
  <r>
    <s v="b128efdb2c580f679ac8083af2915b93"/>
    <x v="16"/>
    <d v="2025-05-27T00:00:00"/>
    <s v="Асистент"/>
    <s v="ВРІТ"/>
    <s v="День"/>
    <s v="12:00"/>
    <n v="800"/>
    <n v="0"/>
    <n v="0"/>
    <n v="0"/>
    <n v="0"/>
    <n v="0"/>
    <n v="0"/>
    <n v="0"/>
    <n v="800"/>
  </r>
  <r>
    <s v="639429f165f1bfd2dc400579baf2a8f7"/>
    <x v="2"/>
    <d v="2025-05-27T00:00:00"/>
    <s v="Асистент"/>
    <s v="ВРІТ"/>
    <s v="Ніч"/>
    <s v="12:00"/>
    <n v="800"/>
    <n v="0"/>
    <n v="0"/>
    <n v="0"/>
    <n v="0"/>
    <n v="0"/>
    <n v="0"/>
    <n v="0"/>
    <n v="800"/>
  </r>
  <r>
    <s v="660162adb05f98aaf85231d3611aee27"/>
    <x v="3"/>
    <d v="2025-05-27T00:00:00"/>
    <s v="Лікар"/>
    <s v="Терапевт"/>
    <s v="День"/>
    <s v="12:00"/>
    <n v="2300"/>
    <n v="0"/>
    <n v="0"/>
    <n v="0"/>
    <n v="0"/>
    <n v="0"/>
    <n v="0"/>
    <n v="0"/>
    <n v="2300"/>
  </r>
  <r>
    <s v="ea62f1a481693a7b77be6a51a2158a6f"/>
    <x v="13"/>
    <d v="2025-05-27T00:00:00"/>
    <s v="Лікар"/>
    <s v="ВРІТ"/>
    <s v="День"/>
    <s v="12:00"/>
    <n v="1600"/>
    <n v="0"/>
    <n v="0"/>
    <n v="0"/>
    <n v="0"/>
    <n v="0"/>
    <n v="0"/>
    <n v="0"/>
    <n v="1600"/>
  </r>
  <r>
    <s v="4ae6e2f3deb956ff522bfcda42763e92"/>
    <x v="13"/>
    <d v="2025-05-27T00:00:00"/>
    <s v="Лікар"/>
    <s v="ВРІТ"/>
    <s v="Ніч"/>
    <s v="12:00"/>
    <n v="1600"/>
    <n v="0"/>
    <n v="0"/>
    <n v="0"/>
    <n v="0"/>
    <n v="0"/>
    <n v="0"/>
    <n v="0"/>
    <n v="1600"/>
  </r>
  <r>
    <s v="c8841a501ccc34c88d2f756f24e42684"/>
    <x v="10"/>
    <d v="2025-05-27T00:00:00"/>
    <s v="Фронт"/>
    <s v="Реєстратор"/>
    <s v="День"/>
    <s v="12:00"/>
    <n v="1000"/>
    <n v="0"/>
    <n v="0"/>
    <n v="0"/>
    <n v="0"/>
    <n v="429.45"/>
    <n v="1147.03"/>
    <n v="1576.48"/>
    <n v="2576.48"/>
  </r>
  <r>
    <s v="507e78db220ba0d60a4d5b69a15130a1"/>
    <x v="11"/>
    <d v="2025-05-28T00:00:00"/>
    <s v="Асистент"/>
    <s v="Терапевт"/>
    <s v="День"/>
    <s v="12:00"/>
    <n v="800"/>
    <n v="0"/>
    <n v="0"/>
    <n v="0"/>
    <n v="0"/>
    <n v="0"/>
    <n v="0"/>
    <n v="0"/>
    <n v="800"/>
  </r>
  <r>
    <s v="deff1d15554c4540cdf9b94cadda2286"/>
    <x v="15"/>
    <d v="2025-05-28T00:00:00"/>
    <s v="Асистент"/>
    <s v="ВРІТ"/>
    <s v="День"/>
    <s v="12:00"/>
    <n v="800"/>
    <n v="0"/>
    <n v="0"/>
    <n v="0"/>
    <n v="0"/>
    <n v="0"/>
    <n v="0"/>
    <n v="0"/>
    <n v="800"/>
  </r>
  <r>
    <s v="1f5f35a9dc49c0101013ccea78e0ff9a"/>
    <x v="2"/>
    <d v="2025-05-28T00:00:00"/>
    <s v="Асистент"/>
    <s v="ВРІТ"/>
    <s v="Ніч"/>
    <s v="12:00"/>
    <n v="800"/>
    <n v="0"/>
    <n v="0"/>
    <n v="0"/>
    <n v="0"/>
    <n v="0"/>
    <n v="0"/>
    <n v="0"/>
    <n v="800"/>
  </r>
  <r>
    <s v="5e95eb063664baa37ee1a6fd43434c6a"/>
    <x v="3"/>
    <d v="2025-05-28T00:00:00"/>
    <s v="Лікар"/>
    <s v="Терапевт"/>
    <s v="День"/>
    <s v="12:00"/>
    <n v="2300"/>
    <n v="0"/>
    <n v="0"/>
    <n v="0"/>
    <n v="0"/>
    <n v="0"/>
    <n v="0"/>
    <n v="0"/>
    <n v="2300"/>
  </r>
  <r>
    <s v="700f822be6acdacde15aecdea80371a3"/>
    <x v="4"/>
    <d v="2025-05-28T00:00:00"/>
    <s v="Лікар"/>
    <s v="ВРІТ"/>
    <s v="День"/>
    <s v="12:00"/>
    <n v="2000"/>
    <n v="0"/>
    <n v="0"/>
    <n v="0"/>
    <n v="0"/>
    <n v="0"/>
    <n v="0"/>
    <n v="0"/>
    <n v="2000"/>
  </r>
  <r>
    <s v="3d7db171e163e3e287e8bebef92bd075"/>
    <x v="4"/>
    <d v="2025-05-28T00:00:00"/>
    <s v="Лікар"/>
    <s v="ВРІТ"/>
    <s v="Ніч"/>
    <s v="12:00"/>
    <n v="2000"/>
    <n v="0"/>
    <n v="0"/>
    <n v="0"/>
    <n v="0"/>
    <n v="0"/>
    <n v="0"/>
    <n v="0"/>
    <n v="2000"/>
  </r>
  <r>
    <s v="d768970a8f9fc185178a8029965d379c"/>
    <x v="14"/>
    <d v="2025-05-28T00:00:00"/>
    <s v="Лікар ВП"/>
    <s v="Дерматолог"/>
    <s v="День"/>
    <s v="12:00"/>
    <n v="0"/>
    <n v="0"/>
    <n v="0"/>
    <n v="0"/>
    <n v="0"/>
    <n v="0"/>
    <n v="0"/>
    <n v="0"/>
    <n v="0"/>
  </r>
  <r>
    <s v="9e9b56546e363f97e6197847b14b4be2"/>
    <x v="6"/>
    <d v="2025-05-28T00:00:00"/>
    <s v="Фронт"/>
    <s v="Реєстратор"/>
    <s v="День"/>
    <s v="12:00"/>
    <n v="1000"/>
    <n v="0"/>
    <n v="0"/>
    <n v="0"/>
    <n v="0"/>
    <n v="358.38"/>
    <n v="873.94"/>
    <n v="1232.32"/>
    <n v="2232.3200000000002"/>
  </r>
  <r>
    <s v="3e1636bf5759d527e1be445e6efb1e40"/>
    <x v="17"/>
    <d v="2025-05-29T00:00:00"/>
    <s v="Асистент"/>
    <s v="Терапевт"/>
    <s v="День"/>
    <s v="12:00"/>
    <n v="800"/>
    <n v="0"/>
    <n v="0"/>
    <n v="0"/>
    <n v="0"/>
    <n v="0"/>
    <n v="0"/>
    <n v="0"/>
    <n v="800"/>
  </r>
  <r>
    <s v="7f3ce8d1c901aee460147672c755841e"/>
    <x v="15"/>
    <d v="2025-05-29T00:00:00"/>
    <s v="Асистент"/>
    <s v="ВРІТ"/>
    <s v="День"/>
    <s v="12:00"/>
    <n v="800"/>
    <n v="0"/>
    <n v="0"/>
    <n v="0"/>
    <n v="0"/>
    <n v="0"/>
    <n v="0"/>
    <n v="0"/>
    <n v="800"/>
  </r>
  <r>
    <s v="c0b6f4fc8e486f933c7e22d0199c5138"/>
    <x v="16"/>
    <d v="2025-05-29T00:00:00"/>
    <s v="Асистент"/>
    <s v="ВРІТ"/>
    <s v="Ніч"/>
    <s v="12:00"/>
    <n v="800"/>
    <n v="0"/>
    <n v="0"/>
    <n v="0"/>
    <n v="0"/>
    <n v="0"/>
    <n v="0"/>
    <n v="0"/>
    <n v="800"/>
  </r>
  <r>
    <s v="834907c931127917780d95a2f40f4ba2"/>
    <x v="3"/>
    <d v="2025-05-29T00:00:00"/>
    <s v="Лікар"/>
    <s v="Терапевт"/>
    <s v="День"/>
    <s v="12:00"/>
    <n v="2300"/>
    <n v="0"/>
    <n v="0"/>
    <n v="0"/>
    <n v="0"/>
    <n v="0"/>
    <n v="0"/>
    <n v="0"/>
    <n v="2300"/>
  </r>
  <r>
    <s v="cd3ab71fbb7954bd41cb08564be07620"/>
    <x v="13"/>
    <d v="2025-05-29T00:00:00"/>
    <s v="Лікар"/>
    <s v="ВРІТ"/>
    <s v="День"/>
    <s v="12:00"/>
    <n v="1600"/>
    <n v="0"/>
    <n v="0"/>
    <n v="0"/>
    <n v="0"/>
    <n v="0"/>
    <n v="0"/>
    <n v="0"/>
    <n v="1600"/>
  </r>
  <r>
    <s v="d35efbb526b2cde45e11da3b280d85cb"/>
    <x v="9"/>
    <d v="2025-05-29T00:00:00"/>
    <s v="Лікар"/>
    <s v="ВРІТ"/>
    <s v="Ніч"/>
    <s v="12:00"/>
    <n v="2000"/>
    <n v="0"/>
    <n v="0"/>
    <n v="0"/>
    <n v="0"/>
    <n v="0"/>
    <n v="0"/>
    <n v="0"/>
    <n v="2000"/>
  </r>
  <r>
    <s v="cc33ba8fb7e5463887028dc4b93b7527"/>
    <x v="5"/>
    <d v="2025-05-29T00:00:00"/>
    <s v="Лікар ВП"/>
    <s v="Стоматолог"/>
    <s v="День"/>
    <s v="12:00"/>
    <n v="0"/>
    <n v="0"/>
    <n v="0"/>
    <n v="0"/>
    <n v="0"/>
    <n v="0"/>
    <n v="0"/>
    <n v="0"/>
    <n v="0"/>
  </r>
  <r>
    <s v="788a11bcc6f2483ad795d4cec8cafcbe"/>
    <x v="10"/>
    <d v="2025-05-29T00:00:00"/>
    <s v="Фронт"/>
    <s v="Реєстратор"/>
    <s v="День"/>
    <s v="12:00"/>
    <n v="1000"/>
    <n v="0"/>
    <n v="0"/>
    <n v="0"/>
    <n v="0"/>
    <n v="136.75"/>
    <n v="1108"/>
    <n v="1244.75"/>
    <n v="2244.75"/>
  </r>
  <r>
    <s v="106c5eb822faf6e5c1ec2768df0f152c"/>
    <x v="11"/>
    <d v="2025-05-30T00:00:00"/>
    <s v="Асистент"/>
    <s v="Терапевт"/>
    <s v="День"/>
    <s v="12:00"/>
    <n v="800"/>
    <n v="0"/>
    <n v="0"/>
    <n v="0"/>
    <n v="0"/>
    <n v="0"/>
    <n v="0"/>
    <n v="0"/>
    <n v="800"/>
  </r>
  <r>
    <s v="15eef9470b9da50b1482cd00bdcb474e"/>
    <x v="1"/>
    <d v="2025-05-30T00:00:00"/>
    <s v="Асистент"/>
    <s v="ВРІТ"/>
    <s v="День"/>
    <s v="12:00"/>
    <n v="800"/>
    <n v="0"/>
    <n v="0"/>
    <n v="0"/>
    <n v="0"/>
    <n v="0"/>
    <n v="0"/>
    <n v="0"/>
    <n v="800"/>
  </r>
  <r>
    <s v="32710b8211e0bb4ba207f24256c52979"/>
    <x v="2"/>
    <d v="2025-05-30T00:00:00"/>
    <s v="Асистент"/>
    <s v="ВРІТ"/>
    <s v="Ніч"/>
    <s v="12:00"/>
    <n v="800"/>
    <n v="0"/>
    <n v="0"/>
    <n v="0"/>
    <n v="0"/>
    <n v="0"/>
    <n v="0"/>
    <n v="0"/>
    <n v="800"/>
  </r>
  <r>
    <s v="efdc3b0f1311fbf638279bdbbcffc6db"/>
    <x v="5"/>
    <d v="2025-05-30T00:00:00"/>
    <s v="Лікар"/>
    <s v="Терапевт"/>
    <s v="День"/>
    <s v="12:00"/>
    <n v="2000"/>
    <n v="0"/>
    <n v="0"/>
    <n v="0"/>
    <n v="0"/>
    <n v="0"/>
    <n v="0"/>
    <n v="0"/>
    <n v="2000"/>
  </r>
  <r>
    <s v="2794bc5552c810b3ebc5b7670c080fe6"/>
    <x v="13"/>
    <d v="2025-05-30T00:00:00"/>
    <s v="Лікар"/>
    <s v="ВРІТ"/>
    <s v="День"/>
    <s v="12:00"/>
    <n v="1600"/>
    <n v="0"/>
    <n v="0"/>
    <n v="0"/>
    <n v="0"/>
    <n v="0"/>
    <n v="0"/>
    <n v="0"/>
    <n v="1600"/>
  </r>
  <r>
    <s v="e776b9225684f40bb7080749cf738435"/>
    <x v="13"/>
    <d v="2025-05-30T00:00:00"/>
    <s v="Лікар"/>
    <s v="ВРІТ"/>
    <s v="Ніч"/>
    <s v="12:00"/>
    <n v="1600"/>
    <n v="0"/>
    <n v="0"/>
    <n v="0"/>
    <n v="0"/>
    <n v="0"/>
    <n v="0"/>
    <n v="0"/>
    <n v="1600"/>
  </r>
  <r>
    <s v="44e7e10a50dc02ebb046c433ebf619d4"/>
    <x v="10"/>
    <d v="2025-05-30T00:00:00"/>
    <s v="Фронт"/>
    <s v="Реєстратор"/>
    <s v="День"/>
    <s v="12:00"/>
    <n v="1000"/>
    <n v="0"/>
    <n v="0"/>
    <n v="0"/>
    <n v="0"/>
    <n v="336.94"/>
    <n v="859.3"/>
    <n v="1196.24"/>
    <n v="2196.2399999999998"/>
  </r>
  <r>
    <s v="d6d4d48c1cfccf887219bee7b017c1f7"/>
    <x v="1"/>
    <d v="2025-05-31T00:00:00"/>
    <s v="Асистент"/>
    <s v="Терапевт"/>
    <s v="День"/>
    <s v="12:00"/>
    <n v="800"/>
    <n v="0"/>
    <n v="0"/>
    <n v="0"/>
    <n v="0"/>
    <n v="0"/>
    <n v="0"/>
    <n v="0"/>
    <n v="800"/>
  </r>
  <r>
    <s v="53fe0c3720b4926f7975733682aafcdf"/>
    <x v="11"/>
    <d v="2025-05-31T00:00:00"/>
    <s v="Асистент"/>
    <s v="ВРІТ"/>
    <s v="День"/>
    <s v="12:00"/>
    <n v="800"/>
    <n v="0"/>
    <n v="0"/>
    <n v="0"/>
    <n v="0"/>
    <n v="0"/>
    <n v="0"/>
    <n v="0"/>
    <n v="800"/>
  </r>
  <r>
    <s v="5c56e0f53a2c6c11e66eaaf5c6bbb1d7"/>
    <x v="12"/>
    <d v="2025-05-31T00:00:00"/>
    <s v="Асистент"/>
    <s v="ВРІТ"/>
    <s v="День"/>
    <s v="12:00"/>
    <n v="800"/>
    <n v="0"/>
    <n v="0"/>
    <n v="0"/>
    <n v="0"/>
    <n v="0"/>
    <n v="0"/>
    <n v="0"/>
    <n v="800"/>
  </r>
  <r>
    <s v="a29319cbcb550ac349a0245829101628"/>
    <x v="12"/>
    <d v="2025-05-31T00:00:00"/>
    <s v="Асистент"/>
    <s v="ВРІТ"/>
    <s v="Ніч"/>
    <s v="12:00"/>
    <n v="800"/>
    <n v="0"/>
    <n v="0"/>
    <n v="0"/>
    <n v="0"/>
    <n v="0"/>
    <n v="0"/>
    <n v="0"/>
    <n v="800"/>
  </r>
  <r>
    <s v="6fc78d3f6b6d263a44b30c4b7fd1aac3"/>
    <x v="3"/>
    <d v="2025-05-31T00:00:00"/>
    <s v="Лікар"/>
    <s v="Терапевт"/>
    <s v="День"/>
    <s v="12:00"/>
    <n v="2300"/>
    <n v="0"/>
    <n v="0"/>
    <n v="0"/>
    <n v="0"/>
    <n v="0"/>
    <n v="0"/>
    <n v="0"/>
    <n v="2300"/>
  </r>
  <r>
    <s v="f0953e0dc8a597768ed106d90e1fe773"/>
    <x v="4"/>
    <d v="2025-05-31T00:00:00"/>
    <s v="Лікар"/>
    <s v="ВРІТ"/>
    <s v="День"/>
    <s v="12:00"/>
    <n v="2000"/>
    <n v="0"/>
    <n v="0"/>
    <n v="0"/>
    <n v="0"/>
    <n v="0"/>
    <n v="0"/>
    <n v="0"/>
    <n v="2000"/>
  </r>
  <r>
    <s v="55fb17dca16dac5b5c21806d19bb63ec"/>
    <x v="4"/>
    <d v="2025-05-31T00:00:00"/>
    <s v="Лікар"/>
    <s v="ВРІТ"/>
    <s v="Ніч"/>
    <s v="12:00"/>
    <n v="2000"/>
    <n v="0"/>
    <n v="0"/>
    <n v="0"/>
    <n v="0"/>
    <n v="0"/>
    <n v="0"/>
    <n v="0"/>
    <n v="2000"/>
  </r>
  <r>
    <s v="24950bbf48a72b0aef42ebcf27141ca9"/>
    <x v="5"/>
    <d v="2025-05-31T00:00:00"/>
    <s v="Лікар ВП"/>
    <s v="Стоматолог"/>
    <s v="День"/>
    <s v="12:00"/>
    <n v="0"/>
    <n v="0"/>
    <n v="40"/>
    <n v="0"/>
    <n v="40"/>
    <n v="0"/>
    <n v="0"/>
    <n v="0"/>
    <n v="40"/>
  </r>
  <r>
    <s v="4befaf0a1a56d8bc89979b1a9088b8c5"/>
    <x v="14"/>
    <d v="2025-05-31T00:00:00"/>
    <s v="Лікар ВП"/>
    <s v="Дерматолог"/>
    <s v="День"/>
    <s v="12:00"/>
    <n v="0"/>
    <n v="0"/>
    <n v="7.8"/>
    <n v="23.56"/>
    <n v="31.36"/>
    <n v="0"/>
    <n v="0"/>
    <n v="0"/>
    <n v="31.36"/>
  </r>
  <r>
    <s v="d1dcbee90b1947b987b371b32c583af3"/>
    <x v="10"/>
    <d v="2025-05-31T00:00:00"/>
    <s v="Фронт"/>
    <s v="Реєстратор"/>
    <s v="День"/>
    <s v="12:00"/>
    <n v="1000"/>
    <n v="0"/>
    <n v="0"/>
    <n v="0"/>
    <n v="0"/>
    <n v="816.46"/>
    <n v="3120.41"/>
    <n v="3936.87"/>
    <n v="4936.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A1556-238D-4792-AE18-E752C5AD4E04}" name="Сводная таблица1" cacheId="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G22" firstHeaderRow="0" firstDataRow="1" firstDataCol="1"/>
  <pivotFields count="16">
    <pivotField dataField="1" showAll="0"/>
    <pivotField axis="axisRow" showAll="0">
      <items count="19">
        <item x="10"/>
        <item x="3"/>
        <item x="13"/>
        <item x="16"/>
        <item x="7"/>
        <item x="14"/>
        <item x="1"/>
        <item x="12"/>
        <item x="15"/>
        <item x="9"/>
        <item x="4"/>
        <item x="17"/>
        <item x="5"/>
        <item x="6"/>
        <item x="0"/>
        <item x="2"/>
        <item x="11"/>
        <item x="8"/>
        <item t="default"/>
      </items>
    </pivotField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Сумма по полю ВсьогоЗаЗміну" fld="15" baseField="0" baseItem="0" numFmtId="3"/>
    <dataField name="Сумма по полю Ставка" fld="7" baseField="0" baseItem="0"/>
    <dataField name="Сумма по полю КолективнаПремія_Зоомагазин" fld="12" baseField="0" baseItem="0"/>
    <dataField name="Сумма по полю КолективнаПремія_Послуги" fld="13" baseField="0" baseItem="0"/>
    <dataField name="Сумма по полю КолективнаПремія_Всього" fld="14" baseField="0" baseItem="0"/>
    <dataField name="Количество по полю shift_uuid" fld="0" subtotal="count" baseField="0" baseItem="0"/>
  </dataFields>
  <formats count="2"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22874-6566-497A-9CD5-61762D992F4F}" name="Таблица1" displayName="Таблица1" ref="A1:P243" totalsRowShown="0" headerRowDxfId="2" headerRowBorderDxfId="4" tableBorderDxfId="5">
  <autoFilter ref="A1:P243" xr:uid="{3C222874-6566-497A-9CD5-61762D992F4F}"/>
  <tableColumns count="16">
    <tableColumn id="1" xr3:uid="{72C3B116-5CE1-4773-8876-A8CA909A231A}" name="shift_uuid"/>
    <tableColumn id="2" xr3:uid="{C815CD17-18B3-42F6-B14B-5D3492BE661F}" name="Прізвище"/>
    <tableColumn id="3" xr3:uid="{BE653C8A-AA69-4175-B0D2-3CAB23535351}" name="ДатаЗміни" dataDxfId="3"/>
    <tableColumn id="4" xr3:uid="{4DF8B690-FFC8-40FC-96EC-B65835EB744B}" name="Посада"/>
    <tableColumn id="5" xr3:uid="{3A2BC6AD-2186-4E62-AD80-A3D131052F84}" name="Відділення"/>
    <tableColumn id="6" xr3:uid="{337F200B-7919-4E2A-8E0B-E6480AB3DE1F}" name="ТипЗміни"/>
    <tableColumn id="7" xr3:uid="{B2334FF8-2AAA-49F6-8D8F-2AFB097C8BDA}" name="ТривалістьЗміни"/>
    <tableColumn id="8" xr3:uid="{52CD8178-6B3B-4952-8F8F-A83CDB1F35E7}" name="Ставка"/>
    <tableColumn id="9" xr3:uid="{511E772D-6624-4CFA-85B0-697F7474B49E}" name="Премія_Зоомагазин"/>
    <tableColumn id="10" xr3:uid="{CDA3119B-CB1A-4CF4-BED3-A7292567294C}" name="Премія_Медикаменти"/>
    <tableColumn id="11" xr3:uid="{546E79E7-E5FF-4A5C-A791-9419F57D2D6B}" name="Премія_Послуги"/>
    <tableColumn id="12" xr3:uid="{1E182B3E-DA7B-4222-9D4D-8D1B7A2DC0BD}" name="Премія_Всього"/>
    <tableColumn id="13" xr3:uid="{D762B49E-95B9-4D65-B54B-F88A00B1867A}" name="КолективнаПремія_Зоомагазин"/>
    <tableColumn id="14" xr3:uid="{29F2E43F-CB2D-4AB4-88B2-07F378460B06}" name="КолективнаПремія_Послуги"/>
    <tableColumn id="15" xr3:uid="{1DCBA750-45B3-4C0F-B30E-06761276E587}" name="КолективнаПремія_Всього"/>
    <tableColumn id="16" xr3:uid="{AE183580-8F29-4162-8056-E529C890B8D9}" name="ВсьогоЗаЗміну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81C3-A82D-4494-82B3-A5CEAC6DBC60}">
  <dimension ref="A3:G22"/>
  <sheetViews>
    <sheetView tabSelected="1" workbookViewId="0">
      <selection activeCell="A16" sqref="A16:XFD16"/>
    </sheetView>
  </sheetViews>
  <sheetFormatPr defaultRowHeight="14.4" x14ac:dyDescent="0.3"/>
  <cols>
    <col min="1" max="1" width="17" bestFit="1" customWidth="1"/>
    <col min="2" max="7" width="11.88671875" customWidth="1"/>
  </cols>
  <sheetData>
    <row r="3" spans="1:7" s="7" customFormat="1" ht="72" x14ac:dyDescent="0.3">
      <c r="A3" s="6" t="s">
        <v>288</v>
      </c>
      <c r="B3" s="7" t="s">
        <v>290</v>
      </c>
      <c r="C3" s="7" t="s">
        <v>292</v>
      </c>
      <c r="D3" s="7" t="s">
        <v>294</v>
      </c>
      <c r="E3" s="7" t="s">
        <v>295</v>
      </c>
      <c r="F3" s="7" t="s">
        <v>293</v>
      </c>
      <c r="G3" s="7" t="s">
        <v>291</v>
      </c>
    </row>
    <row r="4" spans="1:7" x14ac:dyDescent="0.3">
      <c r="A4" s="3" t="s">
        <v>52</v>
      </c>
      <c r="B4" s="5">
        <v>47394.909999999996</v>
      </c>
      <c r="C4" s="4">
        <v>20800</v>
      </c>
      <c r="D4" s="4">
        <v>7508.52</v>
      </c>
      <c r="E4" s="4">
        <v>19086.39</v>
      </c>
      <c r="F4" s="4">
        <v>26594.91</v>
      </c>
      <c r="G4" s="4">
        <v>21</v>
      </c>
    </row>
    <row r="5" spans="1:7" x14ac:dyDescent="0.3">
      <c r="A5" s="3" t="s">
        <v>29</v>
      </c>
      <c r="B5" s="5">
        <v>39100</v>
      </c>
      <c r="C5" s="4">
        <v>39100</v>
      </c>
      <c r="D5" s="4">
        <v>0</v>
      </c>
      <c r="E5" s="4">
        <v>0</v>
      </c>
      <c r="F5" s="4">
        <v>0</v>
      </c>
      <c r="G5" s="4">
        <v>17</v>
      </c>
    </row>
    <row r="6" spans="1:7" x14ac:dyDescent="0.3">
      <c r="A6" s="3" t="s">
        <v>61</v>
      </c>
      <c r="B6" s="5">
        <v>36800</v>
      </c>
      <c r="C6" s="4">
        <v>36800</v>
      </c>
      <c r="D6" s="4">
        <v>0</v>
      </c>
      <c r="E6" s="4">
        <v>0</v>
      </c>
      <c r="F6" s="4">
        <v>0</v>
      </c>
      <c r="G6" s="4">
        <v>23</v>
      </c>
    </row>
    <row r="7" spans="1:7" x14ac:dyDescent="0.3">
      <c r="A7" s="3" t="s">
        <v>86</v>
      </c>
      <c r="B7" s="5">
        <v>7200</v>
      </c>
      <c r="C7" s="4">
        <v>7200</v>
      </c>
      <c r="D7" s="4">
        <v>0</v>
      </c>
      <c r="E7" s="4">
        <v>0</v>
      </c>
      <c r="F7" s="4">
        <v>0</v>
      </c>
      <c r="G7" s="4">
        <v>9</v>
      </c>
    </row>
    <row r="8" spans="1:7" x14ac:dyDescent="0.3">
      <c r="A8" s="3" t="s">
        <v>44</v>
      </c>
      <c r="B8" s="5">
        <v>5600</v>
      </c>
      <c r="C8" s="4">
        <v>5600</v>
      </c>
      <c r="D8" s="4">
        <v>0</v>
      </c>
      <c r="E8" s="4">
        <v>0</v>
      </c>
      <c r="F8" s="4">
        <v>0</v>
      </c>
      <c r="G8" s="4">
        <v>7</v>
      </c>
    </row>
    <row r="9" spans="1:7" x14ac:dyDescent="0.3">
      <c r="A9" s="3" t="s">
        <v>65</v>
      </c>
      <c r="B9" s="5">
        <v>171.77030000000002</v>
      </c>
      <c r="C9" s="4">
        <v>0</v>
      </c>
      <c r="D9" s="4">
        <v>0</v>
      </c>
      <c r="E9" s="4">
        <v>0</v>
      </c>
      <c r="F9" s="4">
        <v>0</v>
      </c>
      <c r="G9" s="4">
        <v>9</v>
      </c>
    </row>
    <row r="10" spans="1:7" x14ac:dyDescent="0.3">
      <c r="A10" s="3" t="s">
        <v>23</v>
      </c>
      <c r="B10" s="5">
        <v>8800</v>
      </c>
      <c r="C10" s="4">
        <v>8800</v>
      </c>
      <c r="D10" s="4">
        <v>0</v>
      </c>
      <c r="E10" s="4">
        <v>0</v>
      </c>
      <c r="F10" s="4">
        <v>0</v>
      </c>
      <c r="G10" s="4">
        <v>11</v>
      </c>
    </row>
    <row r="11" spans="1:7" x14ac:dyDescent="0.3">
      <c r="A11" s="3" t="s">
        <v>57</v>
      </c>
      <c r="B11" s="5">
        <v>4800</v>
      </c>
      <c r="C11" s="4">
        <v>4800</v>
      </c>
      <c r="D11" s="4">
        <v>0</v>
      </c>
      <c r="E11" s="4">
        <v>0</v>
      </c>
      <c r="F11" s="4">
        <v>0</v>
      </c>
      <c r="G11" s="4">
        <v>6</v>
      </c>
    </row>
    <row r="12" spans="1:7" x14ac:dyDescent="0.3">
      <c r="A12" s="3" t="s">
        <v>71</v>
      </c>
      <c r="B12" s="5">
        <v>9600</v>
      </c>
      <c r="C12" s="4">
        <v>9600</v>
      </c>
      <c r="D12" s="4">
        <v>0</v>
      </c>
      <c r="E12" s="4">
        <v>0</v>
      </c>
      <c r="F12" s="4">
        <v>0</v>
      </c>
      <c r="G12" s="4">
        <v>12</v>
      </c>
    </row>
    <row r="13" spans="1:7" x14ac:dyDescent="0.3">
      <c r="A13" s="3" t="s">
        <v>49</v>
      </c>
      <c r="B13" s="5">
        <v>34000</v>
      </c>
      <c r="C13" s="4">
        <v>34000</v>
      </c>
      <c r="D13" s="4">
        <v>0</v>
      </c>
      <c r="E13" s="4">
        <v>0</v>
      </c>
      <c r="F13" s="4">
        <v>0</v>
      </c>
      <c r="G13" s="4">
        <v>17</v>
      </c>
    </row>
    <row r="14" spans="1:7" x14ac:dyDescent="0.3">
      <c r="A14" s="3" t="s">
        <v>32</v>
      </c>
      <c r="B14" s="5">
        <v>44000</v>
      </c>
      <c r="C14" s="4">
        <v>44000</v>
      </c>
      <c r="D14" s="4">
        <v>0</v>
      </c>
      <c r="E14" s="4">
        <v>0</v>
      </c>
      <c r="F14" s="4">
        <v>0</v>
      </c>
      <c r="G14" s="4">
        <v>22</v>
      </c>
    </row>
    <row r="15" spans="1:7" x14ac:dyDescent="0.3">
      <c r="A15" s="3" t="s">
        <v>100</v>
      </c>
      <c r="B15" s="5">
        <v>6400</v>
      </c>
      <c r="C15" s="4">
        <v>6400</v>
      </c>
      <c r="D15" s="4">
        <v>0</v>
      </c>
      <c r="E15" s="4">
        <v>0</v>
      </c>
      <c r="F15" s="4">
        <v>0</v>
      </c>
      <c r="G15" s="4">
        <v>8</v>
      </c>
    </row>
    <row r="16" spans="1:7" x14ac:dyDescent="0.3">
      <c r="A16" s="3" t="s">
        <v>35</v>
      </c>
      <c r="B16" s="5">
        <v>28097.778400000003</v>
      </c>
      <c r="C16" s="4">
        <v>28000</v>
      </c>
      <c r="D16" s="4">
        <v>0</v>
      </c>
      <c r="E16" s="4">
        <v>0</v>
      </c>
      <c r="F16" s="4">
        <v>0</v>
      </c>
      <c r="G16" s="4">
        <v>24</v>
      </c>
    </row>
    <row r="17" spans="1:7" x14ac:dyDescent="0.3">
      <c r="A17" s="3" t="s">
        <v>39</v>
      </c>
      <c r="B17" s="5">
        <v>33287.120000000003</v>
      </c>
      <c r="C17" s="4">
        <v>13000</v>
      </c>
      <c r="D17" s="4">
        <v>4377.41</v>
      </c>
      <c r="E17" s="4">
        <v>15909.710000000003</v>
      </c>
      <c r="F17" s="4">
        <v>20287.12</v>
      </c>
      <c r="G17" s="4">
        <v>13</v>
      </c>
    </row>
    <row r="18" spans="1:7" x14ac:dyDescent="0.3">
      <c r="A18" s="3" t="s">
        <v>17</v>
      </c>
      <c r="B18" s="5">
        <v>6400</v>
      </c>
      <c r="C18" s="4">
        <v>6400</v>
      </c>
      <c r="D18" s="4">
        <v>0</v>
      </c>
      <c r="E18" s="4">
        <v>0</v>
      </c>
      <c r="F18" s="4">
        <v>0</v>
      </c>
      <c r="G18" s="4">
        <v>8</v>
      </c>
    </row>
    <row r="19" spans="1:7" x14ac:dyDescent="0.3">
      <c r="A19" s="3" t="s">
        <v>26</v>
      </c>
      <c r="B19" s="5">
        <v>14551.28</v>
      </c>
      <c r="C19" s="4">
        <v>12400</v>
      </c>
      <c r="D19" s="4">
        <v>757.28</v>
      </c>
      <c r="E19" s="4">
        <v>1394</v>
      </c>
      <c r="F19" s="4">
        <v>2151.2800000000002</v>
      </c>
      <c r="G19" s="4">
        <v>15</v>
      </c>
    </row>
    <row r="20" spans="1:7" x14ac:dyDescent="0.3">
      <c r="A20" s="3" t="s">
        <v>55</v>
      </c>
      <c r="B20" s="5">
        <v>5600</v>
      </c>
      <c r="C20" s="4">
        <v>5600</v>
      </c>
      <c r="D20" s="4">
        <v>0</v>
      </c>
      <c r="E20" s="4">
        <v>0</v>
      </c>
      <c r="F20" s="4">
        <v>0</v>
      </c>
      <c r="G20" s="4">
        <v>7</v>
      </c>
    </row>
    <row r="21" spans="1:7" x14ac:dyDescent="0.3">
      <c r="A21" s="3" t="s">
        <v>46</v>
      </c>
      <c r="B21" s="5">
        <v>10400</v>
      </c>
      <c r="C21" s="4">
        <v>10400</v>
      </c>
      <c r="D21" s="4">
        <v>0</v>
      </c>
      <c r="E21" s="4">
        <v>0</v>
      </c>
      <c r="F21" s="4">
        <v>0</v>
      </c>
      <c r="G21" s="4">
        <v>13</v>
      </c>
    </row>
    <row r="22" spans="1:7" x14ac:dyDescent="0.3">
      <c r="A22" s="3" t="s">
        <v>289</v>
      </c>
      <c r="B22" s="5">
        <v>342202.85869999998</v>
      </c>
      <c r="C22" s="4">
        <v>292900</v>
      </c>
      <c r="D22" s="4">
        <v>12643.210000000003</v>
      </c>
      <c r="E22" s="4">
        <v>36390.1</v>
      </c>
      <c r="F22" s="4">
        <v>49033.31</v>
      </c>
      <c r="G22" s="4">
        <v>242</v>
      </c>
    </row>
  </sheetData>
  <pageMargins left="0.7" right="0.7" top="0.75" bottom="0.75" header="0.3" footer="0.3"/>
  <pageSetup paperSize="0" orientation="portrait" horizontalDpi="203" verticalDpi="203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3"/>
  <sheetViews>
    <sheetView topLeftCell="A2" workbookViewId="0">
      <selection sqref="A1:P243"/>
    </sheetView>
  </sheetViews>
  <sheetFormatPr defaultRowHeight="14.4" x14ac:dyDescent="0.3"/>
  <cols>
    <col min="1" max="1" width="26.88671875" customWidth="1"/>
    <col min="2" max="2" width="14.6640625" customWidth="1"/>
    <col min="3" max="3" width="15" customWidth="1"/>
    <col min="4" max="4" width="9.33203125" customWidth="1"/>
    <col min="5" max="5" width="13.109375" customWidth="1"/>
    <col min="6" max="6" width="11.44140625" customWidth="1"/>
    <col min="7" max="7" width="17.6640625" customWidth="1"/>
    <col min="9" max="9" width="20.88671875" customWidth="1"/>
    <col min="10" max="10" width="23.33203125" customWidth="1"/>
    <col min="11" max="11" width="17.5546875" customWidth="1"/>
    <col min="12" max="12" width="16.21875" customWidth="1"/>
    <col min="13" max="13" width="31.21875" customWidth="1"/>
    <col min="14" max="14" width="27.88671875" customWidth="1"/>
    <col min="15" max="15" width="26.6640625" customWidth="1"/>
    <col min="16" max="16" width="15.88671875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16</v>
      </c>
      <c r="B2" t="s">
        <v>17</v>
      </c>
      <c r="C2" s="1">
        <v>45778</v>
      </c>
      <c r="D2" t="s">
        <v>18</v>
      </c>
      <c r="E2" t="s">
        <v>19</v>
      </c>
      <c r="F2" t="s">
        <v>20</v>
      </c>
      <c r="G2" t="s">
        <v>21</v>
      </c>
      <c r="H2">
        <v>800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800</v>
      </c>
    </row>
    <row r="3" spans="1:16" x14ac:dyDescent="0.3">
      <c r="A3" t="s">
        <v>22</v>
      </c>
      <c r="B3" t="s">
        <v>23</v>
      </c>
      <c r="C3" s="1">
        <v>45778</v>
      </c>
      <c r="D3" t="s">
        <v>18</v>
      </c>
      <c r="E3" t="s">
        <v>24</v>
      </c>
      <c r="F3" t="s">
        <v>20</v>
      </c>
      <c r="G3" t="s">
        <v>21</v>
      </c>
      <c r="H3">
        <v>800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800</v>
      </c>
    </row>
    <row r="4" spans="1:16" x14ac:dyDescent="0.3">
      <c r="A4" t="s">
        <v>25</v>
      </c>
      <c r="B4" t="s">
        <v>26</v>
      </c>
      <c r="C4" s="1">
        <v>45778</v>
      </c>
      <c r="D4" t="s">
        <v>18</v>
      </c>
      <c r="E4" t="s">
        <v>24</v>
      </c>
      <c r="F4" t="s">
        <v>27</v>
      </c>
      <c r="G4" t="s">
        <v>21</v>
      </c>
      <c r="H4">
        <v>800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800</v>
      </c>
    </row>
    <row r="5" spans="1:16" x14ac:dyDescent="0.3">
      <c r="A5" t="s">
        <v>28</v>
      </c>
      <c r="B5" t="s">
        <v>29</v>
      </c>
      <c r="C5" s="1">
        <v>45778</v>
      </c>
      <c r="D5" t="s">
        <v>30</v>
      </c>
      <c r="E5" t="s">
        <v>19</v>
      </c>
      <c r="F5" t="s">
        <v>20</v>
      </c>
      <c r="G5" t="s">
        <v>21</v>
      </c>
      <c r="H5">
        <v>2300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2300</v>
      </c>
    </row>
    <row r="6" spans="1:16" x14ac:dyDescent="0.3">
      <c r="A6" t="s">
        <v>31</v>
      </c>
      <c r="B6" t="s">
        <v>32</v>
      </c>
      <c r="C6" s="1">
        <v>45778</v>
      </c>
      <c r="D6" t="s">
        <v>30</v>
      </c>
      <c r="E6" t="s">
        <v>24</v>
      </c>
      <c r="F6" t="s">
        <v>20</v>
      </c>
      <c r="G6" t="s">
        <v>21</v>
      </c>
      <c r="H6">
        <v>2000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2000</v>
      </c>
    </row>
    <row r="7" spans="1:16" x14ac:dyDescent="0.3">
      <c r="A7" t="s">
        <v>33</v>
      </c>
      <c r="B7" t="s">
        <v>32</v>
      </c>
      <c r="C7" s="1">
        <v>45778</v>
      </c>
      <c r="D7" t="s">
        <v>30</v>
      </c>
      <c r="E7" t="s">
        <v>24</v>
      </c>
      <c r="F7" t="s">
        <v>27</v>
      </c>
      <c r="G7" t="s">
        <v>21</v>
      </c>
      <c r="H7">
        <v>2000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2000</v>
      </c>
    </row>
    <row r="8" spans="1:16" x14ac:dyDescent="0.3">
      <c r="A8" t="s">
        <v>34</v>
      </c>
      <c r="B8" t="s">
        <v>35</v>
      </c>
      <c r="C8" s="1">
        <v>45778</v>
      </c>
      <c r="D8" t="s">
        <v>36</v>
      </c>
      <c r="E8" t="s">
        <v>37</v>
      </c>
      <c r="F8" t="s">
        <v>20</v>
      </c>
      <c r="G8" t="s">
        <v>21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 t="s">
        <v>38</v>
      </c>
      <c r="B9" t="s">
        <v>39</v>
      </c>
      <c r="C9" s="1">
        <v>45778</v>
      </c>
      <c r="D9" t="s">
        <v>40</v>
      </c>
      <c r="E9" t="s">
        <v>41</v>
      </c>
      <c r="F9" t="s">
        <v>20</v>
      </c>
      <c r="G9" t="s">
        <v>21</v>
      </c>
      <c r="H9">
        <v>1000</v>
      </c>
      <c r="I9">
        <v>0</v>
      </c>
      <c r="J9">
        <v>0</v>
      </c>
      <c r="K9">
        <v>0</v>
      </c>
      <c r="L9">
        <v>0</v>
      </c>
      <c r="M9">
        <v>208.34</v>
      </c>
      <c r="N9">
        <v>2501.23</v>
      </c>
      <c r="O9">
        <v>2709.57</v>
      </c>
      <c r="P9">
        <v>3709.57</v>
      </c>
    </row>
    <row r="10" spans="1:16" x14ac:dyDescent="0.3">
      <c r="A10" t="s">
        <v>42</v>
      </c>
      <c r="B10" t="s">
        <v>17</v>
      </c>
      <c r="C10" s="1">
        <v>45779</v>
      </c>
      <c r="D10" t="s">
        <v>18</v>
      </c>
      <c r="E10" t="s">
        <v>19</v>
      </c>
      <c r="F10" t="s">
        <v>20</v>
      </c>
      <c r="G10" t="s">
        <v>21</v>
      </c>
      <c r="H10">
        <v>800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800</v>
      </c>
    </row>
    <row r="11" spans="1:16" x14ac:dyDescent="0.3">
      <c r="A11" t="s">
        <v>43</v>
      </c>
      <c r="B11" t="s">
        <v>44</v>
      </c>
      <c r="C11" s="1">
        <v>45779</v>
      </c>
      <c r="D11" t="s">
        <v>18</v>
      </c>
      <c r="E11" t="s">
        <v>24</v>
      </c>
      <c r="F11" t="s">
        <v>20</v>
      </c>
      <c r="G11" t="s">
        <v>21</v>
      </c>
      <c r="H11">
        <v>800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800</v>
      </c>
    </row>
    <row r="12" spans="1:16" x14ac:dyDescent="0.3">
      <c r="A12" t="s">
        <v>45</v>
      </c>
      <c r="B12" t="s">
        <v>46</v>
      </c>
      <c r="C12" s="1">
        <v>45779</v>
      </c>
      <c r="D12" t="s">
        <v>18</v>
      </c>
      <c r="E12" t="s">
        <v>24</v>
      </c>
      <c r="F12" t="s">
        <v>27</v>
      </c>
      <c r="G12" t="s">
        <v>21</v>
      </c>
      <c r="H12">
        <v>800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800</v>
      </c>
    </row>
    <row r="13" spans="1:16" x14ac:dyDescent="0.3">
      <c r="A13" t="s">
        <v>47</v>
      </c>
      <c r="B13" t="s">
        <v>35</v>
      </c>
      <c r="C13" s="1">
        <v>45779</v>
      </c>
      <c r="D13" t="s">
        <v>30</v>
      </c>
      <c r="E13" t="s">
        <v>19</v>
      </c>
      <c r="F13" t="s">
        <v>20</v>
      </c>
      <c r="G13" t="s">
        <v>21</v>
      </c>
      <c r="H13">
        <v>2000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2000</v>
      </c>
    </row>
    <row r="14" spans="1:16" x14ac:dyDescent="0.3">
      <c r="A14" t="s">
        <v>48</v>
      </c>
      <c r="B14" t="s">
        <v>49</v>
      </c>
      <c r="C14" s="1">
        <v>45779</v>
      </c>
      <c r="D14" t="s">
        <v>30</v>
      </c>
      <c r="E14" t="s">
        <v>24</v>
      </c>
      <c r="F14" t="s">
        <v>20</v>
      </c>
      <c r="G14" t="s">
        <v>21</v>
      </c>
      <c r="H14">
        <v>2000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2000</v>
      </c>
    </row>
    <row r="15" spans="1:16" x14ac:dyDescent="0.3">
      <c r="A15" t="s">
        <v>50</v>
      </c>
      <c r="B15" t="s">
        <v>49</v>
      </c>
      <c r="C15" s="1">
        <v>45779</v>
      </c>
      <c r="D15" t="s">
        <v>30</v>
      </c>
      <c r="E15" t="s">
        <v>24</v>
      </c>
      <c r="F15" t="s">
        <v>27</v>
      </c>
      <c r="G15" t="s">
        <v>21</v>
      </c>
      <c r="H15">
        <v>2000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2000</v>
      </c>
    </row>
    <row r="16" spans="1:16" x14ac:dyDescent="0.3">
      <c r="A16" t="s">
        <v>51</v>
      </c>
      <c r="B16" t="s">
        <v>52</v>
      </c>
      <c r="C16" s="1">
        <v>45779</v>
      </c>
      <c r="D16" t="s">
        <v>40</v>
      </c>
      <c r="E16" t="s">
        <v>41</v>
      </c>
      <c r="F16" t="s">
        <v>20</v>
      </c>
      <c r="G16" t="s">
        <v>21</v>
      </c>
      <c r="H16">
        <v>1000</v>
      </c>
      <c r="I16">
        <v>0</v>
      </c>
      <c r="J16">
        <v>0</v>
      </c>
      <c r="K16">
        <v>0</v>
      </c>
      <c r="L16">
        <v>0</v>
      </c>
      <c r="M16">
        <v>223.37</v>
      </c>
      <c r="N16">
        <v>873.83</v>
      </c>
      <c r="O16">
        <v>1097.2</v>
      </c>
      <c r="P16">
        <v>2097.1999999999998</v>
      </c>
    </row>
    <row r="17" spans="1:16" x14ac:dyDescent="0.3">
      <c r="A17" t="s">
        <v>53</v>
      </c>
      <c r="B17" t="s">
        <v>46</v>
      </c>
      <c r="C17" s="1">
        <v>45780</v>
      </c>
      <c r="D17" t="s">
        <v>18</v>
      </c>
      <c r="E17" t="s">
        <v>19</v>
      </c>
      <c r="F17" t="s">
        <v>20</v>
      </c>
      <c r="G17" t="s">
        <v>21</v>
      </c>
      <c r="H17">
        <v>800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800</v>
      </c>
    </row>
    <row r="18" spans="1:16" x14ac:dyDescent="0.3">
      <c r="A18" t="s">
        <v>54</v>
      </c>
      <c r="B18" t="s">
        <v>55</v>
      </c>
      <c r="C18" s="1">
        <v>45780</v>
      </c>
      <c r="D18" t="s">
        <v>18</v>
      </c>
      <c r="E18" t="s">
        <v>24</v>
      </c>
      <c r="F18" t="s">
        <v>20</v>
      </c>
      <c r="G18" t="s">
        <v>21</v>
      </c>
      <c r="H18">
        <v>800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800</v>
      </c>
    </row>
    <row r="19" spans="1:16" x14ac:dyDescent="0.3">
      <c r="A19" t="s">
        <v>56</v>
      </c>
      <c r="B19" t="s">
        <v>57</v>
      </c>
      <c r="C19" s="1">
        <v>45780</v>
      </c>
      <c r="D19" t="s">
        <v>18</v>
      </c>
      <c r="E19" t="s">
        <v>24</v>
      </c>
      <c r="F19" t="s">
        <v>20</v>
      </c>
      <c r="G19" t="s">
        <v>21</v>
      </c>
      <c r="H19">
        <v>800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800</v>
      </c>
    </row>
    <row r="20" spans="1:16" x14ac:dyDescent="0.3">
      <c r="A20" t="s">
        <v>58</v>
      </c>
      <c r="B20" t="s">
        <v>57</v>
      </c>
      <c r="C20" s="1">
        <v>45780</v>
      </c>
      <c r="D20" t="s">
        <v>18</v>
      </c>
      <c r="E20" t="s">
        <v>24</v>
      </c>
      <c r="F20" t="s">
        <v>27</v>
      </c>
      <c r="G20" t="s">
        <v>21</v>
      </c>
      <c r="H20">
        <v>800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800</v>
      </c>
    </row>
    <row r="21" spans="1:16" x14ac:dyDescent="0.3">
      <c r="A21" t="s">
        <v>59</v>
      </c>
      <c r="B21" t="s">
        <v>29</v>
      </c>
      <c r="C21" s="1">
        <v>45780</v>
      </c>
      <c r="D21" t="s">
        <v>30</v>
      </c>
      <c r="E21" t="s">
        <v>19</v>
      </c>
      <c r="F21" t="s">
        <v>20</v>
      </c>
      <c r="G21" t="s">
        <v>21</v>
      </c>
      <c r="H21">
        <v>2300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2300</v>
      </c>
    </row>
    <row r="22" spans="1:16" x14ac:dyDescent="0.3">
      <c r="A22" t="s">
        <v>60</v>
      </c>
      <c r="B22" t="s">
        <v>61</v>
      </c>
      <c r="C22" s="1">
        <v>45780</v>
      </c>
      <c r="D22" t="s">
        <v>30</v>
      </c>
      <c r="E22" t="s">
        <v>24</v>
      </c>
      <c r="F22" t="s">
        <v>20</v>
      </c>
      <c r="G22" t="s">
        <v>21</v>
      </c>
      <c r="H22">
        <v>1600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1600</v>
      </c>
    </row>
    <row r="23" spans="1:16" x14ac:dyDescent="0.3">
      <c r="A23" t="s">
        <v>62</v>
      </c>
      <c r="B23" t="s">
        <v>61</v>
      </c>
      <c r="C23" s="1">
        <v>45780</v>
      </c>
      <c r="D23" t="s">
        <v>30</v>
      </c>
      <c r="E23" t="s">
        <v>24</v>
      </c>
      <c r="F23" t="s">
        <v>27</v>
      </c>
      <c r="G23" t="s">
        <v>21</v>
      </c>
      <c r="H23">
        <v>1600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1600</v>
      </c>
    </row>
    <row r="24" spans="1:16" x14ac:dyDescent="0.3">
      <c r="A24" t="s">
        <v>63</v>
      </c>
      <c r="B24" t="s">
        <v>35</v>
      </c>
      <c r="C24" s="1">
        <v>45780</v>
      </c>
      <c r="D24" t="s">
        <v>36</v>
      </c>
      <c r="E24" t="s">
        <v>37</v>
      </c>
      <c r="F24" t="s">
        <v>20</v>
      </c>
      <c r="G24" t="s">
        <v>21</v>
      </c>
      <c r="H24">
        <v>0</v>
      </c>
      <c r="I24">
        <v>1.4065000000000001</v>
      </c>
      <c r="J24">
        <v>0</v>
      </c>
      <c r="K24">
        <v>0</v>
      </c>
      <c r="L24">
        <v>1.4065000000000001</v>
      </c>
      <c r="M24">
        <v>0</v>
      </c>
      <c r="N24">
        <v>0</v>
      </c>
      <c r="O24">
        <v>0</v>
      </c>
      <c r="P24">
        <v>1.4065000000000001</v>
      </c>
    </row>
    <row r="25" spans="1:16" x14ac:dyDescent="0.3">
      <c r="A25" t="s">
        <v>64</v>
      </c>
      <c r="B25" t="s">
        <v>65</v>
      </c>
      <c r="C25" s="1">
        <v>45780</v>
      </c>
      <c r="D25" t="s">
        <v>36</v>
      </c>
      <c r="E25" t="s">
        <v>66</v>
      </c>
      <c r="F25" t="s">
        <v>20</v>
      </c>
      <c r="G25" t="s">
        <v>21</v>
      </c>
      <c r="H25">
        <v>0</v>
      </c>
      <c r="I25">
        <v>0</v>
      </c>
      <c r="J25">
        <v>9.75</v>
      </c>
      <c r="K25">
        <v>46.109200000000001</v>
      </c>
      <c r="L25">
        <v>55.859200000000001</v>
      </c>
      <c r="M25">
        <v>0</v>
      </c>
      <c r="N25">
        <v>0</v>
      </c>
      <c r="O25">
        <v>0</v>
      </c>
      <c r="P25">
        <v>55.859200000000001</v>
      </c>
    </row>
    <row r="26" spans="1:16" x14ac:dyDescent="0.3">
      <c r="A26" t="s">
        <v>67</v>
      </c>
      <c r="B26" t="s">
        <v>52</v>
      </c>
      <c r="C26" s="1">
        <v>45780</v>
      </c>
      <c r="D26" t="s">
        <v>40</v>
      </c>
      <c r="E26" t="s">
        <v>41</v>
      </c>
      <c r="F26" t="s">
        <v>20</v>
      </c>
      <c r="G26" t="s">
        <v>21</v>
      </c>
      <c r="H26">
        <v>1000</v>
      </c>
      <c r="I26">
        <v>0</v>
      </c>
      <c r="J26">
        <v>0</v>
      </c>
      <c r="K26">
        <v>0</v>
      </c>
      <c r="L26">
        <v>0</v>
      </c>
      <c r="M26">
        <v>460.33</v>
      </c>
      <c r="N26">
        <v>1625.28</v>
      </c>
      <c r="O26">
        <v>2085.61</v>
      </c>
      <c r="P26">
        <v>3085.61</v>
      </c>
    </row>
    <row r="27" spans="1:16" x14ac:dyDescent="0.3">
      <c r="A27" t="s">
        <v>68</v>
      </c>
      <c r="B27" t="s">
        <v>17</v>
      </c>
      <c r="C27" s="1">
        <v>45781</v>
      </c>
      <c r="D27" t="s">
        <v>18</v>
      </c>
      <c r="E27" t="s">
        <v>19</v>
      </c>
      <c r="F27" t="s">
        <v>20</v>
      </c>
      <c r="G27" t="s">
        <v>21</v>
      </c>
      <c r="H27">
        <v>800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800</v>
      </c>
    </row>
    <row r="28" spans="1:16" x14ac:dyDescent="0.3">
      <c r="A28" t="s">
        <v>69</v>
      </c>
      <c r="B28" t="s">
        <v>26</v>
      </c>
      <c r="C28" s="1">
        <v>45781</v>
      </c>
      <c r="D28" t="s">
        <v>18</v>
      </c>
      <c r="E28" t="s">
        <v>24</v>
      </c>
      <c r="F28" t="s">
        <v>20</v>
      </c>
      <c r="G28" t="s">
        <v>21</v>
      </c>
      <c r="H28">
        <v>800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800</v>
      </c>
    </row>
    <row r="29" spans="1:16" x14ac:dyDescent="0.3">
      <c r="A29" t="s">
        <v>70</v>
      </c>
      <c r="B29" t="s">
        <v>71</v>
      </c>
      <c r="C29" s="1">
        <v>45781</v>
      </c>
      <c r="D29" t="s">
        <v>18</v>
      </c>
      <c r="E29" t="s">
        <v>24</v>
      </c>
      <c r="F29" t="s">
        <v>27</v>
      </c>
      <c r="G29" t="s">
        <v>21</v>
      </c>
      <c r="H29">
        <v>800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800</v>
      </c>
    </row>
    <row r="30" spans="1:16" x14ac:dyDescent="0.3">
      <c r="A30" t="s">
        <v>72</v>
      </c>
      <c r="B30" t="s">
        <v>35</v>
      </c>
      <c r="C30" s="1">
        <v>45781</v>
      </c>
      <c r="D30" t="s">
        <v>30</v>
      </c>
      <c r="E30" t="s">
        <v>19</v>
      </c>
      <c r="F30" t="s">
        <v>20</v>
      </c>
      <c r="G30" t="s">
        <v>21</v>
      </c>
      <c r="H30">
        <v>2000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2000</v>
      </c>
    </row>
    <row r="31" spans="1:16" x14ac:dyDescent="0.3">
      <c r="A31" t="s">
        <v>73</v>
      </c>
      <c r="B31" t="s">
        <v>32</v>
      </c>
      <c r="C31" s="1">
        <v>45781</v>
      </c>
      <c r="D31" t="s">
        <v>30</v>
      </c>
      <c r="E31" t="s">
        <v>24</v>
      </c>
      <c r="F31" t="s">
        <v>20</v>
      </c>
      <c r="G31" t="s">
        <v>21</v>
      </c>
      <c r="H31">
        <v>2000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2000</v>
      </c>
    </row>
    <row r="32" spans="1:16" x14ac:dyDescent="0.3">
      <c r="A32" t="s">
        <v>74</v>
      </c>
      <c r="B32" t="s">
        <v>32</v>
      </c>
      <c r="C32" s="1">
        <v>45781</v>
      </c>
      <c r="D32" t="s">
        <v>30</v>
      </c>
      <c r="E32" t="s">
        <v>24</v>
      </c>
      <c r="F32" t="s">
        <v>27</v>
      </c>
      <c r="G32" t="s">
        <v>21</v>
      </c>
      <c r="H32">
        <v>2000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2000</v>
      </c>
    </row>
    <row r="33" spans="1:16" x14ac:dyDescent="0.3">
      <c r="A33" t="s">
        <v>75</v>
      </c>
      <c r="B33" t="s">
        <v>52</v>
      </c>
      <c r="C33" s="1">
        <v>45781</v>
      </c>
      <c r="D33" t="s">
        <v>40</v>
      </c>
      <c r="E33" t="s">
        <v>41</v>
      </c>
      <c r="F33" t="s">
        <v>20</v>
      </c>
      <c r="G33" t="s">
        <v>21</v>
      </c>
      <c r="H33">
        <v>1000</v>
      </c>
      <c r="I33">
        <v>0</v>
      </c>
      <c r="J33">
        <v>0</v>
      </c>
      <c r="K33">
        <v>0</v>
      </c>
      <c r="L33">
        <v>0</v>
      </c>
      <c r="M33">
        <v>437.67</v>
      </c>
      <c r="N33">
        <v>455.8</v>
      </c>
      <c r="O33">
        <v>893.47</v>
      </c>
      <c r="P33">
        <v>1893.47</v>
      </c>
    </row>
    <row r="34" spans="1:16" x14ac:dyDescent="0.3">
      <c r="A34" t="s">
        <v>76</v>
      </c>
      <c r="B34" t="s">
        <v>46</v>
      </c>
      <c r="C34" s="1">
        <v>45782</v>
      </c>
      <c r="D34" t="s">
        <v>18</v>
      </c>
      <c r="E34" t="s">
        <v>19</v>
      </c>
      <c r="F34" t="s">
        <v>20</v>
      </c>
      <c r="G34" t="s">
        <v>21</v>
      </c>
      <c r="H34">
        <v>800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800</v>
      </c>
    </row>
    <row r="35" spans="1:16" x14ac:dyDescent="0.3">
      <c r="A35" t="s">
        <v>77</v>
      </c>
      <c r="B35" t="s">
        <v>71</v>
      </c>
      <c r="C35" s="1">
        <v>45782</v>
      </c>
      <c r="D35" t="s">
        <v>18</v>
      </c>
      <c r="E35" t="s">
        <v>24</v>
      </c>
      <c r="F35" t="s">
        <v>20</v>
      </c>
      <c r="G35" t="s">
        <v>21</v>
      </c>
      <c r="H35">
        <v>800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800</v>
      </c>
    </row>
    <row r="36" spans="1:16" x14ac:dyDescent="0.3">
      <c r="A36" t="s">
        <v>78</v>
      </c>
      <c r="B36" t="s">
        <v>26</v>
      </c>
      <c r="C36" s="1">
        <v>45782</v>
      </c>
      <c r="D36" t="s">
        <v>18</v>
      </c>
      <c r="E36" t="s">
        <v>24</v>
      </c>
      <c r="F36" t="s">
        <v>27</v>
      </c>
      <c r="G36" t="s">
        <v>21</v>
      </c>
      <c r="H36">
        <v>800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800</v>
      </c>
    </row>
    <row r="37" spans="1:16" x14ac:dyDescent="0.3">
      <c r="A37" t="s">
        <v>79</v>
      </c>
      <c r="B37" t="s">
        <v>35</v>
      </c>
      <c r="C37" s="1">
        <v>45782</v>
      </c>
      <c r="D37" t="s">
        <v>30</v>
      </c>
      <c r="E37" t="s">
        <v>19</v>
      </c>
      <c r="F37" t="s">
        <v>20</v>
      </c>
      <c r="G37" t="s">
        <v>21</v>
      </c>
      <c r="H37">
        <v>2000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2000</v>
      </c>
    </row>
    <row r="38" spans="1:16" x14ac:dyDescent="0.3">
      <c r="A38" t="s">
        <v>80</v>
      </c>
      <c r="B38" t="s">
        <v>49</v>
      </c>
      <c r="C38" s="1">
        <v>45782</v>
      </c>
      <c r="D38" t="s">
        <v>30</v>
      </c>
      <c r="E38" t="s">
        <v>24</v>
      </c>
      <c r="F38" t="s">
        <v>20</v>
      </c>
      <c r="G38" t="s">
        <v>21</v>
      </c>
      <c r="H38">
        <v>2000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2000</v>
      </c>
    </row>
    <row r="39" spans="1:16" x14ac:dyDescent="0.3">
      <c r="A39" t="s">
        <v>81</v>
      </c>
      <c r="B39" t="s">
        <v>49</v>
      </c>
      <c r="C39" s="1">
        <v>45782</v>
      </c>
      <c r="D39" t="s">
        <v>30</v>
      </c>
      <c r="E39" t="s">
        <v>24</v>
      </c>
      <c r="F39" t="s">
        <v>27</v>
      </c>
      <c r="G39" t="s">
        <v>21</v>
      </c>
      <c r="H39">
        <v>2000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2000</v>
      </c>
    </row>
    <row r="40" spans="1:16" x14ac:dyDescent="0.3">
      <c r="A40" t="s">
        <v>82</v>
      </c>
      <c r="B40" t="s">
        <v>52</v>
      </c>
      <c r="C40" s="1">
        <v>45782</v>
      </c>
      <c r="D40" t="s">
        <v>40</v>
      </c>
      <c r="E40" t="s">
        <v>41</v>
      </c>
      <c r="F40" t="s">
        <v>20</v>
      </c>
      <c r="G40" t="s">
        <v>21</v>
      </c>
      <c r="H40">
        <v>1000</v>
      </c>
      <c r="I40">
        <v>0</v>
      </c>
      <c r="J40">
        <v>0</v>
      </c>
      <c r="K40">
        <v>0</v>
      </c>
      <c r="L40">
        <v>0</v>
      </c>
      <c r="M40">
        <v>616.55999999999995</v>
      </c>
      <c r="N40">
        <v>682.82</v>
      </c>
      <c r="O40">
        <v>1299.3800000000001</v>
      </c>
      <c r="P40">
        <v>2299.38</v>
      </c>
    </row>
    <row r="41" spans="1:16" x14ac:dyDescent="0.3">
      <c r="A41" t="s">
        <v>83</v>
      </c>
      <c r="B41" t="s">
        <v>39</v>
      </c>
      <c r="C41" s="1">
        <v>45782</v>
      </c>
      <c r="D41" t="s">
        <v>40</v>
      </c>
      <c r="E41" t="s">
        <v>41</v>
      </c>
      <c r="F41" t="s">
        <v>20</v>
      </c>
      <c r="G41" t="s">
        <v>21</v>
      </c>
      <c r="H41">
        <v>1000</v>
      </c>
      <c r="I41">
        <v>0</v>
      </c>
      <c r="J41">
        <v>0</v>
      </c>
      <c r="K41">
        <v>0</v>
      </c>
      <c r="L41">
        <v>0</v>
      </c>
      <c r="M41">
        <v>616.55999999999995</v>
      </c>
      <c r="N41">
        <v>682.82</v>
      </c>
      <c r="O41">
        <v>1299.3800000000001</v>
      </c>
      <c r="P41">
        <v>2299.38</v>
      </c>
    </row>
    <row r="42" spans="1:16" x14ac:dyDescent="0.3">
      <c r="A42" t="s">
        <v>84</v>
      </c>
      <c r="B42" t="s">
        <v>44</v>
      </c>
      <c r="C42" s="1">
        <v>45783</v>
      </c>
      <c r="D42" t="s">
        <v>18</v>
      </c>
      <c r="E42" t="s">
        <v>19</v>
      </c>
      <c r="F42" t="s">
        <v>20</v>
      </c>
      <c r="G42" t="s">
        <v>21</v>
      </c>
      <c r="H42">
        <v>800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800</v>
      </c>
    </row>
    <row r="43" spans="1:16" x14ac:dyDescent="0.3">
      <c r="A43" t="s">
        <v>85</v>
      </c>
      <c r="B43" t="s">
        <v>86</v>
      </c>
      <c r="C43" s="1">
        <v>45783</v>
      </c>
      <c r="D43" t="s">
        <v>18</v>
      </c>
      <c r="E43" t="s">
        <v>24</v>
      </c>
      <c r="F43" t="s">
        <v>20</v>
      </c>
      <c r="G43" t="s">
        <v>21</v>
      </c>
      <c r="H43">
        <v>800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800</v>
      </c>
    </row>
    <row r="44" spans="1:16" x14ac:dyDescent="0.3">
      <c r="A44" t="s">
        <v>87</v>
      </c>
      <c r="B44" t="s">
        <v>46</v>
      </c>
      <c r="C44" s="1">
        <v>45783</v>
      </c>
      <c r="D44" t="s">
        <v>18</v>
      </c>
      <c r="E44" t="s">
        <v>24</v>
      </c>
      <c r="F44" t="s">
        <v>27</v>
      </c>
      <c r="G44" t="s">
        <v>21</v>
      </c>
      <c r="H44">
        <v>800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800</v>
      </c>
    </row>
    <row r="45" spans="1:16" x14ac:dyDescent="0.3">
      <c r="A45" t="s">
        <v>88</v>
      </c>
      <c r="B45" t="s">
        <v>29</v>
      </c>
      <c r="C45" s="1">
        <v>45783</v>
      </c>
      <c r="D45" t="s">
        <v>30</v>
      </c>
      <c r="E45" t="s">
        <v>19</v>
      </c>
      <c r="F45" t="s">
        <v>20</v>
      </c>
      <c r="G45" t="s">
        <v>21</v>
      </c>
      <c r="H45">
        <v>2300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2300</v>
      </c>
    </row>
    <row r="46" spans="1:16" x14ac:dyDescent="0.3">
      <c r="A46" t="s">
        <v>89</v>
      </c>
      <c r="B46" t="s">
        <v>61</v>
      </c>
      <c r="C46" s="1">
        <v>45783</v>
      </c>
      <c r="D46" t="s">
        <v>30</v>
      </c>
      <c r="E46" t="s">
        <v>24</v>
      </c>
      <c r="F46" t="s">
        <v>20</v>
      </c>
      <c r="G46" t="s">
        <v>21</v>
      </c>
      <c r="H46">
        <v>1600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1600</v>
      </c>
    </row>
    <row r="47" spans="1:16" x14ac:dyDescent="0.3">
      <c r="A47" t="s">
        <v>90</v>
      </c>
      <c r="B47" t="s">
        <v>61</v>
      </c>
      <c r="C47" s="1">
        <v>45783</v>
      </c>
      <c r="D47" t="s">
        <v>30</v>
      </c>
      <c r="E47" t="s">
        <v>24</v>
      </c>
      <c r="F47" t="s">
        <v>27</v>
      </c>
      <c r="G47" t="s">
        <v>21</v>
      </c>
      <c r="H47">
        <v>1600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1600</v>
      </c>
    </row>
    <row r="48" spans="1:16" x14ac:dyDescent="0.3">
      <c r="A48" t="s">
        <v>91</v>
      </c>
      <c r="B48" t="s">
        <v>52</v>
      </c>
      <c r="C48" s="1">
        <v>45783</v>
      </c>
      <c r="D48" t="s">
        <v>40</v>
      </c>
      <c r="E48" t="s">
        <v>41</v>
      </c>
      <c r="F48" t="s">
        <v>20</v>
      </c>
      <c r="G48" t="s">
        <v>21</v>
      </c>
      <c r="H48">
        <v>1000</v>
      </c>
      <c r="I48">
        <v>0</v>
      </c>
      <c r="J48">
        <v>0</v>
      </c>
      <c r="K48">
        <v>0</v>
      </c>
      <c r="L48">
        <v>0</v>
      </c>
      <c r="M48">
        <v>259.02999999999997</v>
      </c>
      <c r="N48">
        <v>287.5</v>
      </c>
      <c r="O48">
        <v>546.53</v>
      </c>
      <c r="P48">
        <v>1546.53</v>
      </c>
    </row>
    <row r="49" spans="1:16" x14ac:dyDescent="0.3">
      <c r="A49" t="s">
        <v>92</v>
      </c>
      <c r="B49" t="s">
        <v>23</v>
      </c>
      <c r="C49" s="1">
        <v>45784</v>
      </c>
      <c r="D49" t="s">
        <v>18</v>
      </c>
      <c r="E49" t="s">
        <v>24</v>
      </c>
      <c r="F49" t="s">
        <v>20</v>
      </c>
      <c r="G49" t="s">
        <v>21</v>
      </c>
      <c r="H49">
        <v>800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800</v>
      </c>
    </row>
    <row r="50" spans="1:16" x14ac:dyDescent="0.3">
      <c r="A50" t="s">
        <v>93</v>
      </c>
      <c r="B50" t="s">
        <v>26</v>
      </c>
      <c r="C50" s="1">
        <v>45784</v>
      </c>
      <c r="D50" t="s">
        <v>18</v>
      </c>
      <c r="E50" t="s">
        <v>24</v>
      </c>
      <c r="F50" t="s">
        <v>27</v>
      </c>
      <c r="G50" t="s">
        <v>21</v>
      </c>
      <c r="H50">
        <v>800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800</v>
      </c>
    </row>
    <row r="51" spans="1:16" x14ac:dyDescent="0.3">
      <c r="A51" t="s">
        <v>94</v>
      </c>
      <c r="B51" t="s">
        <v>29</v>
      </c>
      <c r="C51" s="1">
        <v>45784</v>
      </c>
      <c r="D51" t="s">
        <v>30</v>
      </c>
      <c r="E51" t="s">
        <v>19</v>
      </c>
      <c r="F51" t="s">
        <v>20</v>
      </c>
      <c r="G51" t="s">
        <v>21</v>
      </c>
      <c r="H51">
        <v>2300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2300</v>
      </c>
    </row>
    <row r="52" spans="1:16" x14ac:dyDescent="0.3">
      <c r="A52" t="s">
        <v>95</v>
      </c>
      <c r="B52" t="s">
        <v>32</v>
      </c>
      <c r="C52" s="1">
        <v>45784</v>
      </c>
      <c r="D52" t="s">
        <v>30</v>
      </c>
      <c r="E52" t="s">
        <v>24</v>
      </c>
      <c r="F52" t="s">
        <v>20</v>
      </c>
      <c r="G52" t="s">
        <v>21</v>
      </c>
      <c r="H52">
        <v>2000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2000</v>
      </c>
    </row>
    <row r="53" spans="1:16" x14ac:dyDescent="0.3">
      <c r="A53" t="s">
        <v>96</v>
      </c>
      <c r="B53" t="s">
        <v>32</v>
      </c>
      <c r="C53" s="1">
        <v>45784</v>
      </c>
      <c r="D53" t="s">
        <v>30</v>
      </c>
      <c r="E53" t="s">
        <v>24</v>
      </c>
      <c r="F53" t="s">
        <v>27</v>
      </c>
      <c r="G53" t="s">
        <v>21</v>
      </c>
      <c r="H53">
        <v>2000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2000</v>
      </c>
    </row>
    <row r="54" spans="1:16" x14ac:dyDescent="0.3">
      <c r="A54" t="s">
        <v>97</v>
      </c>
      <c r="B54" t="s">
        <v>65</v>
      </c>
      <c r="C54" s="1">
        <v>45784</v>
      </c>
      <c r="D54" t="s">
        <v>36</v>
      </c>
      <c r="E54" t="s">
        <v>66</v>
      </c>
      <c r="F54" t="s">
        <v>20</v>
      </c>
      <c r="G54" t="s">
        <v>21</v>
      </c>
      <c r="H54">
        <v>0</v>
      </c>
      <c r="I54">
        <v>2.85</v>
      </c>
      <c r="J54">
        <v>0</v>
      </c>
      <c r="K54">
        <v>14.2</v>
      </c>
      <c r="L54">
        <v>17.05</v>
      </c>
      <c r="M54">
        <v>0</v>
      </c>
      <c r="N54">
        <v>0</v>
      </c>
      <c r="O54">
        <v>0</v>
      </c>
      <c r="P54">
        <v>17.05</v>
      </c>
    </row>
    <row r="55" spans="1:16" x14ac:dyDescent="0.3">
      <c r="A55" t="s">
        <v>98</v>
      </c>
      <c r="B55" t="s">
        <v>39</v>
      </c>
      <c r="C55" s="1">
        <v>45784</v>
      </c>
      <c r="D55" t="s">
        <v>40</v>
      </c>
      <c r="E55" t="s">
        <v>41</v>
      </c>
      <c r="F55" t="s">
        <v>20</v>
      </c>
      <c r="G55" t="s">
        <v>21</v>
      </c>
      <c r="H55">
        <v>1000</v>
      </c>
      <c r="I55">
        <v>0</v>
      </c>
      <c r="J55">
        <v>0</v>
      </c>
      <c r="K55">
        <v>0</v>
      </c>
      <c r="L55">
        <v>0</v>
      </c>
      <c r="M55">
        <v>110.88</v>
      </c>
      <c r="N55">
        <v>1748.31</v>
      </c>
      <c r="O55">
        <v>1859.19</v>
      </c>
      <c r="P55">
        <v>2859.19</v>
      </c>
    </row>
    <row r="56" spans="1:16" x14ac:dyDescent="0.3">
      <c r="A56" t="s">
        <v>99</v>
      </c>
      <c r="B56" t="s">
        <v>100</v>
      </c>
      <c r="C56" s="1">
        <v>45785</v>
      </c>
      <c r="D56" t="s">
        <v>18</v>
      </c>
      <c r="E56" t="s">
        <v>19</v>
      </c>
      <c r="F56" t="s">
        <v>20</v>
      </c>
      <c r="G56" t="s">
        <v>21</v>
      </c>
      <c r="H56">
        <v>800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800</v>
      </c>
    </row>
    <row r="57" spans="1:16" x14ac:dyDescent="0.3">
      <c r="A57" t="s">
        <v>101</v>
      </c>
      <c r="B57" t="s">
        <v>23</v>
      </c>
      <c r="C57" s="1">
        <v>45785</v>
      </c>
      <c r="D57" t="s">
        <v>18</v>
      </c>
      <c r="E57" t="s">
        <v>24</v>
      </c>
      <c r="F57" t="s">
        <v>20</v>
      </c>
      <c r="G57" t="s">
        <v>21</v>
      </c>
      <c r="H57">
        <v>800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800</v>
      </c>
    </row>
    <row r="58" spans="1:16" x14ac:dyDescent="0.3">
      <c r="A58" t="s">
        <v>102</v>
      </c>
      <c r="B58" t="s">
        <v>71</v>
      </c>
      <c r="C58" s="1">
        <v>45785</v>
      </c>
      <c r="D58" t="s">
        <v>18</v>
      </c>
      <c r="E58" t="s">
        <v>24</v>
      </c>
      <c r="F58" t="s">
        <v>27</v>
      </c>
      <c r="G58" t="s">
        <v>21</v>
      </c>
      <c r="H58">
        <v>800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800</v>
      </c>
    </row>
    <row r="59" spans="1:16" x14ac:dyDescent="0.3">
      <c r="A59" t="s">
        <v>103</v>
      </c>
      <c r="B59" t="s">
        <v>29</v>
      </c>
      <c r="C59" s="1">
        <v>45785</v>
      </c>
      <c r="D59" t="s">
        <v>30</v>
      </c>
      <c r="E59" t="s">
        <v>19</v>
      </c>
      <c r="F59" t="s">
        <v>20</v>
      </c>
      <c r="G59" t="s">
        <v>21</v>
      </c>
      <c r="H59">
        <v>2300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2300</v>
      </c>
    </row>
    <row r="60" spans="1:16" x14ac:dyDescent="0.3">
      <c r="A60" t="s">
        <v>104</v>
      </c>
      <c r="B60" t="s">
        <v>49</v>
      </c>
      <c r="C60" s="1">
        <v>45785</v>
      </c>
      <c r="D60" t="s">
        <v>30</v>
      </c>
      <c r="E60" t="s">
        <v>24</v>
      </c>
      <c r="F60" t="s">
        <v>20</v>
      </c>
      <c r="G60" t="s">
        <v>21</v>
      </c>
      <c r="H60">
        <v>2000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2000</v>
      </c>
    </row>
    <row r="61" spans="1:16" x14ac:dyDescent="0.3">
      <c r="A61" t="s">
        <v>105</v>
      </c>
      <c r="B61" t="s">
        <v>49</v>
      </c>
      <c r="C61" s="1">
        <v>45785</v>
      </c>
      <c r="D61" t="s">
        <v>30</v>
      </c>
      <c r="E61" t="s">
        <v>24</v>
      </c>
      <c r="F61" t="s">
        <v>27</v>
      </c>
      <c r="G61" t="s">
        <v>21</v>
      </c>
      <c r="H61">
        <v>2000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2000</v>
      </c>
    </row>
    <row r="62" spans="1:16" x14ac:dyDescent="0.3">
      <c r="A62" t="s">
        <v>106</v>
      </c>
      <c r="B62" t="s">
        <v>35</v>
      </c>
      <c r="C62" s="1">
        <v>45785</v>
      </c>
      <c r="D62" t="s">
        <v>36</v>
      </c>
      <c r="E62" t="s">
        <v>37</v>
      </c>
      <c r="F62" t="s">
        <v>20</v>
      </c>
      <c r="G62" t="s">
        <v>21</v>
      </c>
      <c r="H62">
        <v>0</v>
      </c>
      <c r="I62">
        <v>6.8384999999999998</v>
      </c>
      <c r="J62">
        <v>0</v>
      </c>
      <c r="K62">
        <v>0</v>
      </c>
      <c r="L62">
        <v>6.8384999999999998</v>
      </c>
      <c r="M62">
        <v>0</v>
      </c>
      <c r="N62">
        <v>0</v>
      </c>
      <c r="O62">
        <v>0</v>
      </c>
      <c r="P62">
        <v>6.8384999999999998</v>
      </c>
    </row>
    <row r="63" spans="1:16" x14ac:dyDescent="0.3">
      <c r="A63" t="s">
        <v>107</v>
      </c>
      <c r="B63" t="s">
        <v>39</v>
      </c>
      <c r="C63" s="1">
        <v>45785</v>
      </c>
      <c r="D63" t="s">
        <v>40</v>
      </c>
      <c r="E63" t="s">
        <v>41</v>
      </c>
      <c r="F63" t="s">
        <v>20</v>
      </c>
      <c r="G63" t="s">
        <v>21</v>
      </c>
      <c r="H63">
        <v>1000</v>
      </c>
      <c r="I63">
        <v>0</v>
      </c>
      <c r="J63">
        <v>0</v>
      </c>
      <c r="K63">
        <v>0</v>
      </c>
      <c r="L63">
        <v>0</v>
      </c>
      <c r="M63">
        <v>518.29</v>
      </c>
      <c r="N63">
        <v>1680.01</v>
      </c>
      <c r="O63">
        <v>2198.3000000000002</v>
      </c>
      <c r="P63">
        <v>3198.3</v>
      </c>
    </row>
    <row r="64" spans="1:16" x14ac:dyDescent="0.3">
      <c r="A64" t="s">
        <v>108</v>
      </c>
      <c r="B64" t="s">
        <v>44</v>
      </c>
      <c r="C64" s="1">
        <v>45786</v>
      </c>
      <c r="D64" t="s">
        <v>18</v>
      </c>
      <c r="E64" t="s">
        <v>19</v>
      </c>
      <c r="F64" t="s">
        <v>20</v>
      </c>
      <c r="G64" t="s">
        <v>21</v>
      </c>
      <c r="H64">
        <v>800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800</v>
      </c>
    </row>
    <row r="65" spans="1:16" x14ac:dyDescent="0.3">
      <c r="A65" t="s">
        <v>109</v>
      </c>
      <c r="B65" t="s">
        <v>86</v>
      </c>
      <c r="C65" s="1">
        <v>45786</v>
      </c>
      <c r="D65" t="s">
        <v>18</v>
      </c>
      <c r="E65" t="s">
        <v>24</v>
      </c>
      <c r="F65" t="s">
        <v>20</v>
      </c>
      <c r="G65" t="s">
        <v>21</v>
      </c>
      <c r="H65">
        <v>800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800</v>
      </c>
    </row>
    <row r="66" spans="1:16" x14ac:dyDescent="0.3">
      <c r="A66" t="s">
        <v>110</v>
      </c>
      <c r="B66" t="s">
        <v>52</v>
      </c>
      <c r="C66" s="1">
        <v>45786</v>
      </c>
      <c r="D66" t="s">
        <v>18</v>
      </c>
      <c r="E66" t="s">
        <v>24</v>
      </c>
      <c r="F66" t="s">
        <v>27</v>
      </c>
      <c r="G66" t="s">
        <v>21</v>
      </c>
      <c r="H66">
        <v>800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800</v>
      </c>
    </row>
    <row r="67" spans="1:16" x14ac:dyDescent="0.3">
      <c r="A67" t="s">
        <v>111</v>
      </c>
      <c r="B67" t="s">
        <v>35</v>
      </c>
      <c r="C67" s="1">
        <v>45786</v>
      </c>
      <c r="D67" t="s">
        <v>30</v>
      </c>
      <c r="E67" t="s">
        <v>19</v>
      </c>
      <c r="F67" t="s">
        <v>20</v>
      </c>
      <c r="G67" t="s">
        <v>21</v>
      </c>
      <c r="H67">
        <v>2000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2000</v>
      </c>
    </row>
    <row r="68" spans="1:16" x14ac:dyDescent="0.3">
      <c r="A68" t="s">
        <v>112</v>
      </c>
      <c r="B68" t="s">
        <v>61</v>
      </c>
      <c r="C68" s="1">
        <v>45786</v>
      </c>
      <c r="D68" t="s">
        <v>30</v>
      </c>
      <c r="E68" t="s">
        <v>24</v>
      </c>
      <c r="F68" t="s">
        <v>20</v>
      </c>
      <c r="G68" t="s">
        <v>21</v>
      </c>
      <c r="H68">
        <v>1600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1600</v>
      </c>
    </row>
    <row r="69" spans="1:16" x14ac:dyDescent="0.3">
      <c r="A69" t="s">
        <v>113</v>
      </c>
      <c r="B69" t="s">
        <v>61</v>
      </c>
      <c r="C69" s="1">
        <v>45786</v>
      </c>
      <c r="D69" t="s">
        <v>30</v>
      </c>
      <c r="E69" t="s">
        <v>24</v>
      </c>
      <c r="F69" t="s">
        <v>27</v>
      </c>
      <c r="G69" t="s">
        <v>21</v>
      </c>
      <c r="H69">
        <v>1600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1600</v>
      </c>
    </row>
    <row r="70" spans="1:16" x14ac:dyDescent="0.3">
      <c r="A70" t="s">
        <v>114</v>
      </c>
      <c r="B70" t="s">
        <v>52</v>
      </c>
      <c r="C70" s="1">
        <v>45786</v>
      </c>
      <c r="D70" t="s">
        <v>40</v>
      </c>
      <c r="E70" t="s">
        <v>41</v>
      </c>
      <c r="F70" t="s">
        <v>20</v>
      </c>
      <c r="G70" t="s">
        <v>21</v>
      </c>
      <c r="H70">
        <v>1000</v>
      </c>
      <c r="I70">
        <v>0</v>
      </c>
      <c r="J70">
        <v>0</v>
      </c>
      <c r="K70">
        <v>0</v>
      </c>
      <c r="L70">
        <v>0</v>
      </c>
      <c r="M70">
        <v>443.62</v>
      </c>
      <c r="N70">
        <v>806.58</v>
      </c>
      <c r="O70">
        <v>1250.2</v>
      </c>
      <c r="P70">
        <v>2250.1999999999998</v>
      </c>
    </row>
    <row r="71" spans="1:16" x14ac:dyDescent="0.3">
      <c r="A71" t="s">
        <v>115</v>
      </c>
      <c r="B71" t="s">
        <v>100</v>
      </c>
      <c r="C71" s="1">
        <v>45787</v>
      </c>
      <c r="D71" t="s">
        <v>18</v>
      </c>
      <c r="E71" t="s">
        <v>19</v>
      </c>
      <c r="F71" t="s">
        <v>20</v>
      </c>
      <c r="G71" t="s">
        <v>21</v>
      </c>
      <c r="H71">
        <v>800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800</v>
      </c>
    </row>
    <row r="72" spans="1:16" x14ac:dyDescent="0.3">
      <c r="A72" t="s">
        <v>116</v>
      </c>
      <c r="B72" t="s">
        <v>46</v>
      </c>
      <c r="C72" s="1">
        <v>45787</v>
      </c>
      <c r="D72" t="s">
        <v>18</v>
      </c>
      <c r="E72" t="s">
        <v>24</v>
      </c>
      <c r="F72" t="s">
        <v>20</v>
      </c>
      <c r="G72" t="s">
        <v>21</v>
      </c>
      <c r="H72">
        <v>800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800</v>
      </c>
    </row>
    <row r="73" spans="1:16" x14ac:dyDescent="0.3">
      <c r="A73" t="s">
        <v>117</v>
      </c>
      <c r="B73" t="s">
        <v>26</v>
      </c>
      <c r="C73" s="1">
        <v>45787</v>
      </c>
      <c r="D73" t="s">
        <v>18</v>
      </c>
      <c r="E73" t="s">
        <v>24</v>
      </c>
      <c r="F73" t="s">
        <v>20</v>
      </c>
      <c r="G73" t="s">
        <v>21</v>
      </c>
      <c r="H73">
        <v>800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800</v>
      </c>
    </row>
    <row r="74" spans="1:16" x14ac:dyDescent="0.3">
      <c r="A74" t="s">
        <v>118</v>
      </c>
      <c r="B74" t="s">
        <v>57</v>
      </c>
      <c r="C74" s="1">
        <v>45787</v>
      </c>
      <c r="D74" t="s">
        <v>18</v>
      </c>
      <c r="E74" t="s">
        <v>24</v>
      </c>
      <c r="F74" t="s">
        <v>27</v>
      </c>
      <c r="G74" t="s">
        <v>21</v>
      </c>
      <c r="H74">
        <v>800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800</v>
      </c>
    </row>
    <row r="75" spans="1:16" x14ac:dyDescent="0.3">
      <c r="A75" t="s">
        <v>119</v>
      </c>
      <c r="B75" t="s">
        <v>29</v>
      </c>
      <c r="C75" s="1">
        <v>45787</v>
      </c>
      <c r="D75" t="s">
        <v>30</v>
      </c>
      <c r="E75" t="s">
        <v>19</v>
      </c>
      <c r="F75" t="s">
        <v>20</v>
      </c>
      <c r="G75" t="s">
        <v>21</v>
      </c>
      <c r="H75">
        <v>2300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2300</v>
      </c>
    </row>
    <row r="76" spans="1:16" x14ac:dyDescent="0.3">
      <c r="A76" t="s">
        <v>120</v>
      </c>
      <c r="B76" t="s">
        <v>32</v>
      </c>
      <c r="C76" s="1">
        <v>45787</v>
      </c>
      <c r="D76" t="s">
        <v>30</v>
      </c>
      <c r="E76" t="s">
        <v>24</v>
      </c>
      <c r="F76" t="s">
        <v>20</v>
      </c>
      <c r="G76" t="s">
        <v>21</v>
      </c>
      <c r="H76">
        <v>2000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2000</v>
      </c>
    </row>
    <row r="77" spans="1:16" x14ac:dyDescent="0.3">
      <c r="A77" t="s">
        <v>121</v>
      </c>
      <c r="B77" t="s">
        <v>32</v>
      </c>
      <c r="C77" s="1">
        <v>45787</v>
      </c>
      <c r="D77" t="s">
        <v>30</v>
      </c>
      <c r="E77" t="s">
        <v>24</v>
      </c>
      <c r="F77" t="s">
        <v>27</v>
      </c>
      <c r="G77" t="s">
        <v>21</v>
      </c>
      <c r="H77">
        <v>2000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2000</v>
      </c>
    </row>
    <row r="78" spans="1:16" x14ac:dyDescent="0.3">
      <c r="A78" t="s">
        <v>122</v>
      </c>
      <c r="B78" t="s">
        <v>35</v>
      </c>
      <c r="C78" s="1">
        <v>45787</v>
      </c>
      <c r="D78" t="s">
        <v>36</v>
      </c>
      <c r="E78" t="s">
        <v>37</v>
      </c>
      <c r="F78" t="s">
        <v>20</v>
      </c>
      <c r="G78" t="s">
        <v>21</v>
      </c>
      <c r="H78">
        <v>0</v>
      </c>
      <c r="I78">
        <v>2.4704000000000002</v>
      </c>
      <c r="J78">
        <v>45</v>
      </c>
      <c r="K78">
        <v>0</v>
      </c>
      <c r="L78">
        <v>47.470399999999998</v>
      </c>
      <c r="M78">
        <v>0</v>
      </c>
      <c r="N78">
        <v>0</v>
      </c>
      <c r="O78">
        <v>0</v>
      </c>
      <c r="P78">
        <v>47.470399999999998</v>
      </c>
    </row>
    <row r="79" spans="1:16" x14ac:dyDescent="0.3">
      <c r="A79" t="s">
        <v>123</v>
      </c>
      <c r="B79" t="s">
        <v>65</v>
      </c>
      <c r="C79" s="1">
        <v>45787</v>
      </c>
      <c r="D79" t="s">
        <v>36</v>
      </c>
      <c r="E79" t="s">
        <v>66</v>
      </c>
      <c r="F79" t="s">
        <v>20</v>
      </c>
      <c r="G79" t="s">
        <v>21</v>
      </c>
      <c r="H79">
        <v>0</v>
      </c>
      <c r="I79">
        <v>0</v>
      </c>
      <c r="J79">
        <v>0</v>
      </c>
      <c r="K79">
        <v>11.7</v>
      </c>
      <c r="L79">
        <v>11.7</v>
      </c>
      <c r="M79">
        <v>0</v>
      </c>
      <c r="N79">
        <v>0</v>
      </c>
      <c r="O79">
        <v>0</v>
      </c>
      <c r="P79">
        <v>11.7</v>
      </c>
    </row>
    <row r="80" spans="1:16" x14ac:dyDescent="0.3">
      <c r="A80" t="s">
        <v>124</v>
      </c>
      <c r="B80" t="s">
        <v>39</v>
      </c>
      <c r="C80" s="1">
        <v>45787</v>
      </c>
      <c r="D80" t="s">
        <v>40</v>
      </c>
      <c r="E80" t="s">
        <v>41</v>
      </c>
      <c r="F80" t="s">
        <v>20</v>
      </c>
      <c r="G80" t="s">
        <v>21</v>
      </c>
      <c r="H80">
        <v>1000</v>
      </c>
      <c r="I80">
        <v>0</v>
      </c>
      <c r="J80">
        <v>0</v>
      </c>
      <c r="K80">
        <v>0</v>
      </c>
      <c r="L80">
        <v>0</v>
      </c>
      <c r="M80">
        <v>473.25</v>
      </c>
      <c r="N80">
        <v>1449.55</v>
      </c>
      <c r="O80">
        <v>1922.8</v>
      </c>
      <c r="P80">
        <v>2922.8</v>
      </c>
    </row>
    <row r="81" spans="1:16" x14ac:dyDescent="0.3">
      <c r="A81" t="s">
        <v>125</v>
      </c>
      <c r="B81" t="s">
        <v>55</v>
      </c>
      <c r="C81" s="1">
        <v>45788</v>
      </c>
      <c r="D81" t="s">
        <v>18</v>
      </c>
      <c r="E81" t="s">
        <v>19</v>
      </c>
      <c r="F81" t="s">
        <v>20</v>
      </c>
      <c r="G81" t="s">
        <v>21</v>
      </c>
      <c r="H81">
        <v>800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800</v>
      </c>
    </row>
    <row r="82" spans="1:16" x14ac:dyDescent="0.3">
      <c r="A82" t="s">
        <v>126</v>
      </c>
      <c r="B82" t="s">
        <v>26</v>
      </c>
      <c r="C82" s="1">
        <v>45788</v>
      </c>
      <c r="D82" t="s">
        <v>18</v>
      </c>
      <c r="E82" t="s">
        <v>24</v>
      </c>
      <c r="F82" t="s">
        <v>20</v>
      </c>
      <c r="G82" t="s">
        <v>21</v>
      </c>
      <c r="H82">
        <v>800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800</v>
      </c>
    </row>
    <row r="83" spans="1:16" x14ac:dyDescent="0.3">
      <c r="A83" t="s">
        <v>127</v>
      </c>
      <c r="B83" t="s">
        <v>46</v>
      </c>
      <c r="C83" s="1">
        <v>45788</v>
      </c>
      <c r="D83" t="s">
        <v>18</v>
      </c>
      <c r="E83" t="s">
        <v>24</v>
      </c>
      <c r="F83" t="s">
        <v>27</v>
      </c>
      <c r="G83" t="s">
        <v>21</v>
      </c>
      <c r="H83">
        <v>800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800</v>
      </c>
    </row>
    <row r="84" spans="1:16" x14ac:dyDescent="0.3">
      <c r="A84" t="s">
        <v>128</v>
      </c>
      <c r="B84" t="s">
        <v>35</v>
      </c>
      <c r="C84" s="1">
        <v>45788</v>
      </c>
      <c r="D84" t="s">
        <v>30</v>
      </c>
      <c r="E84" t="s">
        <v>19</v>
      </c>
      <c r="F84" t="s">
        <v>20</v>
      </c>
      <c r="G84" t="s">
        <v>21</v>
      </c>
      <c r="H84">
        <v>2000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2000</v>
      </c>
    </row>
    <row r="85" spans="1:16" x14ac:dyDescent="0.3">
      <c r="A85" t="s">
        <v>129</v>
      </c>
      <c r="B85" t="s">
        <v>61</v>
      </c>
      <c r="C85" s="1">
        <v>45788</v>
      </c>
      <c r="D85" t="s">
        <v>30</v>
      </c>
      <c r="E85" t="s">
        <v>24</v>
      </c>
      <c r="F85" t="s">
        <v>20</v>
      </c>
      <c r="G85" t="s">
        <v>21</v>
      </c>
      <c r="H85">
        <v>1600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1600</v>
      </c>
    </row>
    <row r="86" spans="1:16" x14ac:dyDescent="0.3">
      <c r="A86" t="s">
        <v>130</v>
      </c>
      <c r="B86" t="s">
        <v>61</v>
      </c>
      <c r="C86" s="1">
        <v>45788</v>
      </c>
      <c r="D86" t="s">
        <v>30</v>
      </c>
      <c r="E86" t="s">
        <v>24</v>
      </c>
      <c r="F86" t="s">
        <v>27</v>
      </c>
      <c r="G86" t="s">
        <v>21</v>
      </c>
      <c r="H86">
        <v>1600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1600</v>
      </c>
    </row>
    <row r="87" spans="1:16" x14ac:dyDescent="0.3">
      <c r="A87" t="s">
        <v>131</v>
      </c>
      <c r="B87" t="s">
        <v>52</v>
      </c>
      <c r="C87" s="1">
        <v>45788</v>
      </c>
      <c r="D87" t="s">
        <v>40</v>
      </c>
      <c r="E87" t="s">
        <v>41</v>
      </c>
      <c r="F87" t="s">
        <v>20</v>
      </c>
      <c r="G87" t="s">
        <v>21</v>
      </c>
      <c r="H87">
        <v>1000</v>
      </c>
      <c r="I87">
        <v>0</v>
      </c>
      <c r="J87">
        <v>0</v>
      </c>
      <c r="K87">
        <v>0</v>
      </c>
      <c r="L87">
        <v>0</v>
      </c>
      <c r="M87">
        <v>131.85</v>
      </c>
      <c r="N87">
        <v>443</v>
      </c>
      <c r="O87">
        <v>574.85</v>
      </c>
      <c r="P87">
        <v>1574.85</v>
      </c>
    </row>
    <row r="88" spans="1:16" x14ac:dyDescent="0.3">
      <c r="A88" t="s">
        <v>132</v>
      </c>
      <c r="B88" t="s">
        <v>46</v>
      </c>
      <c r="C88" s="1">
        <v>45789</v>
      </c>
      <c r="D88" t="s">
        <v>18</v>
      </c>
      <c r="E88" t="s">
        <v>19</v>
      </c>
      <c r="F88" t="s">
        <v>20</v>
      </c>
      <c r="G88" t="s">
        <v>21</v>
      </c>
      <c r="H88">
        <v>800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800</v>
      </c>
    </row>
    <row r="89" spans="1:16" x14ac:dyDescent="0.3">
      <c r="A89" t="s">
        <v>133</v>
      </c>
      <c r="B89" t="s">
        <v>71</v>
      </c>
      <c r="C89" s="1">
        <v>45789</v>
      </c>
      <c r="D89" t="s">
        <v>18</v>
      </c>
      <c r="E89" t="s">
        <v>24</v>
      </c>
      <c r="F89" t="s">
        <v>20</v>
      </c>
      <c r="G89" t="s">
        <v>21</v>
      </c>
      <c r="H89">
        <v>800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800</v>
      </c>
    </row>
    <row r="90" spans="1:16" x14ac:dyDescent="0.3">
      <c r="A90" t="s">
        <v>134</v>
      </c>
      <c r="B90" t="s">
        <v>71</v>
      </c>
      <c r="C90" s="1">
        <v>45789</v>
      </c>
      <c r="D90" t="s">
        <v>18</v>
      </c>
      <c r="E90" t="s">
        <v>24</v>
      </c>
      <c r="F90" t="s">
        <v>27</v>
      </c>
      <c r="G90" t="s">
        <v>21</v>
      </c>
      <c r="H90">
        <v>800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800</v>
      </c>
    </row>
    <row r="91" spans="1:16" x14ac:dyDescent="0.3">
      <c r="A91" t="s">
        <v>135</v>
      </c>
      <c r="B91" t="s">
        <v>35</v>
      </c>
      <c r="C91" s="1">
        <v>45789</v>
      </c>
      <c r="D91" t="s">
        <v>30</v>
      </c>
      <c r="E91" t="s">
        <v>19</v>
      </c>
      <c r="F91" t="s">
        <v>20</v>
      </c>
      <c r="G91" t="s">
        <v>21</v>
      </c>
      <c r="H91">
        <v>2000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2000</v>
      </c>
    </row>
    <row r="92" spans="1:16" x14ac:dyDescent="0.3">
      <c r="A92" t="s">
        <v>136</v>
      </c>
      <c r="B92" t="s">
        <v>49</v>
      </c>
      <c r="C92" s="1">
        <v>45789</v>
      </c>
      <c r="D92" t="s">
        <v>30</v>
      </c>
      <c r="E92" t="s">
        <v>24</v>
      </c>
      <c r="F92" t="s">
        <v>20</v>
      </c>
      <c r="G92" t="s">
        <v>21</v>
      </c>
      <c r="H92">
        <v>2000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2000</v>
      </c>
    </row>
    <row r="93" spans="1:16" x14ac:dyDescent="0.3">
      <c r="A93" t="s">
        <v>137</v>
      </c>
      <c r="B93" t="s">
        <v>49</v>
      </c>
      <c r="C93" s="1">
        <v>45789</v>
      </c>
      <c r="D93" t="s">
        <v>30</v>
      </c>
      <c r="E93" t="s">
        <v>24</v>
      </c>
      <c r="F93" t="s">
        <v>27</v>
      </c>
      <c r="G93" t="s">
        <v>21</v>
      </c>
      <c r="H93">
        <v>2000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2000</v>
      </c>
    </row>
    <row r="94" spans="1:16" x14ac:dyDescent="0.3">
      <c r="A94" t="s">
        <v>138</v>
      </c>
      <c r="B94" t="s">
        <v>52</v>
      </c>
      <c r="C94" s="1">
        <v>45789</v>
      </c>
      <c r="D94" t="s">
        <v>40</v>
      </c>
      <c r="E94" t="s">
        <v>41</v>
      </c>
      <c r="F94" t="s">
        <v>20</v>
      </c>
      <c r="G94" t="s">
        <v>21</v>
      </c>
      <c r="H94">
        <v>1000</v>
      </c>
      <c r="I94">
        <v>0</v>
      </c>
      <c r="J94">
        <v>0</v>
      </c>
      <c r="K94">
        <v>0</v>
      </c>
      <c r="L94">
        <v>0</v>
      </c>
      <c r="M94">
        <v>447.19</v>
      </c>
      <c r="N94">
        <v>889.08</v>
      </c>
      <c r="O94">
        <v>1336.27</v>
      </c>
      <c r="P94">
        <v>2336.27</v>
      </c>
    </row>
    <row r="95" spans="1:16" x14ac:dyDescent="0.3">
      <c r="A95" t="s">
        <v>139</v>
      </c>
      <c r="B95" t="s">
        <v>39</v>
      </c>
      <c r="C95" s="1">
        <v>45789</v>
      </c>
      <c r="D95" t="s">
        <v>40</v>
      </c>
      <c r="E95" t="s">
        <v>41</v>
      </c>
      <c r="F95" t="s">
        <v>20</v>
      </c>
      <c r="G95" t="s">
        <v>21</v>
      </c>
      <c r="H95">
        <v>1000</v>
      </c>
      <c r="I95">
        <v>0</v>
      </c>
      <c r="J95">
        <v>0</v>
      </c>
      <c r="K95">
        <v>0</v>
      </c>
      <c r="L95">
        <v>0</v>
      </c>
      <c r="M95">
        <v>447.19</v>
      </c>
      <c r="N95">
        <v>889.08</v>
      </c>
      <c r="O95">
        <v>1336.27</v>
      </c>
      <c r="P95">
        <v>2336.27</v>
      </c>
    </row>
    <row r="96" spans="1:16" x14ac:dyDescent="0.3">
      <c r="A96" t="s">
        <v>140</v>
      </c>
      <c r="B96" t="s">
        <v>17</v>
      </c>
      <c r="C96" s="1">
        <v>45790</v>
      </c>
      <c r="D96" t="s">
        <v>18</v>
      </c>
      <c r="E96" t="s">
        <v>19</v>
      </c>
      <c r="F96" t="s">
        <v>20</v>
      </c>
      <c r="G96" t="s">
        <v>21</v>
      </c>
      <c r="H96">
        <v>800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800</v>
      </c>
    </row>
    <row r="97" spans="1:16" x14ac:dyDescent="0.3">
      <c r="A97" t="s">
        <v>141</v>
      </c>
      <c r="B97" t="s">
        <v>44</v>
      </c>
      <c r="C97" s="1">
        <v>45790</v>
      </c>
      <c r="D97" t="s">
        <v>18</v>
      </c>
      <c r="E97" t="s">
        <v>24</v>
      </c>
      <c r="F97" t="s">
        <v>20</v>
      </c>
      <c r="G97" t="s">
        <v>21</v>
      </c>
      <c r="H97">
        <v>800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800</v>
      </c>
    </row>
    <row r="98" spans="1:16" x14ac:dyDescent="0.3">
      <c r="A98" t="s">
        <v>142</v>
      </c>
      <c r="B98" t="s">
        <v>26</v>
      </c>
      <c r="C98" s="1">
        <v>45790</v>
      </c>
      <c r="D98" t="s">
        <v>18</v>
      </c>
      <c r="E98" t="s">
        <v>24</v>
      </c>
      <c r="F98" t="s">
        <v>27</v>
      </c>
      <c r="G98" t="s">
        <v>21</v>
      </c>
      <c r="H98">
        <v>800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800</v>
      </c>
    </row>
    <row r="99" spans="1:16" x14ac:dyDescent="0.3">
      <c r="A99" t="s">
        <v>143</v>
      </c>
      <c r="B99" t="s">
        <v>29</v>
      </c>
      <c r="C99" s="1">
        <v>45790</v>
      </c>
      <c r="D99" t="s">
        <v>30</v>
      </c>
      <c r="E99" t="s">
        <v>19</v>
      </c>
      <c r="F99" t="s">
        <v>20</v>
      </c>
      <c r="G99" t="s">
        <v>21</v>
      </c>
      <c r="H99">
        <v>2300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2300</v>
      </c>
    </row>
    <row r="100" spans="1:16" x14ac:dyDescent="0.3">
      <c r="A100" t="s">
        <v>144</v>
      </c>
      <c r="B100" t="s">
        <v>32</v>
      </c>
      <c r="C100" s="1">
        <v>45790</v>
      </c>
      <c r="D100" t="s">
        <v>30</v>
      </c>
      <c r="E100" t="s">
        <v>24</v>
      </c>
      <c r="F100" t="s">
        <v>20</v>
      </c>
      <c r="G100" t="s">
        <v>21</v>
      </c>
      <c r="H100">
        <v>2000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2000</v>
      </c>
    </row>
    <row r="101" spans="1:16" x14ac:dyDescent="0.3">
      <c r="A101" t="s">
        <v>145</v>
      </c>
      <c r="B101" t="s">
        <v>32</v>
      </c>
      <c r="C101" s="1">
        <v>45790</v>
      </c>
      <c r="D101" t="s">
        <v>30</v>
      </c>
      <c r="E101" t="s">
        <v>24</v>
      </c>
      <c r="F101" t="s">
        <v>27</v>
      </c>
      <c r="G101" t="s">
        <v>21</v>
      </c>
      <c r="H101">
        <v>2000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2000</v>
      </c>
    </row>
    <row r="102" spans="1:16" x14ac:dyDescent="0.3">
      <c r="A102" t="s">
        <v>146</v>
      </c>
      <c r="B102" t="s">
        <v>52</v>
      </c>
      <c r="C102" s="1">
        <v>45790</v>
      </c>
      <c r="D102" t="s">
        <v>40</v>
      </c>
      <c r="E102" t="s">
        <v>41</v>
      </c>
      <c r="F102" t="s">
        <v>20</v>
      </c>
      <c r="G102" t="s">
        <v>21</v>
      </c>
      <c r="H102">
        <v>1000</v>
      </c>
      <c r="I102">
        <v>0</v>
      </c>
      <c r="J102">
        <v>0</v>
      </c>
      <c r="K102">
        <v>0</v>
      </c>
      <c r="L102">
        <v>0</v>
      </c>
      <c r="M102">
        <v>330.86</v>
      </c>
      <c r="N102">
        <v>589.22</v>
      </c>
      <c r="O102">
        <v>920.08</v>
      </c>
      <c r="P102">
        <v>1920.08</v>
      </c>
    </row>
    <row r="103" spans="1:16" x14ac:dyDescent="0.3">
      <c r="A103" t="s">
        <v>147</v>
      </c>
      <c r="B103" t="s">
        <v>23</v>
      </c>
      <c r="C103" s="1">
        <v>45791</v>
      </c>
      <c r="D103" t="s">
        <v>18</v>
      </c>
      <c r="E103" t="s">
        <v>24</v>
      </c>
      <c r="F103" t="s">
        <v>20</v>
      </c>
      <c r="G103" t="s">
        <v>21</v>
      </c>
      <c r="H103">
        <v>800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800</v>
      </c>
    </row>
    <row r="104" spans="1:16" x14ac:dyDescent="0.3">
      <c r="A104" t="s">
        <v>148</v>
      </c>
      <c r="B104" t="s">
        <v>46</v>
      </c>
      <c r="C104" s="1">
        <v>45791</v>
      </c>
      <c r="D104" t="s">
        <v>18</v>
      </c>
      <c r="E104" t="s">
        <v>24</v>
      </c>
      <c r="F104" t="s">
        <v>27</v>
      </c>
      <c r="G104" t="s">
        <v>21</v>
      </c>
      <c r="H104">
        <v>800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800</v>
      </c>
    </row>
    <row r="105" spans="1:16" x14ac:dyDescent="0.3">
      <c r="A105" t="s">
        <v>149</v>
      </c>
      <c r="B105" t="s">
        <v>29</v>
      </c>
      <c r="C105" s="1">
        <v>45791</v>
      </c>
      <c r="D105" t="s">
        <v>30</v>
      </c>
      <c r="E105" t="s">
        <v>19</v>
      </c>
      <c r="F105" t="s">
        <v>20</v>
      </c>
      <c r="G105" t="s">
        <v>21</v>
      </c>
      <c r="H105">
        <v>2300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2300</v>
      </c>
    </row>
    <row r="106" spans="1:16" x14ac:dyDescent="0.3">
      <c r="A106" t="s">
        <v>150</v>
      </c>
      <c r="B106" t="s">
        <v>61</v>
      </c>
      <c r="C106" s="1">
        <v>45791</v>
      </c>
      <c r="D106" t="s">
        <v>30</v>
      </c>
      <c r="E106" t="s">
        <v>24</v>
      </c>
      <c r="F106" t="s">
        <v>20</v>
      </c>
      <c r="G106" t="s">
        <v>21</v>
      </c>
      <c r="H106">
        <v>1600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1600</v>
      </c>
    </row>
    <row r="107" spans="1:16" x14ac:dyDescent="0.3">
      <c r="A107" t="s">
        <v>151</v>
      </c>
      <c r="B107" t="s">
        <v>61</v>
      </c>
      <c r="C107" s="1">
        <v>45791</v>
      </c>
      <c r="D107" t="s">
        <v>30</v>
      </c>
      <c r="E107" t="s">
        <v>24</v>
      </c>
      <c r="F107" t="s">
        <v>27</v>
      </c>
      <c r="G107" t="s">
        <v>21</v>
      </c>
      <c r="H107">
        <v>1600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1600</v>
      </c>
    </row>
    <row r="108" spans="1:16" x14ac:dyDescent="0.3">
      <c r="A108" t="s">
        <v>152</v>
      </c>
      <c r="B108" t="s">
        <v>65</v>
      </c>
      <c r="C108" s="1">
        <v>45791</v>
      </c>
      <c r="D108" t="s">
        <v>36</v>
      </c>
      <c r="E108" t="s">
        <v>66</v>
      </c>
      <c r="F108" t="s">
        <v>20</v>
      </c>
      <c r="G108" t="s">
        <v>21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t="s">
        <v>153</v>
      </c>
      <c r="B109" t="s">
        <v>39</v>
      </c>
      <c r="C109" s="1">
        <v>45791</v>
      </c>
      <c r="D109" t="s">
        <v>40</v>
      </c>
      <c r="E109" t="s">
        <v>41</v>
      </c>
      <c r="F109" t="s">
        <v>20</v>
      </c>
      <c r="G109" t="s">
        <v>21</v>
      </c>
      <c r="H109">
        <v>1000</v>
      </c>
      <c r="I109">
        <v>0</v>
      </c>
      <c r="J109">
        <v>0</v>
      </c>
      <c r="K109">
        <v>0</v>
      </c>
      <c r="L109">
        <v>0</v>
      </c>
      <c r="M109">
        <v>255.29</v>
      </c>
      <c r="N109">
        <v>492</v>
      </c>
      <c r="O109">
        <v>747.29</v>
      </c>
      <c r="P109">
        <v>1747.29</v>
      </c>
    </row>
    <row r="110" spans="1:16" x14ac:dyDescent="0.3">
      <c r="A110" t="s">
        <v>154</v>
      </c>
      <c r="B110" t="s">
        <v>100</v>
      </c>
      <c r="C110" s="1">
        <v>45792</v>
      </c>
      <c r="D110" t="s">
        <v>18</v>
      </c>
      <c r="E110" t="s">
        <v>19</v>
      </c>
      <c r="F110" t="s">
        <v>20</v>
      </c>
      <c r="G110" t="s">
        <v>21</v>
      </c>
      <c r="H110">
        <v>800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800</v>
      </c>
    </row>
    <row r="111" spans="1:16" x14ac:dyDescent="0.3">
      <c r="A111" t="s">
        <v>155</v>
      </c>
      <c r="B111" t="s">
        <v>23</v>
      </c>
      <c r="C111" s="1">
        <v>45792</v>
      </c>
      <c r="D111" t="s">
        <v>18</v>
      </c>
      <c r="E111" t="s">
        <v>24</v>
      </c>
      <c r="F111" t="s">
        <v>20</v>
      </c>
      <c r="G111" t="s">
        <v>21</v>
      </c>
      <c r="H111">
        <v>800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800</v>
      </c>
    </row>
    <row r="112" spans="1:16" x14ac:dyDescent="0.3">
      <c r="A112" t="s">
        <v>156</v>
      </c>
      <c r="B112" t="s">
        <v>23</v>
      </c>
      <c r="C112" s="1">
        <v>45792</v>
      </c>
      <c r="D112" t="s">
        <v>18</v>
      </c>
      <c r="E112" t="s">
        <v>24</v>
      </c>
      <c r="F112" t="s">
        <v>27</v>
      </c>
      <c r="G112" t="s">
        <v>21</v>
      </c>
      <c r="H112">
        <v>800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800</v>
      </c>
    </row>
    <row r="113" spans="1:16" x14ac:dyDescent="0.3">
      <c r="A113" t="s">
        <v>157</v>
      </c>
      <c r="B113" t="s">
        <v>29</v>
      </c>
      <c r="C113" s="1">
        <v>45792</v>
      </c>
      <c r="D113" t="s">
        <v>30</v>
      </c>
      <c r="E113" t="s">
        <v>19</v>
      </c>
      <c r="F113" t="s">
        <v>20</v>
      </c>
      <c r="G113" t="s">
        <v>21</v>
      </c>
      <c r="H113">
        <v>2300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2300</v>
      </c>
    </row>
    <row r="114" spans="1:16" x14ac:dyDescent="0.3">
      <c r="A114" t="s">
        <v>158</v>
      </c>
      <c r="B114" t="s">
        <v>49</v>
      </c>
      <c r="C114" s="1">
        <v>45792</v>
      </c>
      <c r="D114" t="s">
        <v>30</v>
      </c>
      <c r="E114" t="s">
        <v>24</v>
      </c>
      <c r="F114" t="s">
        <v>20</v>
      </c>
      <c r="G114" t="s">
        <v>21</v>
      </c>
      <c r="H114">
        <v>2000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2000</v>
      </c>
    </row>
    <row r="115" spans="1:16" x14ac:dyDescent="0.3">
      <c r="A115" t="s">
        <v>159</v>
      </c>
      <c r="B115" t="s">
        <v>49</v>
      </c>
      <c r="C115" s="1">
        <v>45792</v>
      </c>
      <c r="D115" t="s">
        <v>30</v>
      </c>
      <c r="E115" t="s">
        <v>24</v>
      </c>
      <c r="F115" t="s">
        <v>27</v>
      </c>
      <c r="G115" t="s">
        <v>21</v>
      </c>
      <c r="H115">
        <v>2000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2000</v>
      </c>
    </row>
    <row r="116" spans="1:16" x14ac:dyDescent="0.3">
      <c r="A116" t="s">
        <v>160</v>
      </c>
      <c r="B116" t="s">
        <v>35</v>
      </c>
      <c r="C116" s="1">
        <v>45792</v>
      </c>
      <c r="D116" t="s">
        <v>36</v>
      </c>
      <c r="E116" t="s">
        <v>37</v>
      </c>
      <c r="F116" t="s">
        <v>20</v>
      </c>
      <c r="G116" t="s">
        <v>21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t="s">
        <v>161</v>
      </c>
      <c r="B117" t="s">
        <v>39</v>
      </c>
      <c r="C117" s="1">
        <v>45792</v>
      </c>
      <c r="D117" t="s">
        <v>40</v>
      </c>
      <c r="E117" t="s">
        <v>41</v>
      </c>
      <c r="F117" t="s">
        <v>20</v>
      </c>
      <c r="G117" t="s">
        <v>21</v>
      </c>
      <c r="H117">
        <v>1000</v>
      </c>
      <c r="I117">
        <v>0</v>
      </c>
      <c r="J117">
        <v>0</v>
      </c>
      <c r="K117">
        <v>0</v>
      </c>
      <c r="L117">
        <v>0</v>
      </c>
      <c r="M117">
        <v>357.35</v>
      </c>
      <c r="N117">
        <v>1679.35</v>
      </c>
      <c r="O117">
        <v>2036.7</v>
      </c>
      <c r="P117">
        <v>3036.7</v>
      </c>
    </row>
    <row r="118" spans="1:16" x14ac:dyDescent="0.3">
      <c r="A118" t="s">
        <v>162</v>
      </c>
      <c r="B118" t="s">
        <v>55</v>
      </c>
      <c r="C118" s="1">
        <v>45793</v>
      </c>
      <c r="D118" t="s">
        <v>18</v>
      </c>
      <c r="E118" t="s">
        <v>19</v>
      </c>
      <c r="F118" t="s">
        <v>20</v>
      </c>
      <c r="G118" t="s">
        <v>21</v>
      </c>
      <c r="H118">
        <v>800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800</v>
      </c>
    </row>
    <row r="119" spans="1:16" x14ac:dyDescent="0.3">
      <c r="A119" t="s">
        <v>163</v>
      </c>
      <c r="B119" t="s">
        <v>44</v>
      </c>
      <c r="C119" s="1">
        <v>45793</v>
      </c>
      <c r="D119" t="s">
        <v>18</v>
      </c>
      <c r="E119" t="s">
        <v>24</v>
      </c>
      <c r="F119" t="s">
        <v>20</v>
      </c>
      <c r="G119" t="s">
        <v>21</v>
      </c>
      <c r="H119">
        <v>800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800</v>
      </c>
    </row>
    <row r="120" spans="1:16" x14ac:dyDescent="0.3">
      <c r="A120" t="s">
        <v>164</v>
      </c>
      <c r="B120" t="s">
        <v>86</v>
      </c>
      <c r="C120" s="1">
        <v>45793</v>
      </c>
      <c r="D120" t="s">
        <v>18</v>
      </c>
      <c r="E120" t="s">
        <v>24</v>
      </c>
      <c r="F120" t="s">
        <v>27</v>
      </c>
      <c r="G120" t="s">
        <v>21</v>
      </c>
      <c r="H120">
        <v>800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800</v>
      </c>
    </row>
    <row r="121" spans="1:16" x14ac:dyDescent="0.3">
      <c r="A121" t="s">
        <v>165</v>
      </c>
      <c r="B121" t="s">
        <v>35</v>
      </c>
      <c r="C121" s="1">
        <v>45793</v>
      </c>
      <c r="D121" t="s">
        <v>30</v>
      </c>
      <c r="E121" t="s">
        <v>19</v>
      </c>
      <c r="F121" t="s">
        <v>20</v>
      </c>
      <c r="G121" t="s">
        <v>21</v>
      </c>
      <c r="H121">
        <v>2000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2000</v>
      </c>
    </row>
    <row r="122" spans="1:16" x14ac:dyDescent="0.3">
      <c r="A122" t="s">
        <v>166</v>
      </c>
      <c r="B122" t="s">
        <v>32</v>
      </c>
      <c r="C122" s="1">
        <v>45793</v>
      </c>
      <c r="D122" t="s">
        <v>30</v>
      </c>
      <c r="E122" t="s">
        <v>24</v>
      </c>
      <c r="F122" t="s">
        <v>20</v>
      </c>
      <c r="G122" t="s">
        <v>21</v>
      </c>
      <c r="H122">
        <v>2000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2000</v>
      </c>
    </row>
    <row r="123" spans="1:16" x14ac:dyDescent="0.3">
      <c r="A123" t="s">
        <v>167</v>
      </c>
      <c r="B123" t="s">
        <v>32</v>
      </c>
      <c r="C123" s="1">
        <v>45793</v>
      </c>
      <c r="D123" t="s">
        <v>30</v>
      </c>
      <c r="E123" t="s">
        <v>24</v>
      </c>
      <c r="F123" t="s">
        <v>27</v>
      </c>
      <c r="G123" t="s">
        <v>21</v>
      </c>
      <c r="H123">
        <v>2000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2000</v>
      </c>
    </row>
    <row r="124" spans="1:16" x14ac:dyDescent="0.3">
      <c r="A124" t="s">
        <v>168</v>
      </c>
      <c r="B124" t="s">
        <v>52</v>
      </c>
      <c r="C124" s="1">
        <v>45793</v>
      </c>
      <c r="D124" t="s">
        <v>40</v>
      </c>
      <c r="E124" t="s">
        <v>41</v>
      </c>
      <c r="F124" t="s">
        <v>20</v>
      </c>
      <c r="G124" t="s">
        <v>21</v>
      </c>
      <c r="H124">
        <v>1000</v>
      </c>
      <c r="I124">
        <v>0</v>
      </c>
      <c r="J124">
        <v>0</v>
      </c>
      <c r="K124">
        <v>0</v>
      </c>
      <c r="L124">
        <v>0</v>
      </c>
      <c r="M124">
        <v>487.54</v>
      </c>
      <c r="N124">
        <v>747.62</v>
      </c>
      <c r="O124">
        <v>1235.1600000000001</v>
      </c>
      <c r="P124">
        <v>2235.16</v>
      </c>
    </row>
    <row r="125" spans="1:16" x14ac:dyDescent="0.3">
      <c r="A125" t="s">
        <v>169</v>
      </c>
      <c r="B125" t="s">
        <v>17</v>
      </c>
      <c r="C125" s="1">
        <v>45794</v>
      </c>
      <c r="D125" t="s">
        <v>18</v>
      </c>
      <c r="E125" t="s">
        <v>19</v>
      </c>
      <c r="F125" t="s">
        <v>20</v>
      </c>
      <c r="G125" t="s">
        <v>21</v>
      </c>
      <c r="H125">
        <v>800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800</v>
      </c>
    </row>
    <row r="126" spans="1:16" x14ac:dyDescent="0.3">
      <c r="A126" t="s">
        <v>170</v>
      </c>
      <c r="B126" t="s">
        <v>86</v>
      </c>
      <c r="C126" s="1">
        <v>45794</v>
      </c>
      <c r="D126" t="s">
        <v>18</v>
      </c>
      <c r="E126" t="s">
        <v>24</v>
      </c>
      <c r="F126" t="s">
        <v>20</v>
      </c>
      <c r="G126" t="s">
        <v>21</v>
      </c>
      <c r="H126">
        <v>800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800</v>
      </c>
    </row>
    <row r="127" spans="1:16" x14ac:dyDescent="0.3">
      <c r="A127" t="s">
        <v>171</v>
      </c>
      <c r="B127" t="s">
        <v>46</v>
      </c>
      <c r="C127" s="1">
        <v>45794</v>
      </c>
      <c r="D127" t="s">
        <v>18</v>
      </c>
      <c r="E127" t="s">
        <v>24</v>
      </c>
      <c r="F127" t="s">
        <v>27</v>
      </c>
      <c r="G127" t="s">
        <v>21</v>
      </c>
      <c r="H127">
        <v>800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800</v>
      </c>
    </row>
    <row r="128" spans="1:16" x14ac:dyDescent="0.3">
      <c r="A128" t="s">
        <v>172</v>
      </c>
      <c r="B128" t="s">
        <v>29</v>
      </c>
      <c r="C128" s="1">
        <v>45794</v>
      </c>
      <c r="D128" t="s">
        <v>30</v>
      </c>
      <c r="E128" t="s">
        <v>19</v>
      </c>
      <c r="F128" t="s">
        <v>20</v>
      </c>
      <c r="G128" t="s">
        <v>21</v>
      </c>
      <c r="H128">
        <v>2300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2300</v>
      </c>
    </row>
    <row r="129" spans="1:16" x14ac:dyDescent="0.3">
      <c r="A129" t="s">
        <v>173</v>
      </c>
      <c r="B129" t="s">
        <v>61</v>
      </c>
      <c r="C129" s="1">
        <v>45794</v>
      </c>
      <c r="D129" t="s">
        <v>30</v>
      </c>
      <c r="E129" t="s">
        <v>24</v>
      </c>
      <c r="F129" t="s">
        <v>20</v>
      </c>
      <c r="G129" t="s">
        <v>21</v>
      </c>
      <c r="H129">
        <v>1600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1600</v>
      </c>
    </row>
    <row r="130" spans="1:16" x14ac:dyDescent="0.3">
      <c r="A130" t="s">
        <v>174</v>
      </c>
      <c r="B130" t="s">
        <v>61</v>
      </c>
      <c r="C130" s="1">
        <v>45794</v>
      </c>
      <c r="D130" t="s">
        <v>30</v>
      </c>
      <c r="E130" t="s">
        <v>24</v>
      </c>
      <c r="F130" t="s">
        <v>27</v>
      </c>
      <c r="G130" t="s">
        <v>21</v>
      </c>
      <c r="H130">
        <v>1600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1600</v>
      </c>
    </row>
    <row r="131" spans="1:16" x14ac:dyDescent="0.3">
      <c r="A131" t="s">
        <v>175</v>
      </c>
      <c r="B131" t="s">
        <v>35</v>
      </c>
      <c r="C131" s="1">
        <v>45794</v>
      </c>
      <c r="D131" t="s">
        <v>36</v>
      </c>
      <c r="E131" t="s">
        <v>37</v>
      </c>
      <c r="F131" t="s">
        <v>20</v>
      </c>
      <c r="G131" t="s">
        <v>21</v>
      </c>
      <c r="H131">
        <v>0</v>
      </c>
      <c r="I131">
        <v>1.5029999999999999</v>
      </c>
      <c r="J131">
        <v>0</v>
      </c>
      <c r="K131">
        <v>0</v>
      </c>
      <c r="L131">
        <v>1.5029999999999999</v>
      </c>
      <c r="M131">
        <v>0</v>
      </c>
      <c r="N131">
        <v>0</v>
      </c>
      <c r="O131">
        <v>0</v>
      </c>
      <c r="P131">
        <v>1.5029999999999999</v>
      </c>
    </row>
    <row r="132" spans="1:16" x14ac:dyDescent="0.3">
      <c r="A132" t="s">
        <v>176</v>
      </c>
      <c r="B132" t="s">
        <v>65</v>
      </c>
      <c r="C132" s="1">
        <v>45794</v>
      </c>
      <c r="D132" t="s">
        <v>36</v>
      </c>
      <c r="E132" t="s">
        <v>66</v>
      </c>
      <c r="F132" t="s">
        <v>20</v>
      </c>
      <c r="G132" t="s">
        <v>21</v>
      </c>
      <c r="H132">
        <v>0</v>
      </c>
      <c r="I132">
        <v>0</v>
      </c>
      <c r="J132">
        <v>8</v>
      </c>
      <c r="K132">
        <v>36.1</v>
      </c>
      <c r="L132">
        <v>44.1</v>
      </c>
      <c r="M132">
        <v>0</v>
      </c>
      <c r="N132">
        <v>0</v>
      </c>
      <c r="O132">
        <v>0</v>
      </c>
      <c r="P132">
        <v>44.1</v>
      </c>
    </row>
    <row r="133" spans="1:16" x14ac:dyDescent="0.3">
      <c r="A133" t="s">
        <v>177</v>
      </c>
      <c r="B133" t="s">
        <v>52</v>
      </c>
      <c r="C133" s="1">
        <v>45794</v>
      </c>
      <c r="D133" t="s">
        <v>40</v>
      </c>
      <c r="E133" t="s">
        <v>41</v>
      </c>
      <c r="F133" t="s">
        <v>20</v>
      </c>
      <c r="G133" t="s">
        <v>21</v>
      </c>
      <c r="H133">
        <v>1000</v>
      </c>
      <c r="I133">
        <v>0</v>
      </c>
      <c r="J133">
        <v>0</v>
      </c>
      <c r="K133">
        <v>0</v>
      </c>
      <c r="L133">
        <v>0</v>
      </c>
      <c r="M133">
        <v>408.07</v>
      </c>
      <c r="N133">
        <v>2140.09</v>
      </c>
      <c r="O133">
        <v>2548.16</v>
      </c>
      <c r="P133">
        <v>3548.16</v>
      </c>
    </row>
    <row r="134" spans="1:16" x14ac:dyDescent="0.3">
      <c r="A134" t="s">
        <v>178</v>
      </c>
      <c r="B134" t="s">
        <v>100</v>
      </c>
      <c r="C134" s="1">
        <v>45795</v>
      </c>
      <c r="D134" t="s">
        <v>18</v>
      </c>
      <c r="E134" t="s">
        <v>19</v>
      </c>
      <c r="F134" t="s">
        <v>20</v>
      </c>
      <c r="G134" t="s">
        <v>21</v>
      </c>
      <c r="H134">
        <v>800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800</v>
      </c>
    </row>
    <row r="135" spans="1:16" x14ac:dyDescent="0.3">
      <c r="A135" t="s">
        <v>179</v>
      </c>
      <c r="B135" t="s">
        <v>26</v>
      </c>
      <c r="C135" s="1">
        <v>45795</v>
      </c>
      <c r="D135" t="s">
        <v>18</v>
      </c>
      <c r="E135" t="s">
        <v>24</v>
      </c>
      <c r="F135" t="s">
        <v>20</v>
      </c>
      <c r="G135" t="s">
        <v>21</v>
      </c>
      <c r="H135">
        <v>800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800</v>
      </c>
    </row>
    <row r="136" spans="1:16" x14ac:dyDescent="0.3">
      <c r="A136" t="s">
        <v>180</v>
      </c>
      <c r="B136" t="s">
        <v>71</v>
      </c>
      <c r="C136" s="1">
        <v>45795</v>
      </c>
      <c r="D136" t="s">
        <v>18</v>
      </c>
      <c r="E136" t="s">
        <v>24</v>
      </c>
      <c r="F136" t="s">
        <v>27</v>
      </c>
      <c r="G136" t="s">
        <v>21</v>
      </c>
      <c r="H136">
        <v>800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800</v>
      </c>
    </row>
    <row r="137" spans="1:16" x14ac:dyDescent="0.3">
      <c r="A137" t="s">
        <v>181</v>
      </c>
      <c r="B137" t="s">
        <v>35</v>
      </c>
      <c r="C137" s="1">
        <v>45795</v>
      </c>
      <c r="D137" t="s">
        <v>30</v>
      </c>
      <c r="E137" t="s">
        <v>19</v>
      </c>
      <c r="F137" t="s">
        <v>20</v>
      </c>
      <c r="G137" t="s">
        <v>21</v>
      </c>
      <c r="H137">
        <v>2000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2000</v>
      </c>
    </row>
    <row r="138" spans="1:16" x14ac:dyDescent="0.3">
      <c r="A138" t="s">
        <v>182</v>
      </c>
      <c r="B138" t="s">
        <v>49</v>
      </c>
      <c r="C138" s="1">
        <v>45795</v>
      </c>
      <c r="D138" t="s">
        <v>30</v>
      </c>
      <c r="E138" t="s">
        <v>24</v>
      </c>
      <c r="F138" t="s">
        <v>20</v>
      </c>
      <c r="G138" t="s">
        <v>21</v>
      </c>
      <c r="H138">
        <v>2000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2000</v>
      </c>
    </row>
    <row r="139" spans="1:16" x14ac:dyDescent="0.3">
      <c r="A139" t="s">
        <v>183</v>
      </c>
      <c r="B139" t="s">
        <v>49</v>
      </c>
      <c r="C139" s="1">
        <v>45795</v>
      </c>
      <c r="D139" t="s">
        <v>30</v>
      </c>
      <c r="E139" t="s">
        <v>24</v>
      </c>
      <c r="F139" t="s">
        <v>27</v>
      </c>
      <c r="G139" t="s">
        <v>21</v>
      </c>
      <c r="H139">
        <v>2000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2000</v>
      </c>
    </row>
    <row r="140" spans="1:16" x14ac:dyDescent="0.3">
      <c r="A140" t="s">
        <v>184</v>
      </c>
      <c r="B140" t="s">
        <v>52</v>
      </c>
      <c r="C140" s="1">
        <v>45795</v>
      </c>
      <c r="D140" t="s">
        <v>40</v>
      </c>
      <c r="E140" t="s">
        <v>41</v>
      </c>
      <c r="F140" t="s">
        <v>20</v>
      </c>
      <c r="G140" t="s">
        <v>21</v>
      </c>
      <c r="H140">
        <v>1000</v>
      </c>
      <c r="I140">
        <v>0</v>
      </c>
      <c r="J140">
        <v>0</v>
      </c>
      <c r="K140">
        <v>0</v>
      </c>
      <c r="L140">
        <v>0</v>
      </c>
      <c r="M140">
        <v>182.8</v>
      </c>
      <c r="N140">
        <v>202.67</v>
      </c>
      <c r="O140">
        <v>385.47</v>
      </c>
      <c r="P140">
        <v>1385.47</v>
      </c>
    </row>
    <row r="141" spans="1:16" x14ac:dyDescent="0.3">
      <c r="A141" t="s">
        <v>185</v>
      </c>
      <c r="B141" t="s">
        <v>46</v>
      </c>
      <c r="C141" s="1">
        <v>45796</v>
      </c>
      <c r="D141" t="s">
        <v>18</v>
      </c>
      <c r="E141" t="s">
        <v>19</v>
      </c>
      <c r="F141" t="s">
        <v>20</v>
      </c>
      <c r="G141" t="s">
        <v>21</v>
      </c>
      <c r="H141">
        <v>800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800</v>
      </c>
    </row>
    <row r="142" spans="1:16" x14ac:dyDescent="0.3">
      <c r="A142" t="s">
        <v>186</v>
      </c>
      <c r="B142" t="s">
        <v>71</v>
      </c>
      <c r="C142" s="1">
        <v>45796</v>
      </c>
      <c r="D142" t="s">
        <v>18</v>
      </c>
      <c r="E142" t="s">
        <v>24</v>
      </c>
      <c r="F142" t="s">
        <v>20</v>
      </c>
      <c r="G142" t="s">
        <v>21</v>
      </c>
      <c r="H142">
        <v>800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800</v>
      </c>
    </row>
    <row r="143" spans="1:16" x14ac:dyDescent="0.3">
      <c r="A143" t="s">
        <v>187</v>
      </c>
      <c r="B143" t="s">
        <v>86</v>
      </c>
      <c r="C143" s="1">
        <v>45796</v>
      </c>
      <c r="D143" t="s">
        <v>18</v>
      </c>
      <c r="E143" t="s">
        <v>24</v>
      </c>
      <c r="F143" t="s">
        <v>27</v>
      </c>
      <c r="G143" t="s">
        <v>21</v>
      </c>
      <c r="H143">
        <v>800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800</v>
      </c>
    </row>
    <row r="144" spans="1:16" x14ac:dyDescent="0.3">
      <c r="A144" t="s">
        <v>188</v>
      </c>
      <c r="B144" t="s">
        <v>35</v>
      </c>
      <c r="C144" s="1">
        <v>45796</v>
      </c>
      <c r="D144" t="s">
        <v>30</v>
      </c>
      <c r="E144" t="s">
        <v>19</v>
      </c>
      <c r="F144" t="s">
        <v>20</v>
      </c>
      <c r="G144" t="s">
        <v>21</v>
      </c>
      <c r="H144">
        <v>2000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2000</v>
      </c>
    </row>
    <row r="145" spans="1:16" x14ac:dyDescent="0.3">
      <c r="A145" t="s">
        <v>189</v>
      </c>
      <c r="B145" t="s">
        <v>32</v>
      </c>
      <c r="C145" s="1">
        <v>45796</v>
      </c>
      <c r="D145" t="s">
        <v>30</v>
      </c>
      <c r="E145" t="s">
        <v>24</v>
      </c>
      <c r="F145" t="s">
        <v>20</v>
      </c>
      <c r="G145" t="s">
        <v>21</v>
      </c>
      <c r="H145">
        <v>2000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2000</v>
      </c>
    </row>
    <row r="146" spans="1:16" x14ac:dyDescent="0.3">
      <c r="A146" t="s">
        <v>190</v>
      </c>
      <c r="B146" t="s">
        <v>32</v>
      </c>
      <c r="C146" s="1">
        <v>45796</v>
      </c>
      <c r="D146" t="s">
        <v>30</v>
      </c>
      <c r="E146" t="s">
        <v>24</v>
      </c>
      <c r="F146" t="s">
        <v>27</v>
      </c>
      <c r="G146" t="s">
        <v>21</v>
      </c>
      <c r="H146">
        <v>2000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2000</v>
      </c>
    </row>
    <row r="147" spans="1:16" x14ac:dyDescent="0.3">
      <c r="A147" t="s">
        <v>191</v>
      </c>
      <c r="B147" t="s">
        <v>52</v>
      </c>
      <c r="C147" s="1">
        <v>45796</v>
      </c>
      <c r="D147" t="s">
        <v>40</v>
      </c>
      <c r="E147" t="s">
        <v>41</v>
      </c>
      <c r="F147" t="s">
        <v>20</v>
      </c>
      <c r="G147" t="s">
        <v>21</v>
      </c>
      <c r="H147">
        <v>1000</v>
      </c>
      <c r="I147">
        <v>0</v>
      </c>
      <c r="J147">
        <v>0</v>
      </c>
      <c r="K147">
        <v>0</v>
      </c>
      <c r="L147">
        <v>0</v>
      </c>
      <c r="M147">
        <v>492.43</v>
      </c>
      <c r="N147">
        <v>1199.5</v>
      </c>
      <c r="O147">
        <v>1691.93</v>
      </c>
      <c r="P147">
        <v>2691.93</v>
      </c>
    </row>
    <row r="148" spans="1:16" x14ac:dyDescent="0.3">
      <c r="A148" t="s">
        <v>192</v>
      </c>
      <c r="B148" t="s">
        <v>26</v>
      </c>
      <c r="C148" s="1">
        <v>45796</v>
      </c>
      <c r="D148" t="s">
        <v>40</v>
      </c>
      <c r="E148" t="s">
        <v>41</v>
      </c>
      <c r="F148" t="s">
        <v>20</v>
      </c>
      <c r="G148" t="s">
        <v>21</v>
      </c>
      <c r="H148">
        <v>1000</v>
      </c>
      <c r="I148">
        <v>0</v>
      </c>
      <c r="J148">
        <v>0</v>
      </c>
      <c r="K148">
        <v>0</v>
      </c>
      <c r="L148">
        <v>0</v>
      </c>
      <c r="M148">
        <v>492.43</v>
      </c>
      <c r="N148">
        <v>1199.5</v>
      </c>
      <c r="O148">
        <v>1691.93</v>
      </c>
      <c r="P148">
        <v>2691.93</v>
      </c>
    </row>
    <row r="149" spans="1:16" x14ac:dyDescent="0.3">
      <c r="A149" t="s">
        <v>193</v>
      </c>
      <c r="B149" t="s">
        <v>44</v>
      </c>
      <c r="C149" s="1">
        <v>45797</v>
      </c>
      <c r="D149" t="s">
        <v>18</v>
      </c>
      <c r="E149" t="s">
        <v>19</v>
      </c>
      <c r="F149" t="s">
        <v>20</v>
      </c>
      <c r="G149" t="s">
        <v>21</v>
      </c>
      <c r="H149">
        <v>800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800</v>
      </c>
    </row>
    <row r="150" spans="1:16" x14ac:dyDescent="0.3">
      <c r="A150" t="s">
        <v>194</v>
      </c>
      <c r="B150" t="s">
        <v>23</v>
      </c>
      <c r="C150" s="1">
        <v>45797</v>
      </c>
      <c r="D150" t="s">
        <v>18</v>
      </c>
      <c r="E150" t="s">
        <v>24</v>
      </c>
      <c r="F150" t="s">
        <v>20</v>
      </c>
      <c r="G150" t="s">
        <v>21</v>
      </c>
      <c r="H150">
        <v>800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800</v>
      </c>
    </row>
    <row r="151" spans="1:16" x14ac:dyDescent="0.3">
      <c r="A151" t="s">
        <v>195</v>
      </c>
      <c r="B151" t="s">
        <v>46</v>
      </c>
      <c r="C151" s="1">
        <v>45797</v>
      </c>
      <c r="D151" t="s">
        <v>18</v>
      </c>
      <c r="E151" t="s">
        <v>24</v>
      </c>
      <c r="F151" t="s">
        <v>27</v>
      </c>
      <c r="G151" t="s">
        <v>21</v>
      </c>
      <c r="H151">
        <v>800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800</v>
      </c>
    </row>
    <row r="152" spans="1:16" x14ac:dyDescent="0.3">
      <c r="A152" t="s">
        <v>196</v>
      </c>
      <c r="B152" t="s">
        <v>35</v>
      </c>
      <c r="C152" s="1">
        <v>45797</v>
      </c>
      <c r="D152" t="s">
        <v>30</v>
      </c>
      <c r="E152" t="s">
        <v>19</v>
      </c>
      <c r="F152" t="s">
        <v>20</v>
      </c>
      <c r="G152" t="s">
        <v>21</v>
      </c>
      <c r="H152">
        <v>2000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2000</v>
      </c>
    </row>
    <row r="153" spans="1:16" x14ac:dyDescent="0.3">
      <c r="A153" t="s">
        <v>197</v>
      </c>
      <c r="B153" t="s">
        <v>61</v>
      </c>
      <c r="C153" s="1">
        <v>45797</v>
      </c>
      <c r="D153" t="s">
        <v>30</v>
      </c>
      <c r="E153" t="s">
        <v>24</v>
      </c>
      <c r="F153" t="s">
        <v>20</v>
      </c>
      <c r="G153" t="s">
        <v>21</v>
      </c>
      <c r="H153">
        <v>1600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1600</v>
      </c>
    </row>
    <row r="154" spans="1:16" x14ac:dyDescent="0.3">
      <c r="A154" t="s">
        <v>198</v>
      </c>
      <c r="B154" t="s">
        <v>61</v>
      </c>
      <c r="C154" s="1">
        <v>45797</v>
      </c>
      <c r="D154" t="s">
        <v>30</v>
      </c>
      <c r="E154" t="s">
        <v>24</v>
      </c>
      <c r="F154" t="s">
        <v>27</v>
      </c>
      <c r="G154" t="s">
        <v>21</v>
      </c>
      <c r="H154">
        <v>1600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1600</v>
      </c>
    </row>
    <row r="155" spans="1:16" x14ac:dyDescent="0.3">
      <c r="A155" t="s">
        <v>199</v>
      </c>
      <c r="B155" t="s">
        <v>39</v>
      </c>
      <c r="C155" s="1">
        <v>45797</v>
      </c>
      <c r="D155" t="s">
        <v>40</v>
      </c>
      <c r="E155" t="s">
        <v>41</v>
      </c>
      <c r="F155" t="s">
        <v>20</v>
      </c>
      <c r="G155" t="s">
        <v>21</v>
      </c>
      <c r="H155">
        <v>1000</v>
      </c>
      <c r="I155">
        <v>0</v>
      </c>
      <c r="J155">
        <v>0</v>
      </c>
      <c r="K155">
        <v>0</v>
      </c>
      <c r="L155">
        <v>0</v>
      </c>
      <c r="M155">
        <v>73.75</v>
      </c>
      <c r="N155">
        <v>230.27</v>
      </c>
      <c r="O155">
        <v>304.02</v>
      </c>
      <c r="P155">
        <v>1304.02</v>
      </c>
    </row>
    <row r="156" spans="1:16" x14ac:dyDescent="0.3">
      <c r="A156" t="s">
        <v>200</v>
      </c>
      <c r="B156" t="s">
        <v>44</v>
      </c>
      <c r="C156" s="1">
        <v>45798</v>
      </c>
      <c r="D156" t="s">
        <v>18</v>
      </c>
      <c r="E156" t="s">
        <v>19</v>
      </c>
      <c r="F156" t="s">
        <v>20</v>
      </c>
      <c r="G156" t="s">
        <v>21</v>
      </c>
      <c r="H156">
        <v>800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800</v>
      </c>
    </row>
    <row r="157" spans="1:16" x14ac:dyDescent="0.3">
      <c r="A157" t="s">
        <v>201</v>
      </c>
      <c r="B157" t="s">
        <v>71</v>
      </c>
      <c r="C157" s="1">
        <v>45798</v>
      </c>
      <c r="D157" t="s">
        <v>18</v>
      </c>
      <c r="E157" t="s">
        <v>24</v>
      </c>
      <c r="F157" t="s">
        <v>20</v>
      </c>
      <c r="G157" t="s">
        <v>21</v>
      </c>
      <c r="H157">
        <v>800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800</v>
      </c>
    </row>
    <row r="158" spans="1:16" x14ac:dyDescent="0.3">
      <c r="A158" t="s">
        <v>202</v>
      </c>
      <c r="B158" t="s">
        <v>71</v>
      </c>
      <c r="C158" s="1">
        <v>45798</v>
      </c>
      <c r="D158" t="s">
        <v>18</v>
      </c>
      <c r="E158" t="s">
        <v>24</v>
      </c>
      <c r="F158" t="s">
        <v>27</v>
      </c>
      <c r="G158" t="s">
        <v>21</v>
      </c>
      <c r="H158">
        <v>800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800</v>
      </c>
    </row>
    <row r="159" spans="1:16" x14ac:dyDescent="0.3">
      <c r="A159" t="s">
        <v>203</v>
      </c>
      <c r="B159" t="s">
        <v>29</v>
      </c>
      <c r="C159" s="1">
        <v>45798</v>
      </c>
      <c r="D159" t="s">
        <v>30</v>
      </c>
      <c r="E159" t="s">
        <v>19</v>
      </c>
      <c r="F159" t="s">
        <v>20</v>
      </c>
      <c r="G159" t="s">
        <v>21</v>
      </c>
      <c r="H159">
        <v>2300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2300</v>
      </c>
    </row>
    <row r="160" spans="1:16" x14ac:dyDescent="0.3">
      <c r="A160" t="s">
        <v>204</v>
      </c>
      <c r="B160" t="s">
        <v>49</v>
      </c>
      <c r="C160" s="1">
        <v>45798</v>
      </c>
      <c r="D160" t="s">
        <v>30</v>
      </c>
      <c r="E160" t="s">
        <v>24</v>
      </c>
      <c r="F160" t="s">
        <v>20</v>
      </c>
      <c r="G160" t="s">
        <v>21</v>
      </c>
      <c r="H160">
        <v>2000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2000</v>
      </c>
    </row>
    <row r="161" spans="1:16" x14ac:dyDescent="0.3">
      <c r="A161" t="s">
        <v>205</v>
      </c>
      <c r="B161" t="s">
        <v>49</v>
      </c>
      <c r="C161" s="1">
        <v>45798</v>
      </c>
      <c r="D161" t="s">
        <v>30</v>
      </c>
      <c r="E161" t="s">
        <v>24</v>
      </c>
      <c r="F161" t="s">
        <v>27</v>
      </c>
      <c r="G161" t="s">
        <v>21</v>
      </c>
      <c r="H161">
        <v>2000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2000</v>
      </c>
    </row>
    <row r="162" spans="1:16" x14ac:dyDescent="0.3">
      <c r="A162" t="s">
        <v>206</v>
      </c>
      <c r="B162" t="s">
        <v>65</v>
      </c>
      <c r="C162" s="1">
        <v>45798</v>
      </c>
      <c r="D162" t="s">
        <v>36</v>
      </c>
      <c r="E162" t="s">
        <v>66</v>
      </c>
      <c r="F162" t="s">
        <v>20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3">
      <c r="A163" t="s">
        <v>207</v>
      </c>
      <c r="B163" t="s">
        <v>39</v>
      </c>
      <c r="C163" s="1">
        <v>45798</v>
      </c>
      <c r="D163" t="s">
        <v>40</v>
      </c>
      <c r="E163" t="s">
        <v>41</v>
      </c>
      <c r="F163" t="s">
        <v>20</v>
      </c>
      <c r="G163" t="s">
        <v>21</v>
      </c>
      <c r="H163">
        <v>1000</v>
      </c>
      <c r="I163">
        <v>0</v>
      </c>
      <c r="J163">
        <v>0</v>
      </c>
      <c r="K163">
        <v>0</v>
      </c>
      <c r="L163">
        <v>0</v>
      </c>
      <c r="M163">
        <v>389.33</v>
      </c>
      <c r="N163">
        <v>861.72</v>
      </c>
      <c r="O163">
        <v>1251.05</v>
      </c>
      <c r="P163">
        <v>2251.0500000000002</v>
      </c>
    </row>
    <row r="164" spans="1:16" x14ac:dyDescent="0.3">
      <c r="A164" t="s">
        <v>208</v>
      </c>
      <c r="B164" t="s">
        <v>100</v>
      </c>
      <c r="C164" s="1">
        <v>45799</v>
      </c>
      <c r="D164" t="s">
        <v>18</v>
      </c>
      <c r="E164" t="s">
        <v>19</v>
      </c>
      <c r="F164" t="s">
        <v>20</v>
      </c>
      <c r="G164" t="s">
        <v>21</v>
      </c>
      <c r="H164">
        <v>800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800</v>
      </c>
    </row>
    <row r="165" spans="1:16" x14ac:dyDescent="0.3">
      <c r="A165" t="s">
        <v>209</v>
      </c>
      <c r="B165" t="s">
        <v>26</v>
      </c>
      <c r="C165" s="1">
        <v>45799</v>
      </c>
      <c r="D165" t="s">
        <v>18</v>
      </c>
      <c r="E165" t="s">
        <v>24</v>
      </c>
      <c r="F165" t="s">
        <v>20</v>
      </c>
      <c r="G165" t="s">
        <v>21</v>
      </c>
      <c r="H165">
        <v>800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800</v>
      </c>
    </row>
    <row r="166" spans="1:16" x14ac:dyDescent="0.3">
      <c r="A166" t="s">
        <v>210</v>
      </c>
      <c r="B166" t="s">
        <v>26</v>
      </c>
      <c r="C166" s="1">
        <v>45799</v>
      </c>
      <c r="D166" t="s">
        <v>18</v>
      </c>
      <c r="E166" t="s">
        <v>24</v>
      </c>
      <c r="F166" t="s">
        <v>27</v>
      </c>
      <c r="G166" t="s">
        <v>21</v>
      </c>
      <c r="H166">
        <v>800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800</v>
      </c>
    </row>
    <row r="167" spans="1:16" x14ac:dyDescent="0.3">
      <c r="A167" t="s">
        <v>211</v>
      </c>
      <c r="B167" t="s">
        <v>29</v>
      </c>
      <c r="C167" s="1">
        <v>45799</v>
      </c>
      <c r="D167" t="s">
        <v>30</v>
      </c>
      <c r="E167" t="s">
        <v>19</v>
      </c>
      <c r="F167" t="s">
        <v>20</v>
      </c>
      <c r="G167" t="s">
        <v>21</v>
      </c>
      <c r="H167">
        <v>2300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2300</v>
      </c>
    </row>
    <row r="168" spans="1:16" x14ac:dyDescent="0.3">
      <c r="A168" t="s">
        <v>212</v>
      </c>
      <c r="B168" t="s">
        <v>32</v>
      </c>
      <c r="C168" s="1">
        <v>45799</v>
      </c>
      <c r="D168" t="s">
        <v>30</v>
      </c>
      <c r="E168" t="s">
        <v>24</v>
      </c>
      <c r="F168" t="s">
        <v>20</v>
      </c>
      <c r="G168" t="s">
        <v>21</v>
      </c>
      <c r="H168">
        <v>2000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2000</v>
      </c>
    </row>
    <row r="169" spans="1:16" x14ac:dyDescent="0.3">
      <c r="A169" t="s">
        <v>213</v>
      </c>
      <c r="B169" t="s">
        <v>32</v>
      </c>
      <c r="C169" s="1">
        <v>45799</v>
      </c>
      <c r="D169" t="s">
        <v>30</v>
      </c>
      <c r="E169" t="s">
        <v>24</v>
      </c>
      <c r="F169" t="s">
        <v>27</v>
      </c>
      <c r="G169" t="s">
        <v>21</v>
      </c>
      <c r="H169">
        <v>2000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2000</v>
      </c>
    </row>
    <row r="170" spans="1:16" x14ac:dyDescent="0.3">
      <c r="A170" t="s">
        <v>214</v>
      </c>
      <c r="B170" t="s">
        <v>35</v>
      </c>
      <c r="C170" s="1">
        <v>45799</v>
      </c>
      <c r="D170" t="s">
        <v>36</v>
      </c>
      <c r="E170" t="s">
        <v>37</v>
      </c>
      <c r="F170" t="s">
        <v>20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t="s">
        <v>215</v>
      </c>
      <c r="B171" t="s">
        <v>52</v>
      </c>
      <c r="C171" s="1">
        <v>45799</v>
      </c>
      <c r="D171" t="s">
        <v>40</v>
      </c>
      <c r="E171" t="s">
        <v>41</v>
      </c>
      <c r="F171" t="s">
        <v>20</v>
      </c>
      <c r="G171" t="s">
        <v>21</v>
      </c>
      <c r="H171">
        <v>1000</v>
      </c>
      <c r="I171">
        <v>0</v>
      </c>
      <c r="J171">
        <v>0</v>
      </c>
      <c r="K171">
        <v>0</v>
      </c>
      <c r="L171">
        <v>0</v>
      </c>
      <c r="M171">
        <v>354.05</v>
      </c>
      <c r="N171">
        <v>1157.1600000000001</v>
      </c>
      <c r="O171">
        <v>1511.21</v>
      </c>
      <c r="P171">
        <v>2511.21</v>
      </c>
    </row>
    <row r="172" spans="1:16" x14ac:dyDescent="0.3">
      <c r="A172" t="s">
        <v>216</v>
      </c>
      <c r="B172" t="s">
        <v>100</v>
      </c>
      <c r="C172" s="1">
        <v>45800</v>
      </c>
      <c r="D172" t="s">
        <v>18</v>
      </c>
      <c r="E172" t="s">
        <v>19</v>
      </c>
      <c r="F172" t="s">
        <v>20</v>
      </c>
      <c r="G172" t="s">
        <v>21</v>
      </c>
      <c r="H172">
        <v>800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800</v>
      </c>
    </row>
    <row r="173" spans="1:16" x14ac:dyDescent="0.3">
      <c r="A173" t="s">
        <v>217</v>
      </c>
      <c r="B173" t="s">
        <v>23</v>
      </c>
      <c r="C173" s="1">
        <v>45800</v>
      </c>
      <c r="D173" t="s">
        <v>18</v>
      </c>
      <c r="E173" t="s">
        <v>24</v>
      </c>
      <c r="F173" t="s">
        <v>20</v>
      </c>
      <c r="G173" t="s">
        <v>21</v>
      </c>
      <c r="H173">
        <v>800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800</v>
      </c>
    </row>
    <row r="174" spans="1:16" x14ac:dyDescent="0.3">
      <c r="A174" t="s">
        <v>218</v>
      </c>
      <c r="B174" t="s">
        <v>46</v>
      </c>
      <c r="C174" s="1">
        <v>45800</v>
      </c>
      <c r="D174" t="s">
        <v>18</v>
      </c>
      <c r="E174" t="s">
        <v>24</v>
      </c>
      <c r="F174" t="s">
        <v>27</v>
      </c>
      <c r="G174" t="s">
        <v>21</v>
      </c>
      <c r="H174">
        <v>800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800</v>
      </c>
    </row>
    <row r="175" spans="1:16" x14ac:dyDescent="0.3">
      <c r="A175" t="s">
        <v>219</v>
      </c>
      <c r="B175" t="s">
        <v>35</v>
      </c>
      <c r="C175" s="1">
        <v>45800</v>
      </c>
      <c r="D175" t="s">
        <v>30</v>
      </c>
      <c r="E175" t="s">
        <v>19</v>
      </c>
      <c r="F175" t="s">
        <v>20</v>
      </c>
      <c r="G175" t="s">
        <v>21</v>
      </c>
      <c r="H175">
        <v>2000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2000</v>
      </c>
    </row>
    <row r="176" spans="1:16" x14ac:dyDescent="0.3">
      <c r="A176" t="s">
        <v>220</v>
      </c>
      <c r="B176" t="s">
        <v>61</v>
      </c>
      <c r="C176" s="1">
        <v>45800</v>
      </c>
      <c r="D176" t="s">
        <v>30</v>
      </c>
      <c r="E176" t="s">
        <v>24</v>
      </c>
      <c r="F176" t="s">
        <v>20</v>
      </c>
      <c r="G176" t="s">
        <v>21</v>
      </c>
      <c r="H176">
        <v>1600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1600</v>
      </c>
    </row>
    <row r="177" spans="1:16" x14ac:dyDescent="0.3">
      <c r="A177" t="s">
        <v>221</v>
      </c>
      <c r="B177" t="s">
        <v>49</v>
      </c>
      <c r="C177" s="1">
        <v>45800</v>
      </c>
      <c r="D177" t="s">
        <v>30</v>
      </c>
      <c r="E177" t="s">
        <v>24</v>
      </c>
      <c r="F177" t="s">
        <v>27</v>
      </c>
      <c r="G177" t="s">
        <v>21</v>
      </c>
      <c r="H177">
        <v>2000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2000</v>
      </c>
    </row>
    <row r="178" spans="1:16" x14ac:dyDescent="0.3">
      <c r="A178" t="s">
        <v>222</v>
      </c>
      <c r="B178" t="s">
        <v>52</v>
      </c>
      <c r="C178" s="1">
        <v>45800</v>
      </c>
      <c r="D178" t="s">
        <v>40</v>
      </c>
      <c r="E178" t="s">
        <v>41</v>
      </c>
      <c r="F178" t="s">
        <v>20</v>
      </c>
      <c r="G178" t="s">
        <v>21</v>
      </c>
      <c r="H178">
        <v>1000</v>
      </c>
      <c r="I178">
        <v>0</v>
      </c>
      <c r="J178">
        <v>0</v>
      </c>
      <c r="K178">
        <v>0</v>
      </c>
      <c r="L178">
        <v>0</v>
      </c>
      <c r="M178">
        <v>248.7</v>
      </c>
      <c r="N178">
        <v>557</v>
      </c>
      <c r="O178">
        <v>805.7</v>
      </c>
      <c r="P178">
        <v>1805.7</v>
      </c>
    </row>
    <row r="179" spans="1:16" x14ac:dyDescent="0.3">
      <c r="A179" t="s">
        <v>223</v>
      </c>
      <c r="B179" t="s">
        <v>17</v>
      </c>
      <c r="C179" s="1">
        <v>45801</v>
      </c>
      <c r="D179" t="s">
        <v>18</v>
      </c>
      <c r="E179" t="s">
        <v>19</v>
      </c>
      <c r="F179" t="s">
        <v>20</v>
      </c>
      <c r="G179" t="s">
        <v>21</v>
      </c>
      <c r="H179">
        <v>800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800</v>
      </c>
    </row>
    <row r="180" spans="1:16" x14ac:dyDescent="0.3">
      <c r="A180" t="s">
        <v>224</v>
      </c>
      <c r="B180" t="s">
        <v>55</v>
      </c>
      <c r="C180" s="1">
        <v>45801</v>
      </c>
      <c r="D180" t="s">
        <v>18</v>
      </c>
      <c r="E180" t="s">
        <v>24</v>
      </c>
      <c r="F180" t="s">
        <v>20</v>
      </c>
      <c r="G180" t="s">
        <v>21</v>
      </c>
      <c r="H180">
        <v>800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800</v>
      </c>
    </row>
    <row r="181" spans="1:16" x14ac:dyDescent="0.3">
      <c r="A181" t="s">
        <v>225</v>
      </c>
      <c r="B181" t="s">
        <v>71</v>
      </c>
      <c r="C181" s="1">
        <v>45801</v>
      </c>
      <c r="D181" t="s">
        <v>18</v>
      </c>
      <c r="E181" t="s">
        <v>24</v>
      </c>
      <c r="F181" t="s">
        <v>20</v>
      </c>
      <c r="G181" t="s">
        <v>21</v>
      </c>
      <c r="H181">
        <v>800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800</v>
      </c>
    </row>
    <row r="182" spans="1:16" x14ac:dyDescent="0.3">
      <c r="A182" t="s">
        <v>226</v>
      </c>
      <c r="B182" t="s">
        <v>57</v>
      </c>
      <c r="C182" s="1">
        <v>45801</v>
      </c>
      <c r="D182" t="s">
        <v>18</v>
      </c>
      <c r="E182" t="s">
        <v>24</v>
      </c>
      <c r="F182" t="s">
        <v>27</v>
      </c>
      <c r="G182" t="s">
        <v>21</v>
      </c>
      <c r="H182">
        <v>800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800</v>
      </c>
    </row>
    <row r="183" spans="1:16" x14ac:dyDescent="0.3">
      <c r="A183" t="s">
        <v>227</v>
      </c>
      <c r="B183" t="s">
        <v>29</v>
      </c>
      <c r="C183" s="1">
        <v>45801</v>
      </c>
      <c r="D183" t="s">
        <v>30</v>
      </c>
      <c r="E183" t="s">
        <v>19</v>
      </c>
      <c r="F183" t="s">
        <v>20</v>
      </c>
      <c r="G183" t="s">
        <v>21</v>
      </c>
      <c r="H183">
        <v>2300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2300</v>
      </c>
    </row>
    <row r="184" spans="1:16" x14ac:dyDescent="0.3">
      <c r="A184" t="s">
        <v>228</v>
      </c>
      <c r="B184" t="s">
        <v>61</v>
      </c>
      <c r="C184" s="1">
        <v>45801</v>
      </c>
      <c r="D184" t="s">
        <v>30</v>
      </c>
      <c r="E184" t="s">
        <v>24</v>
      </c>
      <c r="F184" t="s">
        <v>20</v>
      </c>
      <c r="G184" t="s">
        <v>21</v>
      </c>
      <c r="H184">
        <v>1600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1600</v>
      </c>
    </row>
    <row r="185" spans="1:16" x14ac:dyDescent="0.3">
      <c r="A185" t="s">
        <v>229</v>
      </c>
      <c r="B185" t="s">
        <v>61</v>
      </c>
      <c r="C185" s="1">
        <v>45801</v>
      </c>
      <c r="D185" t="s">
        <v>30</v>
      </c>
      <c r="E185" t="s">
        <v>24</v>
      </c>
      <c r="F185" t="s">
        <v>27</v>
      </c>
      <c r="G185" t="s">
        <v>21</v>
      </c>
      <c r="H185">
        <v>1600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1600</v>
      </c>
    </row>
    <row r="186" spans="1:16" x14ac:dyDescent="0.3">
      <c r="A186" t="s">
        <v>230</v>
      </c>
      <c r="B186" t="s">
        <v>35</v>
      </c>
      <c r="C186" s="1">
        <v>45801</v>
      </c>
      <c r="D186" t="s">
        <v>36</v>
      </c>
      <c r="E186" t="s">
        <v>37</v>
      </c>
      <c r="F186" t="s">
        <v>20</v>
      </c>
      <c r="G186" t="s">
        <v>21</v>
      </c>
      <c r="H186">
        <v>0</v>
      </c>
      <c r="I186">
        <v>0.56000000000000005</v>
      </c>
      <c r="J186">
        <v>0</v>
      </c>
      <c r="K186">
        <v>0</v>
      </c>
      <c r="L186">
        <v>0.56000000000000005</v>
      </c>
      <c r="M186">
        <v>0</v>
      </c>
      <c r="N186">
        <v>0</v>
      </c>
      <c r="O186">
        <v>0</v>
      </c>
      <c r="P186">
        <v>0.56000000000000005</v>
      </c>
    </row>
    <row r="187" spans="1:16" x14ac:dyDescent="0.3">
      <c r="A187" t="s">
        <v>231</v>
      </c>
      <c r="B187" t="s">
        <v>65</v>
      </c>
      <c r="C187" s="1">
        <v>45801</v>
      </c>
      <c r="D187" t="s">
        <v>36</v>
      </c>
      <c r="E187" t="s">
        <v>66</v>
      </c>
      <c r="F187" t="s">
        <v>20</v>
      </c>
      <c r="G187" t="s">
        <v>21</v>
      </c>
      <c r="H187">
        <v>0</v>
      </c>
      <c r="I187">
        <v>0</v>
      </c>
      <c r="J187">
        <v>0</v>
      </c>
      <c r="K187">
        <v>11.7011</v>
      </c>
      <c r="L187">
        <v>11.7011</v>
      </c>
      <c r="M187">
        <v>0</v>
      </c>
      <c r="N187">
        <v>0</v>
      </c>
      <c r="O187">
        <v>0</v>
      </c>
      <c r="P187">
        <v>11.7011</v>
      </c>
    </row>
    <row r="188" spans="1:16" x14ac:dyDescent="0.3">
      <c r="A188" t="s">
        <v>232</v>
      </c>
      <c r="B188" t="s">
        <v>39</v>
      </c>
      <c r="C188" s="1">
        <v>45801</v>
      </c>
      <c r="D188" t="s">
        <v>40</v>
      </c>
      <c r="E188" t="s">
        <v>41</v>
      </c>
      <c r="F188" t="s">
        <v>20</v>
      </c>
      <c r="G188" t="s">
        <v>21</v>
      </c>
      <c r="H188">
        <v>1000</v>
      </c>
      <c r="I188">
        <v>0</v>
      </c>
      <c r="J188">
        <v>0</v>
      </c>
      <c r="K188">
        <v>0</v>
      </c>
      <c r="L188">
        <v>0</v>
      </c>
      <c r="M188">
        <v>444.54</v>
      </c>
      <c r="N188">
        <v>2551.7600000000002</v>
      </c>
      <c r="O188">
        <v>2996.3</v>
      </c>
      <c r="P188">
        <v>3996.3</v>
      </c>
    </row>
    <row r="189" spans="1:16" x14ac:dyDescent="0.3">
      <c r="A189" t="s">
        <v>233</v>
      </c>
      <c r="B189" t="s">
        <v>17</v>
      </c>
      <c r="C189" s="1">
        <v>45802</v>
      </c>
      <c r="D189" t="s">
        <v>18</v>
      </c>
      <c r="E189" t="s">
        <v>19</v>
      </c>
      <c r="F189" t="s">
        <v>20</v>
      </c>
      <c r="G189" t="s">
        <v>21</v>
      </c>
      <c r="H189">
        <v>800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800</v>
      </c>
    </row>
    <row r="190" spans="1:16" x14ac:dyDescent="0.3">
      <c r="A190" t="s">
        <v>234</v>
      </c>
      <c r="B190" t="s">
        <v>86</v>
      </c>
      <c r="C190" s="1">
        <v>45802</v>
      </c>
      <c r="D190" t="s">
        <v>18</v>
      </c>
      <c r="E190" t="s">
        <v>24</v>
      </c>
      <c r="F190" t="s">
        <v>20</v>
      </c>
      <c r="G190" t="s">
        <v>21</v>
      </c>
      <c r="H190">
        <v>800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800</v>
      </c>
    </row>
    <row r="191" spans="1:16" x14ac:dyDescent="0.3">
      <c r="A191" t="s">
        <v>235</v>
      </c>
      <c r="B191" t="s">
        <v>46</v>
      </c>
      <c r="C191" s="1">
        <v>45802</v>
      </c>
      <c r="D191" t="s">
        <v>18</v>
      </c>
      <c r="E191" t="s">
        <v>24</v>
      </c>
      <c r="F191" t="s">
        <v>27</v>
      </c>
      <c r="G191" t="s">
        <v>21</v>
      </c>
      <c r="H191">
        <v>800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800</v>
      </c>
    </row>
    <row r="192" spans="1:16" x14ac:dyDescent="0.3">
      <c r="A192" t="s">
        <v>236</v>
      </c>
      <c r="B192" t="s">
        <v>35</v>
      </c>
      <c r="C192" s="1">
        <v>45802</v>
      </c>
      <c r="D192" t="s">
        <v>30</v>
      </c>
      <c r="E192" t="s">
        <v>19</v>
      </c>
      <c r="F192" t="s">
        <v>20</v>
      </c>
      <c r="G192" t="s">
        <v>21</v>
      </c>
      <c r="H192">
        <v>2000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2000</v>
      </c>
    </row>
    <row r="193" spans="1:16" x14ac:dyDescent="0.3">
      <c r="A193" t="s">
        <v>237</v>
      </c>
      <c r="B193" t="s">
        <v>32</v>
      </c>
      <c r="C193" s="1">
        <v>45802</v>
      </c>
      <c r="D193" t="s">
        <v>30</v>
      </c>
      <c r="E193" t="s">
        <v>24</v>
      </c>
      <c r="F193" t="s">
        <v>20</v>
      </c>
      <c r="G193" t="s">
        <v>21</v>
      </c>
      <c r="H193">
        <v>2000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2000</v>
      </c>
    </row>
    <row r="194" spans="1:16" x14ac:dyDescent="0.3">
      <c r="A194" t="s">
        <v>238</v>
      </c>
      <c r="B194" t="s">
        <v>32</v>
      </c>
      <c r="C194" s="1">
        <v>45802</v>
      </c>
      <c r="D194" t="s">
        <v>30</v>
      </c>
      <c r="E194" t="s">
        <v>24</v>
      </c>
      <c r="F194" t="s">
        <v>27</v>
      </c>
      <c r="G194" t="s">
        <v>21</v>
      </c>
      <c r="H194">
        <v>2000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2000</v>
      </c>
    </row>
    <row r="195" spans="1:16" x14ac:dyDescent="0.3">
      <c r="A195" t="s">
        <v>239</v>
      </c>
      <c r="B195" t="s">
        <v>39</v>
      </c>
      <c r="C195" s="1">
        <v>45802</v>
      </c>
      <c r="D195" t="s">
        <v>40</v>
      </c>
      <c r="E195" t="s">
        <v>41</v>
      </c>
      <c r="F195" t="s">
        <v>20</v>
      </c>
      <c r="G195" t="s">
        <v>21</v>
      </c>
      <c r="H195">
        <v>1000</v>
      </c>
      <c r="I195">
        <v>0</v>
      </c>
      <c r="J195">
        <v>0</v>
      </c>
      <c r="K195">
        <v>0</v>
      </c>
      <c r="L195">
        <v>0</v>
      </c>
      <c r="M195">
        <v>124.26</v>
      </c>
      <c r="N195">
        <v>269.67</v>
      </c>
      <c r="O195">
        <v>393.93</v>
      </c>
      <c r="P195">
        <v>1393.93</v>
      </c>
    </row>
    <row r="196" spans="1:16" x14ac:dyDescent="0.3">
      <c r="A196" t="s">
        <v>240</v>
      </c>
      <c r="B196" t="s">
        <v>17</v>
      </c>
      <c r="C196" s="1">
        <v>45803</v>
      </c>
      <c r="D196" t="s">
        <v>18</v>
      </c>
      <c r="E196" t="s">
        <v>19</v>
      </c>
      <c r="F196" t="s">
        <v>20</v>
      </c>
      <c r="G196" t="s">
        <v>21</v>
      </c>
      <c r="H196">
        <v>800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800</v>
      </c>
    </row>
    <row r="197" spans="1:16" x14ac:dyDescent="0.3">
      <c r="A197" t="s">
        <v>241</v>
      </c>
      <c r="B197" t="s">
        <v>100</v>
      </c>
      <c r="C197" s="1">
        <v>45803</v>
      </c>
      <c r="D197" t="s">
        <v>18</v>
      </c>
      <c r="E197" t="s">
        <v>24</v>
      </c>
      <c r="F197" t="s">
        <v>20</v>
      </c>
      <c r="G197" t="s">
        <v>21</v>
      </c>
      <c r="H197">
        <v>800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800</v>
      </c>
    </row>
    <row r="198" spans="1:16" x14ac:dyDescent="0.3">
      <c r="A198" t="s">
        <v>242</v>
      </c>
      <c r="B198" t="s">
        <v>86</v>
      </c>
      <c r="C198" s="1">
        <v>45803</v>
      </c>
      <c r="D198" t="s">
        <v>18</v>
      </c>
      <c r="E198" t="s">
        <v>24</v>
      </c>
      <c r="F198" t="s">
        <v>27</v>
      </c>
      <c r="G198" t="s">
        <v>21</v>
      </c>
      <c r="H198">
        <v>800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800</v>
      </c>
    </row>
    <row r="199" spans="1:16" x14ac:dyDescent="0.3">
      <c r="A199" t="s">
        <v>243</v>
      </c>
      <c r="B199" t="s">
        <v>35</v>
      </c>
      <c r="C199" s="1">
        <v>45803</v>
      </c>
      <c r="D199" t="s">
        <v>30</v>
      </c>
      <c r="E199" t="s">
        <v>19</v>
      </c>
      <c r="F199" t="s">
        <v>20</v>
      </c>
      <c r="G199" t="s">
        <v>21</v>
      </c>
      <c r="H199">
        <v>2000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2000</v>
      </c>
    </row>
    <row r="200" spans="1:16" x14ac:dyDescent="0.3">
      <c r="A200" t="s">
        <v>244</v>
      </c>
      <c r="B200" t="s">
        <v>61</v>
      </c>
      <c r="C200" s="1">
        <v>45803</v>
      </c>
      <c r="D200" t="s">
        <v>30</v>
      </c>
      <c r="E200" t="s">
        <v>24</v>
      </c>
      <c r="F200" t="s">
        <v>20</v>
      </c>
      <c r="G200" t="s">
        <v>21</v>
      </c>
      <c r="H200">
        <v>1600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1600</v>
      </c>
    </row>
    <row r="201" spans="1:16" x14ac:dyDescent="0.3">
      <c r="A201" t="s">
        <v>245</v>
      </c>
      <c r="B201" t="s">
        <v>49</v>
      </c>
      <c r="C201" s="1">
        <v>45803</v>
      </c>
      <c r="D201" t="s">
        <v>30</v>
      </c>
      <c r="E201" t="s">
        <v>24</v>
      </c>
      <c r="F201" t="s">
        <v>27</v>
      </c>
      <c r="G201" t="s">
        <v>21</v>
      </c>
      <c r="H201">
        <v>2000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2000</v>
      </c>
    </row>
    <row r="202" spans="1:16" x14ac:dyDescent="0.3">
      <c r="A202" t="s">
        <v>246</v>
      </c>
      <c r="B202" t="s">
        <v>52</v>
      </c>
      <c r="C202" s="1">
        <v>45803</v>
      </c>
      <c r="D202" t="s">
        <v>40</v>
      </c>
      <c r="E202" t="s">
        <v>41</v>
      </c>
      <c r="F202" t="s">
        <v>20</v>
      </c>
      <c r="G202" t="s">
        <v>21</v>
      </c>
      <c r="H202">
        <v>1000</v>
      </c>
      <c r="I202">
        <v>0</v>
      </c>
      <c r="J202">
        <v>0</v>
      </c>
      <c r="K202">
        <v>0</v>
      </c>
      <c r="L202">
        <v>0</v>
      </c>
      <c r="M202">
        <v>264.85000000000002</v>
      </c>
      <c r="N202">
        <v>194.5</v>
      </c>
      <c r="O202">
        <v>459.35</v>
      </c>
      <c r="P202">
        <v>1459.35</v>
      </c>
    </row>
    <row r="203" spans="1:16" x14ac:dyDescent="0.3">
      <c r="A203" t="s">
        <v>247</v>
      </c>
      <c r="B203" t="s">
        <v>26</v>
      </c>
      <c r="C203" s="1">
        <v>45803</v>
      </c>
      <c r="D203" t="s">
        <v>40</v>
      </c>
      <c r="E203" t="s">
        <v>41</v>
      </c>
      <c r="F203" t="s">
        <v>20</v>
      </c>
      <c r="G203" t="s">
        <v>21</v>
      </c>
      <c r="H203">
        <v>1000</v>
      </c>
      <c r="I203">
        <v>0</v>
      </c>
      <c r="J203">
        <v>0</v>
      </c>
      <c r="K203">
        <v>0</v>
      </c>
      <c r="L203">
        <v>0</v>
      </c>
      <c r="M203">
        <v>264.85000000000002</v>
      </c>
      <c r="N203">
        <v>194.5</v>
      </c>
      <c r="O203">
        <v>459.35</v>
      </c>
      <c r="P203">
        <v>1459.35</v>
      </c>
    </row>
    <row r="204" spans="1:16" x14ac:dyDescent="0.3">
      <c r="A204" t="s">
        <v>248</v>
      </c>
      <c r="B204" t="s">
        <v>23</v>
      </c>
      <c r="C204" s="1">
        <v>45804</v>
      </c>
      <c r="D204" t="s">
        <v>18</v>
      </c>
      <c r="E204" t="s">
        <v>19</v>
      </c>
      <c r="F204" t="s">
        <v>20</v>
      </c>
      <c r="G204" t="s">
        <v>21</v>
      </c>
      <c r="H204">
        <v>800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800</v>
      </c>
    </row>
    <row r="205" spans="1:16" x14ac:dyDescent="0.3">
      <c r="A205" t="s">
        <v>249</v>
      </c>
      <c r="B205" t="s">
        <v>86</v>
      </c>
      <c r="C205" s="1">
        <v>45804</v>
      </c>
      <c r="D205" t="s">
        <v>18</v>
      </c>
      <c r="E205" t="s">
        <v>24</v>
      </c>
      <c r="F205" t="s">
        <v>20</v>
      </c>
      <c r="G205" t="s">
        <v>21</v>
      </c>
      <c r="H205">
        <v>800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800</v>
      </c>
    </row>
    <row r="206" spans="1:16" x14ac:dyDescent="0.3">
      <c r="A206" t="s">
        <v>250</v>
      </c>
      <c r="B206" t="s">
        <v>26</v>
      </c>
      <c r="C206" s="1">
        <v>45804</v>
      </c>
      <c r="D206" t="s">
        <v>18</v>
      </c>
      <c r="E206" t="s">
        <v>24</v>
      </c>
      <c r="F206" t="s">
        <v>27</v>
      </c>
      <c r="G206" t="s">
        <v>21</v>
      </c>
      <c r="H206">
        <v>800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800</v>
      </c>
    </row>
    <row r="207" spans="1:16" x14ac:dyDescent="0.3">
      <c r="A207" t="s">
        <v>251</v>
      </c>
      <c r="B207" t="s">
        <v>29</v>
      </c>
      <c r="C207" s="1">
        <v>45804</v>
      </c>
      <c r="D207" t="s">
        <v>30</v>
      </c>
      <c r="E207" t="s">
        <v>19</v>
      </c>
      <c r="F207" t="s">
        <v>20</v>
      </c>
      <c r="G207" t="s">
        <v>21</v>
      </c>
      <c r="H207">
        <v>2300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2300</v>
      </c>
    </row>
    <row r="208" spans="1:16" x14ac:dyDescent="0.3">
      <c r="A208" t="s">
        <v>252</v>
      </c>
      <c r="B208" t="s">
        <v>61</v>
      </c>
      <c r="C208" s="1">
        <v>45804</v>
      </c>
      <c r="D208" t="s">
        <v>30</v>
      </c>
      <c r="E208" t="s">
        <v>24</v>
      </c>
      <c r="F208" t="s">
        <v>20</v>
      </c>
      <c r="G208" t="s">
        <v>21</v>
      </c>
      <c r="H208">
        <v>1600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1600</v>
      </c>
    </row>
    <row r="209" spans="1:16" x14ac:dyDescent="0.3">
      <c r="A209" t="s">
        <v>253</v>
      </c>
      <c r="B209" t="s">
        <v>61</v>
      </c>
      <c r="C209" s="1">
        <v>45804</v>
      </c>
      <c r="D209" t="s">
        <v>30</v>
      </c>
      <c r="E209" t="s">
        <v>24</v>
      </c>
      <c r="F209" t="s">
        <v>27</v>
      </c>
      <c r="G209" t="s">
        <v>21</v>
      </c>
      <c r="H209">
        <v>1600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1600</v>
      </c>
    </row>
    <row r="210" spans="1:16" x14ac:dyDescent="0.3">
      <c r="A210" t="s">
        <v>254</v>
      </c>
      <c r="B210" t="s">
        <v>52</v>
      </c>
      <c r="C210" s="1">
        <v>45804</v>
      </c>
      <c r="D210" t="s">
        <v>40</v>
      </c>
      <c r="E210" t="s">
        <v>41</v>
      </c>
      <c r="F210" t="s">
        <v>20</v>
      </c>
      <c r="G210" t="s">
        <v>21</v>
      </c>
      <c r="H210">
        <v>1000</v>
      </c>
      <c r="I210">
        <v>0</v>
      </c>
      <c r="J210">
        <v>0</v>
      </c>
      <c r="K210">
        <v>0</v>
      </c>
      <c r="L210">
        <v>0</v>
      </c>
      <c r="M210">
        <v>429.45</v>
      </c>
      <c r="N210">
        <v>1147.03</v>
      </c>
      <c r="O210">
        <v>1576.48</v>
      </c>
      <c r="P210">
        <v>2576.48</v>
      </c>
    </row>
    <row r="211" spans="1:16" x14ac:dyDescent="0.3">
      <c r="A211" t="s">
        <v>255</v>
      </c>
      <c r="B211" t="s">
        <v>55</v>
      </c>
      <c r="C211" s="1">
        <v>45805</v>
      </c>
      <c r="D211" t="s">
        <v>18</v>
      </c>
      <c r="E211" t="s">
        <v>19</v>
      </c>
      <c r="F211" t="s">
        <v>20</v>
      </c>
      <c r="G211" t="s">
        <v>21</v>
      </c>
      <c r="H211">
        <v>800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800</v>
      </c>
    </row>
    <row r="212" spans="1:16" x14ac:dyDescent="0.3">
      <c r="A212" t="s">
        <v>256</v>
      </c>
      <c r="B212" t="s">
        <v>71</v>
      </c>
      <c r="C212" s="1">
        <v>45805</v>
      </c>
      <c r="D212" t="s">
        <v>18</v>
      </c>
      <c r="E212" t="s">
        <v>24</v>
      </c>
      <c r="F212" t="s">
        <v>20</v>
      </c>
      <c r="G212" t="s">
        <v>21</v>
      </c>
      <c r="H212">
        <v>800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800</v>
      </c>
    </row>
    <row r="213" spans="1:16" x14ac:dyDescent="0.3">
      <c r="A213" t="s">
        <v>257</v>
      </c>
      <c r="B213" t="s">
        <v>26</v>
      </c>
      <c r="C213" s="1">
        <v>45805</v>
      </c>
      <c r="D213" t="s">
        <v>18</v>
      </c>
      <c r="E213" t="s">
        <v>24</v>
      </c>
      <c r="F213" t="s">
        <v>27</v>
      </c>
      <c r="G213" t="s">
        <v>21</v>
      </c>
      <c r="H213">
        <v>800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800</v>
      </c>
    </row>
    <row r="214" spans="1:16" x14ac:dyDescent="0.3">
      <c r="A214" t="s">
        <v>258</v>
      </c>
      <c r="B214" t="s">
        <v>29</v>
      </c>
      <c r="C214" s="1">
        <v>45805</v>
      </c>
      <c r="D214" t="s">
        <v>30</v>
      </c>
      <c r="E214" t="s">
        <v>19</v>
      </c>
      <c r="F214" t="s">
        <v>20</v>
      </c>
      <c r="G214" t="s">
        <v>21</v>
      </c>
      <c r="H214">
        <v>2300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2300</v>
      </c>
    </row>
    <row r="215" spans="1:16" x14ac:dyDescent="0.3">
      <c r="A215" t="s">
        <v>259</v>
      </c>
      <c r="B215" t="s">
        <v>32</v>
      </c>
      <c r="C215" s="1">
        <v>45805</v>
      </c>
      <c r="D215" t="s">
        <v>30</v>
      </c>
      <c r="E215" t="s">
        <v>24</v>
      </c>
      <c r="F215" t="s">
        <v>20</v>
      </c>
      <c r="G215" t="s">
        <v>21</v>
      </c>
      <c r="H215">
        <v>2000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2000</v>
      </c>
    </row>
    <row r="216" spans="1:16" x14ac:dyDescent="0.3">
      <c r="A216" t="s">
        <v>260</v>
      </c>
      <c r="B216" t="s">
        <v>32</v>
      </c>
      <c r="C216" s="1">
        <v>45805</v>
      </c>
      <c r="D216" t="s">
        <v>30</v>
      </c>
      <c r="E216" t="s">
        <v>24</v>
      </c>
      <c r="F216" t="s">
        <v>27</v>
      </c>
      <c r="G216" t="s">
        <v>21</v>
      </c>
      <c r="H216">
        <v>2000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2000</v>
      </c>
    </row>
    <row r="217" spans="1:16" x14ac:dyDescent="0.3">
      <c r="A217" t="s">
        <v>261</v>
      </c>
      <c r="B217" t="s">
        <v>65</v>
      </c>
      <c r="C217" s="1">
        <v>45805</v>
      </c>
      <c r="D217" t="s">
        <v>36</v>
      </c>
      <c r="E217" t="s">
        <v>66</v>
      </c>
      <c r="F217" t="s">
        <v>20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3">
      <c r="A218" t="s">
        <v>262</v>
      </c>
      <c r="B218" t="s">
        <v>39</v>
      </c>
      <c r="C218" s="1">
        <v>45805</v>
      </c>
      <c r="D218" t="s">
        <v>40</v>
      </c>
      <c r="E218" t="s">
        <v>41</v>
      </c>
      <c r="F218" t="s">
        <v>20</v>
      </c>
      <c r="G218" t="s">
        <v>21</v>
      </c>
      <c r="H218">
        <v>1000</v>
      </c>
      <c r="I218">
        <v>0</v>
      </c>
      <c r="J218">
        <v>0</v>
      </c>
      <c r="K218">
        <v>0</v>
      </c>
      <c r="L218">
        <v>0</v>
      </c>
      <c r="M218">
        <v>358.38</v>
      </c>
      <c r="N218">
        <v>873.94</v>
      </c>
      <c r="O218">
        <v>1232.32</v>
      </c>
      <c r="P218">
        <v>2232.3200000000002</v>
      </c>
    </row>
    <row r="219" spans="1:16" x14ac:dyDescent="0.3">
      <c r="A219" t="s">
        <v>263</v>
      </c>
      <c r="B219" t="s">
        <v>100</v>
      </c>
      <c r="C219" s="1">
        <v>45806</v>
      </c>
      <c r="D219" t="s">
        <v>18</v>
      </c>
      <c r="E219" t="s">
        <v>19</v>
      </c>
      <c r="F219" t="s">
        <v>20</v>
      </c>
      <c r="G219" t="s">
        <v>21</v>
      </c>
      <c r="H219">
        <v>800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800</v>
      </c>
    </row>
    <row r="220" spans="1:16" x14ac:dyDescent="0.3">
      <c r="A220" t="s">
        <v>264</v>
      </c>
      <c r="B220" t="s">
        <v>71</v>
      </c>
      <c r="C220" s="1">
        <v>45806</v>
      </c>
      <c r="D220" t="s">
        <v>18</v>
      </c>
      <c r="E220" t="s">
        <v>24</v>
      </c>
      <c r="F220" t="s">
        <v>20</v>
      </c>
      <c r="G220" t="s">
        <v>21</v>
      </c>
      <c r="H220">
        <v>800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800</v>
      </c>
    </row>
    <row r="221" spans="1:16" x14ac:dyDescent="0.3">
      <c r="A221" t="s">
        <v>265</v>
      </c>
      <c r="B221" t="s">
        <v>86</v>
      </c>
      <c r="C221" s="1">
        <v>45806</v>
      </c>
      <c r="D221" t="s">
        <v>18</v>
      </c>
      <c r="E221" t="s">
        <v>24</v>
      </c>
      <c r="F221" t="s">
        <v>27</v>
      </c>
      <c r="G221" t="s">
        <v>21</v>
      </c>
      <c r="H221">
        <v>800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800</v>
      </c>
    </row>
    <row r="222" spans="1:16" x14ac:dyDescent="0.3">
      <c r="A222" t="s">
        <v>266</v>
      </c>
      <c r="B222" t="s">
        <v>29</v>
      </c>
      <c r="C222" s="1">
        <v>45806</v>
      </c>
      <c r="D222" t="s">
        <v>30</v>
      </c>
      <c r="E222" t="s">
        <v>19</v>
      </c>
      <c r="F222" t="s">
        <v>20</v>
      </c>
      <c r="G222" t="s">
        <v>21</v>
      </c>
      <c r="H222">
        <v>2300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2300</v>
      </c>
    </row>
    <row r="223" spans="1:16" x14ac:dyDescent="0.3">
      <c r="A223" t="s">
        <v>267</v>
      </c>
      <c r="B223" t="s">
        <v>61</v>
      </c>
      <c r="C223" s="1">
        <v>45806</v>
      </c>
      <c r="D223" t="s">
        <v>30</v>
      </c>
      <c r="E223" t="s">
        <v>24</v>
      </c>
      <c r="F223" t="s">
        <v>20</v>
      </c>
      <c r="G223" t="s">
        <v>21</v>
      </c>
      <c r="H223">
        <v>1600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1600</v>
      </c>
    </row>
    <row r="224" spans="1:16" x14ac:dyDescent="0.3">
      <c r="A224" t="s">
        <v>268</v>
      </c>
      <c r="B224" t="s">
        <v>49</v>
      </c>
      <c r="C224" s="1">
        <v>45806</v>
      </c>
      <c r="D224" t="s">
        <v>30</v>
      </c>
      <c r="E224" t="s">
        <v>24</v>
      </c>
      <c r="F224" t="s">
        <v>27</v>
      </c>
      <c r="G224" t="s">
        <v>21</v>
      </c>
      <c r="H224">
        <v>2000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2000</v>
      </c>
    </row>
    <row r="225" spans="1:16" x14ac:dyDescent="0.3">
      <c r="A225" t="s">
        <v>269</v>
      </c>
      <c r="B225" t="s">
        <v>35</v>
      </c>
      <c r="C225" s="1">
        <v>45806</v>
      </c>
      <c r="D225" t="s">
        <v>36</v>
      </c>
      <c r="E225" t="s">
        <v>37</v>
      </c>
      <c r="F225" t="s">
        <v>20</v>
      </c>
      <c r="G225" t="s">
        <v>21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 t="s">
        <v>270</v>
      </c>
      <c r="B226" t="s">
        <v>52</v>
      </c>
      <c r="C226" s="1">
        <v>45806</v>
      </c>
      <c r="D226" t="s">
        <v>40</v>
      </c>
      <c r="E226" t="s">
        <v>41</v>
      </c>
      <c r="F226" t="s">
        <v>20</v>
      </c>
      <c r="G226" t="s">
        <v>21</v>
      </c>
      <c r="H226">
        <v>1000</v>
      </c>
      <c r="I226">
        <v>0</v>
      </c>
      <c r="J226">
        <v>0</v>
      </c>
      <c r="K226">
        <v>0</v>
      </c>
      <c r="L226">
        <v>0</v>
      </c>
      <c r="M226">
        <v>136.75</v>
      </c>
      <c r="N226">
        <v>1108</v>
      </c>
      <c r="O226">
        <v>1244.75</v>
      </c>
      <c r="P226">
        <v>2244.75</v>
      </c>
    </row>
    <row r="227" spans="1:16" x14ac:dyDescent="0.3">
      <c r="A227" t="s">
        <v>271</v>
      </c>
      <c r="B227" t="s">
        <v>55</v>
      </c>
      <c r="C227" s="1">
        <v>45807</v>
      </c>
      <c r="D227" t="s">
        <v>18</v>
      </c>
      <c r="E227" t="s">
        <v>19</v>
      </c>
      <c r="F227" t="s">
        <v>20</v>
      </c>
      <c r="G227" t="s">
        <v>21</v>
      </c>
      <c r="H227">
        <v>800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800</v>
      </c>
    </row>
    <row r="228" spans="1:16" x14ac:dyDescent="0.3">
      <c r="A228" t="s">
        <v>272</v>
      </c>
      <c r="B228" t="s">
        <v>23</v>
      </c>
      <c r="C228" s="1">
        <v>45807</v>
      </c>
      <c r="D228" t="s">
        <v>18</v>
      </c>
      <c r="E228" t="s">
        <v>24</v>
      </c>
      <c r="F228" t="s">
        <v>20</v>
      </c>
      <c r="G228" t="s">
        <v>21</v>
      </c>
      <c r="H228">
        <v>800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800</v>
      </c>
    </row>
    <row r="229" spans="1:16" x14ac:dyDescent="0.3">
      <c r="A229" t="s">
        <v>273</v>
      </c>
      <c r="B229" t="s">
        <v>26</v>
      </c>
      <c r="C229" s="1">
        <v>45807</v>
      </c>
      <c r="D229" t="s">
        <v>18</v>
      </c>
      <c r="E229" t="s">
        <v>24</v>
      </c>
      <c r="F229" t="s">
        <v>27</v>
      </c>
      <c r="G229" t="s">
        <v>21</v>
      </c>
      <c r="H229">
        <v>800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800</v>
      </c>
    </row>
    <row r="230" spans="1:16" x14ac:dyDescent="0.3">
      <c r="A230" t="s">
        <v>274</v>
      </c>
      <c r="B230" t="s">
        <v>35</v>
      </c>
      <c r="C230" s="1">
        <v>45807</v>
      </c>
      <c r="D230" t="s">
        <v>30</v>
      </c>
      <c r="E230" t="s">
        <v>19</v>
      </c>
      <c r="F230" t="s">
        <v>20</v>
      </c>
      <c r="G230" t="s">
        <v>21</v>
      </c>
      <c r="H230">
        <v>2000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2000</v>
      </c>
    </row>
    <row r="231" spans="1:16" x14ac:dyDescent="0.3">
      <c r="A231" t="s">
        <v>275</v>
      </c>
      <c r="B231" t="s">
        <v>61</v>
      </c>
      <c r="C231" s="1">
        <v>45807</v>
      </c>
      <c r="D231" t="s">
        <v>30</v>
      </c>
      <c r="E231" t="s">
        <v>24</v>
      </c>
      <c r="F231" t="s">
        <v>20</v>
      </c>
      <c r="G231" t="s">
        <v>21</v>
      </c>
      <c r="H231">
        <v>1600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1600</v>
      </c>
    </row>
    <row r="232" spans="1:16" x14ac:dyDescent="0.3">
      <c r="A232" t="s">
        <v>276</v>
      </c>
      <c r="B232" t="s">
        <v>61</v>
      </c>
      <c r="C232" s="1">
        <v>45807</v>
      </c>
      <c r="D232" t="s">
        <v>30</v>
      </c>
      <c r="E232" t="s">
        <v>24</v>
      </c>
      <c r="F232" t="s">
        <v>27</v>
      </c>
      <c r="G232" t="s">
        <v>21</v>
      </c>
      <c r="H232">
        <v>1600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1600</v>
      </c>
    </row>
    <row r="233" spans="1:16" x14ac:dyDescent="0.3">
      <c r="A233" t="s">
        <v>277</v>
      </c>
      <c r="B233" t="s">
        <v>52</v>
      </c>
      <c r="C233" s="1">
        <v>45807</v>
      </c>
      <c r="D233" t="s">
        <v>40</v>
      </c>
      <c r="E233" t="s">
        <v>41</v>
      </c>
      <c r="F233" t="s">
        <v>20</v>
      </c>
      <c r="G233" t="s">
        <v>21</v>
      </c>
      <c r="H233">
        <v>1000</v>
      </c>
      <c r="I233">
        <v>0</v>
      </c>
      <c r="J233">
        <v>0</v>
      </c>
      <c r="K233">
        <v>0</v>
      </c>
      <c r="L233">
        <v>0</v>
      </c>
      <c r="M233">
        <v>336.94</v>
      </c>
      <c r="N233">
        <v>859.3</v>
      </c>
      <c r="O233">
        <v>1196.24</v>
      </c>
      <c r="P233">
        <v>2196.2399999999998</v>
      </c>
    </row>
    <row r="234" spans="1:16" x14ac:dyDescent="0.3">
      <c r="A234" t="s">
        <v>278</v>
      </c>
      <c r="B234" t="s">
        <v>23</v>
      </c>
      <c r="C234" s="1">
        <v>45808</v>
      </c>
      <c r="D234" t="s">
        <v>18</v>
      </c>
      <c r="E234" t="s">
        <v>19</v>
      </c>
      <c r="F234" t="s">
        <v>20</v>
      </c>
      <c r="G234" t="s">
        <v>21</v>
      </c>
      <c r="H234">
        <v>800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800</v>
      </c>
    </row>
    <row r="235" spans="1:16" x14ac:dyDescent="0.3">
      <c r="A235" t="s">
        <v>279</v>
      </c>
      <c r="B235" t="s">
        <v>55</v>
      </c>
      <c r="C235" s="1">
        <v>45808</v>
      </c>
      <c r="D235" t="s">
        <v>18</v>
      </c>
      <c r="E235" t="s">
        <v>24</v>
      </c>
      <c r="F235" t="s">
        <v>20</v>
      </c>
      <c r="G235" t="s">
        <v>21</v>
      </c>
      <c r="H235">
        <v>800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800</v>
      </c>
    </row>
    <row r="236" spans="1:16" x14ac:dyDescent="0.3">
      <c r="A236" t="s">
        <v>280</v>
      </c>
      <c r="B236" t="s">
        <v>57</v>
      </c>
      <c r="C236" s="1">
        <v>45808</v>
      </c>
      <c r="D236" t="s">
        <v>18</v>
      </c>
      <c r="E236" t="s">
        <v>24</v>
      </c>
      <c r="F236" t="s">
        <v>20</v>
      </c>
      <c r="G236" t="s">
        <v>21</v>
      </c>
      <c r="H236">
        <v>800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800</v>
      </c>
    </row>
    <row r="237" spans="1:16" x14ac:dyDescent="0.3">
      <c r="A237" t="s">
        <v>281</v>
      </c>
      <c r="B237" t="s">
        <v>57</v>
      </c>
      <c r="C237" s="1">
        <v>45808</v>
      </c>
      <c r="D237" t="s">
        <v>18</v>
      </c>
      <c r="E237" t="s">
        <v>24</v>
      </c>
      <c r="F237" t="s">
        <v>27</v>
      </c>
      <c r="G237" t="s">
        <v>21</v>
      </c>
      <c r="H237">
        <v>800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800</v>
      </c>
    </row>
    <row r="238" spans="1:16" x14ac:dyDescent="0.3">
      <c r="A238" t="s">
        <v>282</v>
      </c>
      <c r="B238" t="s">
        <v>29</v>
      </c>
      <c r="C238" s="1">
        <v>45808</v>
      </c>
      <c r="D238" t="s">
        <v>30</v>
      </c>
      <c r="E238" t="s">
        <v>19</v>
      </c>
      <c r="F238" t="s">
        <v>20</v>
      </c>
      <c r="G238" t="s">
        <v>21</v>
      </c>
      <c r="H238">
        <v>2300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2300</v>
      </c>
    </row>
    <row r="239" spans="1:16" x14ac:dyDescent="0.3">
      <c r="A239" t="s">
        <v>283</v>
      </c>
      <c r="B239" t="s">
        <v>32</v>
      </c>
      <c r="C239" s="1">
        <v>45808</v>
      </c>
      <c r="D239" t="s">
        <v>30</v>
      </c>
      <c r="E239" t="s">
        <v>24</v>
      </c>
      <c r="F239" t="s">
        <v>20</v>
      </c>
      <c r="G239" t="s">
        <v>21</v>
      </c>
      <c r="H239">
        <v>2000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2000</v>
      </c>
    </row>
    <row r="240" spans="1:16" x14ac:dyDescent="0.3">
      <c r="A240" t="s">
        <v>284</v>
      </c>
      <c r="B240" t="s">
        <v>32</v>
      </c>
      <c r="C240" s="1">
        <v>45808</v>
      </c>
      <c r="D240" t="s">
        <v>30</v>
      </c>
      <c r="E240" t="s">
        <v>24</v>
      </c>
      <c r="F240" t="s">
        <v>27</v>
      </c>
      <c r="G240" t="s">
        <v>21</v>
      </c>
      <c r="H240">
        <v>2000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2000</v>
      </c>
    </row>
    <row r="241" spans="1:16" x14ac:dyDescent="0.3">
      <c r="A241" t="s">
        <v>285</v>
      </c>
      <c r="B241" t="s">
        <v>35</v>
      </c>
      <c r="C241" s="1">
        <v>45808</v>
      </c>
      <c r="D241" t="s">
        <v>36</v>
      </c>
      <c r="E241" t="s">
        <v>37</v>
      </c>
      <c r="F241" t="s">
        <v>20</v>
      </c>
      <c r="G241" t="s">
        <v>21</v>
      </c>
      <c r="H241">
        <v>0</v>
      </c>
      <c r="I241">
        <v>0</v>
      </c>
      <c r="J241">
        <v>40</v>
      </c>
      <c r="K241">
        <v>0</v>
      </c>
      <c r="L241">
        <v>40</v>
      </c>
      <c r="M241">
        <v>0</v>
      </c>
      <c r="N241">
        <v>0</v>
      </c>
      <c r="O241">
        <v>0</v>
      </c>
      <c r="P241">
        <v>40</v>
      </c>
    </row>
    <row r="242" spans="1:16" x14ac:dyDescent="0.3">
      <c r="A242" t="s">
        <v>286</v>
      </c>
      <c r="B242" t="s">
        <v>65</v>
      </c>
      <c r="C242" s="1">
        <v>45808</v>
      </c>
      <c r="D242" t="s">
        <v>36</v>
      </c>
      <c r="E242" t="s">
        <v>66</v>
      </c>
      <c r="F242" t="s">
        <v>20</v>
      </c>
      <c r="G242" t="s">
        <v>21</v>
      </c>
      <c r="H242">
        <v>0</v>
      </c>
      <c r="I242">
        <v>0</v>
      </c>
      <c r="J242">
        <v>7.8</v>
      </c>
      <c r="K242">
        <v>23.56</v>
      </c>
      <c r="L242">
        <v>31.36</v>
      </c>
      <c r="M242">
        <v>0</v>
      </c>
      <c r="N242">
        <v>0</v>
      </c>
      <c r="O242">
        <v>0</v>
      </c>
      <c r="P242">
        <v>31.36</v>
      </c>
    </row>
    <row r="243" spans="1:16" x14ac:dyDescent="0.3">
      <c r="A243" t="s">
        <v>287</v>
      </c>
      <c r="B243" t="s">
        <v>52</v>
      </c>
      <c r="C243" s="1">
        <v>45808</v>
      </c>
      <c r="D243" t="s">
        <v>40</v>
      </c>
      <c r="E243" t="s">
        <v>41</v>
      </c>
      <c r="F243" t="s">
        <v>20</v>
      </c>
      <c r="G243" t="s">
        <v>21</v>
      </c>
      <c r="H243">
        <v>1000</v>
      </c>
      <c r="I243">
        <v>0</v>
      </c>
      <c r="J243">
        <v>0</v>
      </c>
      <c r="K243">
        <v>0</v>
      </c>
      <c r="L243">
        <v>0</v>
      </c>
      <c r="M243">
        <v>816.46</v>
      </c>
      <c r="N243">
        <v>3120.41</v>
      </c>
      <c r="O243">
        <v>3936.87</v>
      </c>
      <c r="P243">
        <v>4936.87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Olexii Lodin</cp:lastModifiedBy>
  <dcterms:created xsi:type="dcterms:W3CDTF">2025-06-03T22:44:40Z</dcterms:created>
  <dcterms:modified xsi:type="dcterms:W3CDTF">2025-06-03T22:52:54Z</dcterms:modified>
</cp:coreProperties>
</file>