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2_Formulas_Functions\"/>
    </mc:Choice>
  </mc:AlternateContent>
  <bookViews>
    <workbookView xWindow="0" yWindow="0" windowWidth="10080" windowHeight="5670" firstSheet="2" activeTab="2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B6" i="8" a="1"/>
  <c r="B6" i="8" l="1"/>
  <c r="E6" i="8" s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F6" i="8" l="1"/>
  <c r="O5" i="9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<sst xmlns="http://schemas.openxmlformats.org/spreadsheetml/2006/main" count="395" uniqueCount="144">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</sst>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opLeftCell="D1" zoomScale="120" zoomScaleNormal="120" workbookViewId="0">
      <selection activeCell="Q3" sqref="Q3:Q12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120" zoomScaleNormal="120" workbookViewId="0">
      <selection activeCell="S6" sqref="S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P7" sqref="P7"/>
    </sheetView>
  </sheetViews>
  <sheetFormatPr defaultRowHeight="14.25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1" hidden="1" customWidth="1"/>
    <col min="12" max="12" width="14.25" hidden="1" customWidth="1"/>
    <col min="13" max="13" width="13.25" hidden="1" customWidth="1"/>
    <col min="14" max="14" width="6.5" hidden="1" customWidth="1"/>
    <col min="15" max="15" width="6.625" hidden="1" customWidth="1"/>
    <col min="16" max="17" width="12" customWidth="1"/>
    <col min="18" max="18" width="7.875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 t="shared" ref="K2:L21" si="0">IF($A2=L$1,"Role Desired","NOT Desired")</f>
        <v>NOT Desired</v>
      </c>
      <c r="M2" t="str">
        <f>IF($A2=K$1,"Role Desired",IF($A2=L$1,"Role Desired","NOT Desired"))</f>
        <v>NOT Desired</v>
      </c>
      <c r="N2" t="b">
        <f>AND(A2=K$1,A2=L$1)</f>
        <v>0</v>
      </c>
      <c r="O2" t="b">
        <f>OR(A2=K$1,A2=L$1)</f>
        <v>0</v>
      </c>
      <c r="P2" t="str">
        <f>IF(OR(A2=K$1,A2=L$1), "Role Desired", "NOT Desired")</f>
        <v>NOT Desired</v>
      </c>
      <c r="Q2" t="str">
        <f>IF(H2&gt;$Q$1,"Salary &gt; 85K","Salary Low")</f>
        <v>Salary &gt; 85K</v>
      </c>
      <c r="R2" t="str">
        <f>IF(H2="","No Data",IF(H2&gt;$Q$1,"Salary&gt;85K","Salary Low"))</f>
        <v>Salary&gt;85K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si="0"/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AND(A3=K$1,A3=L$1)</f>
        <v>0</v>
      </c>
      <c r="O3" t="b">
        <f t="shared" ref="O3:O21" si="3">OR(A3=K$1,A3=L$1)</f>
        <v>1</v>
      </c>
      <c r="P3" t="str">
        <f t="shared" ref="P3:P21" si="4">IF(OR(A3=K$1,A3=L$1), "Role Desired", "NOT Desired")</f>
        <v>Role Desired</v>
      </c>
      <c r="Q3" t="str">
        <f t="shared" ref="Q3:Q21" si="5">IF(H3&gt;$Q$1,"Salary &gt; 85K","Salary Low")</f>
        <v>Salary Low</v>
      </c>
      <c r="R3" t="str">
        <f t="shared" ref="R3:R21" si="6">IF(H3="","No Data",IF(H3&gt;$Q$1,"Salary&gt;85K","Salary Low"))</f>
        <v>Salary Low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>
        <f t="shared" si="6"/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>
        <f t="shared" si="6"/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>
        <f t="shared" si="6"/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>
        <f t="shared" si="6"/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>
        <f t="shared" si="6"/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>
        <f t="shared" si="6"/>
        <v>Salary&gt;85K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>
        <f t="shared" si="6"/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>
        <f t="shared" si="6"/>
        <v>Salary&gt;85K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>
        <f t="shared" si="6"/>
        <v>Salary&gt;85K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>
        <f t="shared" si="6"/>
        <v>Salary&gt;85K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>
        <f t="shared" si="6"/>
        <v>Salary&gt;85K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>
        <f t="shared" si="6"/>
        <v>Salary Low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>
        <f t="shared" si="6"/>
        <v>Salary&gt;85K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>
        <f t="shared" si="6"/>
        <v>Salary&gt;85K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>
        <f t="shared" si="6"/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>
        <f t="shared" si="6"/>
        <v>Salary&gt;85K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>
        <f t="shared" si="6"/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>
        <f t="shared" si="6"/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opLeftCell="N1" workbookViewId="0">
      <selection activeCell="R2" sqref="R2"/>
    </sheetView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workbookViewId="0">
      <selection activeCell="C8" sqref="C8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workbookViewId="0">
      <selection activeCell="D3" sqref="D3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reihan</cp:lastModifiedBy>
  <dcterms:created xsi:type="dcterms:W3CDTF">2024-07-16T20:11:02Z</dcterms:created>
  <dcterms:modified xsi:type="dcterms:W3CDTF">2025-07-10T08:00:32Z</dcterms:modified>
</cp:coreProperties>
</file>