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Main Comp." sheetId="1" r:id="rId5"/>
    <sheet state="visible" name="Mrkt Pos." sheetId="2" r:id="rId6"/>
    <sheet state="visible" name="Competitive Moats &amp; Threat Asse" sheetId="3" r:id="rId7"/>
    <sheet state="visible" name="White Space Analysis" sheetId="4" r:id="rId8"/>
    <sheet state="visible" name="List User" sheetId="5" r:id="rId9"/>
  </sheets>
  <definedNames/>
  <calcPr/>
</workbook>
</file>

<file path=xl/sharedStrings.xml><?xml version="1.0" encoding="utf-8"?>
<sst xmlns="http://schemas.openxmlformats.org/spreadsheetml/2006/main" count="294" uniqueCount="200">
  <si>
    <t>Analysis Main Competitor</t>
  </si>
  <si>
    <t>Nama</t>
  </si>
  <si>
    <t>Pricing</t>
  </si>
  <si>
    <t>Specialization</t>
  </si>
  <si>
    <t>Target Audiens</t>
  </si>
  <si>
    <t>Kekuatan</t>
  </si>
  <si>
    <t>Kelemahan</t>
  </si>
  <si>
    <t>Subs</t>
  </si>
  <si>
    <t>Marketing</t>
  </si>
  <si>
    <t>Utility</t>
  </si>
  <si>
    <t>Qiscus.com</t>
  </si>
  <si>
    <t>Mulai Rp 1.500.000/bulan</t>
  </si>
  <si>
    <t>~Rp657/pesan</t>
  </si>
  <si>
    <t>~Rp393/pesan</t>
  </si>
  <si>
    <t>Customer engagement &amp; platform omnichannel chat</t>
  </si>
  <si>
    <t>Mid-to-Enterprise</t>
  </si>
  <si>
    <t>Platform sangat stabil untuk chatrooms skala besar dan punya reputasi brand yang kuat di level korporat.</t>
  </si>
  <si>
    <t>Harga entry-level yang sangat tinggi (Rp 1.5M), sehingga kurang bersahabat untuk pebisnis skala kecil/mikro.</t>
  </si>
  <si>
    <t>Qontak.com</t>
  </si>
  <si>
    <t>Mulai Rp400.000/user/bulan</t>
  </si>
  <si>
    <t>~Rp587/pesan</t>
  </si>
  <si>
    <t>~Rp286/pesan</t>
  </si>
  <si>
    <t>Omnichannel CRM untuk sales, marketing, dan customer service.</t>
  </si>
  <si>
    <t>SME yang sedang scale-up hingga Mid-market</t>
  </si>
  <si>
    <t>Integrasi end-to-end dari leads hingga CS. Fitur customer segmentation dan pelacakan pipeline sangat matang.</t>
  </si>
  <si>
    <t>Skema pricing per-user  bisa membuat biaya membengkak jika tim operasional/CS membesar.</t>
  </si>
  <si>
    <t>Pancake.id</t>
  </si>
  <si>
    <t>Mulai Rp736.000/6 bulan (±Rp123rb/bulan)</t>
  </si>
  <si>
    <t>~Rp819/pesan</t>
  </si>
  <si>
    <t>~Rp498/pesan</t>
  </si>
  <si>
    <t>Social commerce &amp; marketplace chat management.</t>
  </si>
  <si>
    <t>Penjual online shop mikro dan menengah yang sangat bergantung pada marketplace.</t>
  </si>
  <si>
    <t>Harga langganan bulanan sangat murah  dan fokus pada sinkronisasi multi-marketplace.</t>
  </si>
  <si>
    <t>Harga per pesan (WABA) sangat mahal (Broadcast ~Rp819). Fitur terkesan hanya sebagai agregator chat, kurang mendalam untuk CRM jangka panjang.</t>
  </si>
  <si>
    <t>Barantum.com</t>
  </si>
  <si>
    <t>Mulai Rp897.000 setahun, selanjutnya Rp299.000/user/bulan</t>
  </si>
  <si>
    <t>~Rp597/pesan</t>
  </si>
  <si>
    <t>~Rp367/pesan</t>
  </si>
  <si>
    <t>CRM + call center + omnichannel untuk enterprise.</t>
  </si>
  <si>
    <t>B2B SME dan Enterprise</t>
  </si>
  <si>
    <t>Integrasi call center/cloud PBX yang jarang dimiliki kompetitor lain.</t>
  </si>
  <si>
    <t>Terlalu kompleks untuk online seller biasa.</t>
  </si>
  <si>
    <t>Balesotomatis.id</t>
  </si>
  <si>
    <t>mulai Rp299.000/bulan</t>
  </si>
  <si>
    <t>Fokus pada WhatsApp automation, chatbot , dan metrik marketing spesifik seperti CTA tracking.</t>
  </si>
  <si>
    <t>GASS sangat menarik bagi pemula karena skema pay as you use, namun ketiganya umumnya tidak memiliki ekosistem yang terintegrasi (berdiri sendiri murni sebagai tools WA).</t>
  </si>
  <si>
    <r>
      <rPr>
        <color rgb="FF1155CC"/>
        <u/>
      </rPr>
      <t>Halosis.co.id</t>
    </r>
    <r>
      <rPr/>
      <t xml:space="preserve"> </t>
    </r>
  </si>
  <si>
    <t>mulai Rp850.000/bulan</t>
  </si>
  <si>
    <r>
      <rPr>
        <color rgb="FF1155CC"/>
        <u/>
      </rPr>
      <t>GASS.co.id</t>
    </r>
    <r>
      <rPr/>
      <t xml:space="preserve"> </t>
    </r>
  </si>
  <si>
    <t>pay as you use (Rp200/CTA tracking)</t>
  </si>
  <si>
    <t>Meta Baseline Pricing</t>
  </si>
  <si>
    <t>Rp586.33/pesan</t>
  </si>
  <si>
    <t>Rp356.65/pesan</t>
  </si>
  <si>
    <t>Market Positioning Map (Price vs. Value Matrix)</t>
  </si>
  <si>
    <t>Kuadran</t>
  </si>
  <si>
    <t>Karakteristik Produk</t>
  </si>
  <si>
    <t>Kompetitor di Posisi Ini</t>
  </si>
  <si>
    <t>High Price, High Value</t>
  </si>
  <si>
    <t>Solusi Enterprise, CRM lengkap, ekosistem besar.</t>
  </si>
  <si>
    <t>Qiscus, Barantum</t>
  </si>
  <si>
    <t>High Price, Low Value</t>
  </si>
  <si>
    <t>Mahal tapi fiturnya sangat niche atau terbatas.</t>
  </si>
  <si>
    <t>Halosis</t>
  </si>
  <si>
    <t>Low Price, High Value</t>
  </si>
  <si>
    <t>Target Ideal. Ekosistem holistik (logistik + commerce) dengan harga masuk akal.</t>
  </si>
  <si>
    <t>Everpro, Qontak (untuk tim kecil)</t>
  </si>
  <si>
    <t>Low Price, Low Value</t>
  </si>
  <si>
    <t>Tools dasar, chatbot simpel, agregator chat biasa.</t>
  </si>
  <si>
    <t>Pancake.id, Balesotomatis.id, GASS</t>
  </si>
  <si>
    <t>Competitive Moats &amp; Threat Assessment</t>
  </si>
  <si>
    <t>Kompetitor</t>
  </si>
  <si>
    <t>Competitive Moat (Kekuatan Pembeda)</t>
  </si>
  <si>
    <t>Tingkat Ancaman</t>
  </si>
  <si>
    <t>Alasan Strategis</t>
  </si>
  <si>
    <t>Qontak</t>
  </si>
  <si>
    <t>Ekosistem CRM yang sangat tajam untuk sales pipeline.</t>
  </si>
  <si>
    <t>Tinggi</t>
  </si>
  <si>
    <t>Berebut market share SME yang mulai sadar pentingnya menyimpan data customer jangka panjang.</t>
  </si>
  <si>
    <t>Penetrasi akar rumput di ekosistem marketplace lokal.</t>
  </si>
  <si>
    <t>Sedang</t>
  </si>
  <si>
    <t>Bisa merebut pengguna yang hanya peduli pada kemudahan membalas chat marketplace, walau harga WABA mereka mahal.</t>
  </si>
  <si>
    <t>Qiscus</t>
  </si>
  <si>
    <t>Skalabilitas server untuk brand raksasa.</t>
  </si>
  <si>
    <t>Rendah</t>
  </si>
  <si>
    <t>Target pasarnya berbeda (Enterprise). Kurang relevan bertarung langsung di segmen mikro/SME bawah.</t>
  </si>
  <si>
    <t>Barantum</t>
  </si>
  <si>
    <t>Integrasi sistem telepon (call center) komprehensif.</t>
  </si>
  <si>
    <t>Fitur yang ditawarkan terlalu spesifik untuk telesales, bukan murni social commerce.</t>
  </si>
  <si>
    <t>GASS / Balesotomatis</t>
  </si>
  <si>
    <t>Harga awal yang sangat rendah/fleksibel.</t>
  </si>
  <si>
    <t>Mudah ditiru (low barrier to entry) dan tidak memiliki ekosistem pengiriman barang.</t>
  </si>
  <si>
    <t>White Space Analysis</t>
  </si>
  <si>
    <t>No</t>
  </si>
  <si>
    <t>Poin</t>
  </si>
  <si>
    <t>Deskripsi</t>
  </si>
  <si>
    <t>Eksekusi End-to-End Tanpa Pindah Aplikasi</t>
  </si>
  <si>
    <t>Kebanyakan kompetitor (seperti Qontak atau Qiscus) unggul di chatrooms dan komunikasi, tetapi mereka "buta" ketika barang harus dikirim. Pemain yang bisa menggabungkan broadcast message promosi, transaksi di chatroom, hingga otomatisasi pengiriman (logistik) dalam satu alur kerja, akan memonopoli efisiensi waktu pengguna.</t>
  </si>
  <si>
    <t>Smarter Customer Segmentation Berbasis Perilaku Logistik</t>
  </si>
  <si>
    <t>Kompetitor melakukan segmentasi pelanggan berdasarkan riwayat chat. Belum ada yang secara default melakukan segmentasi berdasarkan Tingkat Retur Barang (RTS) atau Frekuensi COD. Ini nilai jual yang sangat "mahal" bagi pebisnis online.</t>
  </si>
  <si>
    <t>Pricing yang Mengunci Pengguna (Ecosystem Lock-in)</t>
  </si>
  <si>
    <t>Banyak kompetitor mengambil margin besar di harga per-pesan (seperti Pancake.id di ~Rp819 ). Menyediakan harga WABA yang mendekati harga dasar Meta —tetapi mengambil keuntungan dari layanan tambahan (seperti margin pengiriman logistik)—akan menghancurkan model bisnis kompetitor yang hanya jualan chat.</t>
  </si>
  <si>
    <t>UserID</t>
  </si>
  <si>
    <t>Nama User &amp; No HP</t>
  </si>
  <si>
    <t>Segmen</t>
  </si>
  <si>
    <t>Paid?</t>
  </si>
  <si>
    <t>Sent broadcast last 30d</t>
  </si>
  <si>
    <t>Sent WA notif last 30d</t>
  </si>
  <si>
    <t>2649ebbc-47f6-4657-9a5e-61a44668d83d</t>
  </si>
  <si>
    <t>Yes</t>
  </si>
  <si>
    <t>ce97683d-e518-4801-a9f9-52169bea3224</t>
  </si>
  <si>
    <t>2ae2c3ff-bb5e-4492-9ded-96b2adadd8af</t>
  </si>
  <si>
    <t>7c6e4311-dd3c-41ff-9b34-64b6978ffdf3</t>
  </si>
  <si>
    <t>da2a3c42-40bb-4604-a759-da9fff858ed3</t>
  </si>
  <si>
    <t>0332d623-623d-4854-87c2-de45d0f12616</t>
  </si>
  <si>
    <t>b48f72f3-699c-4bdf-a89d-49e3973d061b</t>
  </si>
  <si>
    <t>cd8f44b1-59f6-4712-a8bd-0e357a64a2c3</t>
  </si>
  <si>
    <t>0b9e9f03-69fd-4bc1-9355-c1760270c34b</t>
  </si>
  <si>
    <t>505b74e9-951e-4db1-91e7-344cf78194dc</t>
  </si>
  <si>
    <t>ba3824a0-06c9-4e24-946c-583d5ef36f2d</t>
  </si>
  <si>
    <t>2b2f4f27-5732-49a0-b23c-97fbd35ed255</t>
  </si>
  <si>
    <t>40adfae4-af3d-4fe0-a0f8-9a21ec88a6b9</t>
  </si>
  <si>
    <t>41f6e974-4bab-4121-9f14-76777409ca84</t>
  </si>
  <si>
    <t>9db50208-e946-4ae1-b80b-5a8e1e34ed75</t>
  </si>
  <si>
    <t>1666abcf-c6fd-4c1e-8849-c81ca0f94366</t>
  </si>
  <si>
    <t>dd312661-c6a6-4b95-9c38-92efc4c5da61</t>
  </si>
  <si>
    <t>3aa79bb3-b65d-4b55-ae6c-7963daebb573</t>
  </si>
  <si>
    <t>c81d8005-e194-4aae-9f8b-5d95145edd76</t>
  </si>
  <si>
    <t>81031204-7ca5-4d1a-9610-4218141f8bec</t>
  </si>
  <si>
    <t>555559a0-6f9b-45e2-a916-b501d7bc1254</t>
  </si>
  <si>
    <t>55e6fd88-e4d6-4465-aeec-5cba83588a9d</t>
  </si>
  <si>
    <t>02b0d0cc-8e2b-4b3e-ba10-62f08aab2729</t>
  </si>
  <si>
    <t>48ab1765-2ff0-4d78-9819-af9397c7264f</t>
  </si>
  <si>
    <t>ff7bc239-b663-4830-857e-f95a609bcdd0</t>
  </si>
  <si>
    <t>05e7a88d-92f3-4159-b527-0c74ca904cf9</t>
  </si>
  <si>
    <t>25b94187-7fc4-4ec3-8e92-1213b7205309</t>
  </si>
  <si>
    <t>fb18c59c-88b5-4bf6-ab0e-06d34cd80c80</t>
  </si>
  <si>
    <t>38dbb1e7-9dbb-4c50-b3cf-298422100ccb</t>
  </si>
  <si>
    <t>8bd08a14-447e-48ac-b112-ee8967ef4c79</t>
  </si>
  <si>
    <t>69a66251-d882-44d2-84c8-0900ad8954e6</t>
  </si>
  <si>
    <t>e34c51bc-a252-497c-bfde-8adb10a6b39d</t>
  </si>
  <si>
    <t>54bfc929-6a4f-4682-bb3c-6933e0660194</t>
  </si>
  <si>
    <t>28418483-8586-4f17-b40a-2b43a47fab89</t>
  </si>
  <si>
    <t>f725f517-7e9e-4366-a5c2-ef0e87db7632</t>
  </si>
  <si>
    <t>4b0590a1-b445-458a-b425-2a3028c6afae</t>
  </si>
  <si>
    <t>a1a40334-3e7d-4b6d-bb98-1b9f26d96e88</t>
  </si>
  <si>
    <t>5adfc887-2749-44c8-9a1a-c8f98e5d9d0e</t>
  </si>
  <si>
    <t>5034a7e5-70ca-4848-bfb2-cd1219edf10f</t>
  </si>
  <si>
    <t>b01d133b-d7db-468b-b1cf-7833162c4ddc</t>
  </si>
  <si>
    <t>af27197a-6c6e-4d2e-8a3e-d8a1826d2b25</t>
  </si>
  <si>
    <t>d50c2899-55fa-4e9e-a5aa-223de82d7963</t>
  </si>
  <si>
    <t>329aa407-8959-4f7c-ae1b-5243d9373af7</t>
  </si>
  <si>
    <t>2c23c34b-b0cb-43b9-b9a2-22074626f5fd</t>
  </si>
  <si>
    <t>370e6260-60a4-4494-96d6-af058c283019</t>
  </si>
  <si>
    <t>4f2f1e92-ecd2-4dab-ba42-5f9a850a4358</t>
  </si>
  <si>
    <t>08d1275f-ecd4-409b-9b95-1d8df5aab08d</t>
  </si>
  <si>
    <t>4254988d-235b-4355-a6b2-e0f3c152cd9d</t>
  </si>
  <si>
    <t>67aea421-ea03-4368-82c0-46c04f9babc0</t>
  </si>
  <si>
    <t>28fff46b-af83-46d8-9d63-08cf779f41c0</t>
  </si>
  <si>
    <t>57352189-b921-4957-b7c9-829921e74d39</t>
  </si>
  <si>
    <t>6b50e0a7-dc1d-4b46-ab80-d576f0c1922b</t>
  </si>
  <si>
    <t>a01284af-986e-4584-b7fb-909af172dd76</t>
  </si>
  <si>
    <t>079d02fc-48c8-4ebc-9f0c-82a61895a05c</t>
  </si>
  <si>
    <t>ff127851-42ad-41ce-b926-f8ae7687512d</t>
  </si>
  <si>
    <t>5437711e-c706-4340-91dc-51f2658157b8</t>
  </si>
  <si>
    <t>98576fe2-2ba6-40d9-abe9-81167e8fb6db</t>
  </si>
  <si>
    <t>0b6ff42c-0758-4f92-81d7-c07b5054e324</t>
  </si>
  <si>
    <t>a03380de-b09b-4086-8449-4b392cf3b05d</t>
  </si>
  <si>
    <t>45ef5897-4a7f-4f9c-bc32-23718adf8554</t>
  </si>
  <si>
    <t>d9c5b747-da8e-4a6a-afb4-e26bc1dfb4bd</t>
  </si>
  <si>
    <t>973aae1a-f0d3-4537-89a7-511638892a09</t>
  </si>
  <si>
    <t>f1a71722-9f6f-4302-8d17-6456bbdc92fc</t>
  </si>
  <si>
    <t>3d7ba0c0-2681-4fd5-873d-dcfc795093c7</t>
  </si>
  <si>
    <t>e2121df6-c441-4e62-af3c-a4e3c1eb44cc</t>
  </si>
  <si>
    <t>ab379fad-f723-453d-bdf9-bfe29d317a69</t>
  </si>
  <si>
    <t>54f5c151-37a9-46be-94aa-cbfef32d0b53</t>
  </si>
  <si>
    <t>4daf83d5-aa29-4084-8da7-fda034f6adf2</t>
  </si>
  <si>
    <t>bcada6e2-0fe9-4bee-a478-ab3d4924b8c3</t>
  </si>
  <si>
    <t>2db46557-a884-4306-9540-a15a8c59d096</t>
  </si>
  <si>
    <t>a8def43f-dd25-440d-8576-c74d87d05336</t>
  </si>
  <si>
    <t>40c7ac92-6bed-4936-bb0d-d3e7ed51b500</t>
  </si>
  <si>
    <t>debac2f6-89cd-43a5-ad2e-b27d1cdd07a0</t>
  </si>
  <si>
    <t>2623ba04-442b-4ba0-bc20-47e56862e2d7</t>
  </si>
  <si>
    <t>12d3ee96-a482-4867-8254-f0aeb397f553</t>
  </si>
  <si>
    <t>ca3b2083-fb39-40c2-8bef-1da4c9b73d18</t>
  </si>
  <si>
    <t>34926f58-33f5-4e37-a63e-b8903e0c70a9</t>
  </si>
  <si>
    <t>4e1570d0-fe21-4706-a110-4f2951f5f429</t>
  </si>
  <si>
    <t>3b8775ae-aa27-41eb-bc27-2c4eab08ecd8</t>
  </si>
  <si>
    <t>c460b6df-af1b-4dc3-a1f0-a5922ff6cf5a</t>
  </si>
  <si>
    <t>0ca26a45-5525-48e1-b011-1c7523b6e5eb</t>
  </si>
  <si>
    <t>8ae4e7a2-59bd-40bc-85d7-66a83f20b280</t>
  </si>
  <si>
    <t>6ee528bb-60b5-4bb1-bdc9-17560921f92e</t>
  </si>
  <si>
    <t>a3cd12bc-b12c-4d28-a4a6-df8cafed53f3</t>
  </si>
  <si>
    <t>3bea71e0-eba8-4f05-9d0e-a5a7453f879f</t>
  </si>
  <si>
    <t>a45a52b6-1a3c-4fdc-8c11-9eb8400f4b4a</t>
  </si>
  <si>
    <t>ac51a089-1cdc-4f7e-b1f9-c6c3447530a6</t>
  </si>
  <si>
    <t>2af0d523-235b-4786-b741-621d5e564489</t>
  </si>
  <si>
    <t>fbf4fedf-d8c3-4bb0-8609-844281120265</t>
  </si>
  <si>
    <t>aff8817c-7898-4159-8547-49313f3bea72</t>
  </si>
  <si>
    <t>a5f25bcd-c1b1-46b0-8296-c6b953fa9a1e</t>
  </si>
  <si>
    <t>986709e0-e020-41dd-a443-1b46a0ce32c5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</si>
</sst>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0">
    <font>
      <sz val="10.0"/>
      <color rgb="FF000000"/>
      <name val="Arial"/>
      <scheme val="minor"/>
    </font>
    <font>
      <color theme="1"/>
      <name val="Arial"/>
      <scheme val="minor"/>
    </font>
    <font>
      <u/>
      <color rgb="FF0000FF"/>
    </font>
    <font>
      <i/>
      <color theme="1"/>
      <name val="Arial"/>
      <scheme val="minor"/>
    </font>
    <font>
      <color rgb="FF1F1F1F"/>
      <name val="&quot;Google Sans Text&quot;"/>
    </font>
    <font>
      <b/>
      <color rgb="FF1F1F1F"/>
      <name val="&quot;Google Sans Text&quot;"/>
    </font>
    <font>
      <i/>
      <color rgb="FF1F1F1F"/>
      <name val="&quot;Google Sans Text&quot;"/>
    </font>
    <font>
      <b/>
      <u/>
      <color rgb="FF1F1F1F"/>
      <name val="&quot;Google Sans Text&quot;"/>
    </font>
    <font>
      <b/>
      <sz val="11.0"/>
      <color theme="1"/>
      <name val="Calibri"/>
    </font>
    <font>
      <sz val="11.0"/>
      <color rgb="FF000000"/>
      <name val="Calibri"/>
    </font>
  </fonts>
  <fills count="7">
    <fill>
      <patternFill patternType="none"/>
    </fill>
    <fill>
      <patternFill patternType="lightGray"/>
    </fill>
    <fill>
      <patternFill patternType="solid">
        <fgColor rgb="FF00FF00"/>
        <bgColor rgb="FF00FF00"/>
      </patternFill>
    </fill>
    <fill>
      <patternFill patternType="solid">
        <fgColor rgb="FFD9D9D9"/>
        <bgColor rgb="FFD9D9D9"/>
      </patternFill>
    </fill>
    <fill>
      <patternFill patternType="solid">
        <fgColor rgb="FFCCCCCC"/>
        <bgColor rgb="FFCCCCCC"/>
      </patternFill>
    </fill>
    <fill>
      <patternFill patternType="solid">
        <fgColor rgb="FFB8CCE4"/>
        <bgColor rgb="FFB8CCE4"/>
      </patternFill>
    </fill>
    <fill>
      <patternFill patternType="solid">
        <fgColor rgb="FFDCE6F1"/>
        <bgColor rgb="FFDCE6F1"/>
      </patternFill>
    </fill>
  </fills>
  <borders count="7">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vertical="center"/>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vertical="center" wrapText="1"/>
    </xf>
    <xf borderId="0" fillId="4" fontId="4" numFmtId="0" xfId="0" applyAlignment="1" applyFill="1" applyFont="1">
      <alignment readingOrder="0"/>
    </xf>
    <xf borderId="0" fillId="0" fontId="5" numFmtId="0" xfId="0" applyAlignment="1" applyFont="1">
      <alignment readingOrder="0"/>
    </xf>
    <xf borderId="0" fillId="0" fontId="4" numFmtId="0" xfId="0" applyAlignment="1" applyFont="1">
      <alignment readingOrder="0"/>
    </xf>
    <xf borderId="0" fillId="0" fontId="6" numFmtId="0" xfId="0" applyAlignment="1" applyFont="1">
      <alignment readingOrder="0"/>
    </xf>
    <xf borderId="0" fillId="0" fontId="4" numFmtId="0" xfId="0" applyAlignment="1" applyFont="1">
      <alignment readingOrder="0" shrinkToFit="0" wrapText="1"/>
    </xf>
    <xf borderId="0" fillId="0" fontId="7" numFmtId="0" xfId="0" applyAlignment="1" applyFont="1">
      <alignment readingOrder="0"/>
    </xf>
    <xf borderId="0" fillId="4" fontId="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readingOrder="0" vertical="center"/>
    </xf>
    <xf borderId="0" fillId="0" fontId="8" numFmtId="0" xfId="0" applyAlignment="1" applyFont="1">
      <alignment horizontal="left" readingOrder="0" shrinkToFit="0" vertical="bottom" wrapText="0"/>
    </xf>
    <xf borderId="0" fillId="0" fontId="1" numFmtId="0" xfId="0" applyAlignment="1" applyFont="1">
      <alignment horizontal="left" readingOrder="0" shrinkToFit="0" vertical="center" wrapText="0"/>
    </xf>
    <xf borderId="1" fillId="5" fontId="9" numFmtId="0" xfId="0" applyAlignment="1" applyBorder="1" applyFill="1" applyFont="1">
      <alignment readingOrder="0" shrinkToFit="0" vertical="bottom" wrapText="0"/>
    </xf>
    <xf borderId="0" fillId="0" fontId="1" numFmtId="49" xfId="0" applyAlignment="1" applyFont="1" applyNumberFormat="1">
      <alignment shrinkToFit="0" vertical="center" wrapText="0"/>
    </xf>
    <xf borderId="2" fillId="5" fontId="9" numFmtId="0" xfId="0" applyAlignment="1" applyBorder="1" applyFont="1">
      <alignment readingOrder="0" shrinkToFit="0" vertical="bottom" wrapText="0"/>
    </xf>
    <xf borderId="2" fillId="5" fontId="9" numFmtId="0" xfId="0" applyAlignment="1" applyBorder="1" applyFont="1">
      <alignment readingOrder="0" shrinkToFit="0" vertical="bottom" wrapText="0"/>
    </xf>
    <xf borderId="2" fillId="5" fontId="9" numFmtId="0" xfId="0" applyAlignment="1" applyBorder="1" applyFont="1">
      <alignment readingOrder="0" shrinkToFit="0" vertical="bottom" wrapText="0"/>
    </xf>
    <xf borderId="3" fillId="5" fontId="9" numFmtId="0" xfId="0" applyAlignment="1" applyBorder="1" applyFont="1">
      <alignment readingOrder="0" shrinkToFit="0" vertical="bottom" wrapText="0"/>
    </xf>
    <xf borderId="1" fillId="6" fontId="9" numFmtId="0" xfId="0" applyAlignment="1" applyBorder="1" applyFill="1" applyFont="1">
      <alignment readingOrder="0" shrinkToFit="0" vertical="bottom" wrapText="0"/>
    </xf>
    <xf borderId="2" fillId="6" fontId="9" numFmtId="0" xfId="0" applyAlignment="1" applyBorder="1" applyFont="1">
      <alignment readingOrder="0" shrinkToFit="0" vertical="bottom" wrapText="0"/>
    </xf>
    <xf borderId="2" fillId="6" fontId="9" numFmtId="0" xfId="0" applyAlignment="1" applyBorder="1" applyFont="1">
      <alignment readingOrder="0" shrinkToFit="0" vertical="bottom" wrapText="0"/>
    </xf>
    <xf borderId="2" fillId="6" fontId="9" numFmtId="0" xfId="0" applyAlignment="1" applyBorder="1" applyFont="1">
      <alignment readingOrder="0" shrinkToFit="0" vertical="bottom" wrapText="0"/>
    </xf>
    <xf borderId="3" fillId="6" fontId="9" numFmtId="0" xfId="0" applyAlignment="1" applyBorder="1" applyFont="1">
      <alignment readingOrder="0" shrinkToFit="0" vertical="bottom" wrapText="0"/>
    </xf>
    <xf borderId="2" fillId="6" fontId="9" numFmtId="164" xfId="0" applyAlignment="1" applyBorder="1" applyFont="1" applyNumberFormat="1">
      <alignment readingOrder="0" shrinkToFit="0" vertical="bottom" wrapText="0"/>
    </xf>
    <xf borderId="2" fillId="5" fontId="9" numFmtId="164" xfId="0" applyAlignment="1" applyBorder="1" applyFont="1" applyNumberFormat="1">
      <alignment readingOrder="0" shrinkToFit="0" vertical="bottom" wrapText="0"/>
    </xf>
    <xf borderId="4" fillId="5" fontId="9" numFmtId="0" xfId="0" applyAlignment="1" applyBorder="1" applyFont="1">
      <alignment readingOrder="0" shrinkToFit="0" vertical="bottom" wrapText="0"/>
    </xf>
    <xf borderId="5" fillId="5" fontId="9" numFmtId="164" xfId="0" applyAlignment="1" applyBorder="1" applyFont="1" applyNumberFormat="1">
      <alignment readingOrder="0" shrinkToFit="0" vertical="bottom" wrapText="0"/>
    </xf>
    <xf borderId="5" fillId="5" fontId="9" numFmtId="0" xfId="0" applyAlignment="1" applyBorder="1" applyFont="1">
      <alignment readingOrder="0" shrinkToFit="0" vertical="bottom" wrapText="0"/>
    </xf>
    <xf borderId="5" fillId="5" fontId="9" numFmtId="0" xfId="0" applyAlignment="1" applyBorder="1" applyFont="1">
      <alignment readingOrder="0" shrinkToFit="0" vertical="bottom" wrapText="0"/>
    </xf>
    <xf borderId="6" fillId="5" fontId="9" numFmtId="0" xfId="0" applyAlignment="1" applyBorder="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ist Us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3" displayName="Table1" name="Table1" id="1">
  <tableColumns count="6">
    <tableColumn name="UserID" id="1"/>
    <tableColumn name="Nama User &amp; No HP" id="2"/>
    <tableColumn name="Segmen" id="3"/>
    <tableColumn name="Paid?" id="4"/>
    <tableColumn name="Sent broadcast last 30d" id="5"/>
    <tableColumn name="Sent WA notif last 30d" id="6"/>
  </tableColumns>
  <tableStyleInfo name="List Us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qiscus.com/" TargetMode="External"/><Relationship Id="rId2" Type="http://schemas.openxmlformats.org/officeDocument/2006/relationships/hyperlink" Target="http://qontak.com/" TargetMode="External"/><Relationship Id="rId3" Type="http://schemas.openxmlformats.org/officeDocument/2006/relationships/hyperlink" Target="http://pancake.id/" TargetMode="External"/><Relationship Id="rId4" Type="http://schemas.openxmlformats.org/officeDocument/2006/relationships/hyperlink" Target="http://barantum.com/" TargetMode="External"/><Relationship Id="rId5" Type="http://schemas.openxmlformats.org/officeDocument/2006/relationships/hyperlink" Target="http://balesotomatis.id/" TargetMode="External"/><Relationship Id="rId6" Type="http://schemas.openxmlformats.org/officeDocument/2006/relationships/hyperlink" Target="http://halosis.co.id/" TargetMode="External"/><Relationship Id="rId7" Type="http://schemas.openxmlformats.org/officeDocument/2006/relationships/hyperlink" Target="http://gass.co.id/"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pancake.i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14.38"/>
    <col customWidth="1" min="4" max="4" width="14.0"/>
    <col customWidth="1" min="5" max="5" width="50.13"/>
    <col customWidth="1" min="6" max="6" width="36.88"/>
    <col customWidth="1" min="7" max="7" width="31.25"/>
    <col customWidth="1" min="8" max="8" width="33.13"/>
  </cols>
  <sheetData>
    <row r="1">
      <c r="A1" s="1" t="s">
        <v>0</v>
      </c>
    </row>
    <row r="2">
      <c r="A2" s="2" t="s">
        <v>1</v>
      </c>
      <c r="B2" s="2" t="s">
        <v>2</v>
      </c>
      <c r="E2" s="2" t="s">
        <v>3</v>
      </c>
      <c r="F2" s="2" t="s">
        <v>4</v>
      </c>
      <c r="G2" s="2" t="s">
        <v>5</v>
      </c>
      <c r="H2" s="2" t="s">
        <v>6</v>
      </c>
    </row>
    <row r="3">
      <c r="B3" s="2" t="s">
        <v>7</v>
      </c>
      <c r="C3" s="2" t="s">
        <v>8</v>
      </c>
      <c r="D3" s="2" t="s">
        <v>9</v>
      </c>
    </row>
    <row r="4">
      <c r="A4" s="3" t="s">
        <v>10</v>
      </c>
      <c r="B4" s="4" t="s">
        <v>11</v>
      </c>
      <c r="C4" s="4" t="s">
        <v>12</v>
      </c>
      <c r="D4" s="4" t="s">
        <v>13</v>
      </c>
      <c r="E4" s="5" t="s">
        <v>14</v>
      </c>
      <c r="F4" s="4" t="s">
        <v>15</v>
      </c>
      <c r="G4" s="6" t="s">
        <v>16</v>
      </c>
      <c r="H4" s="6" t="s">
        <v>17</v>
      </c>
    </row>
    <row r="5">
      <c r="A5" s="3" t="s">
        <v>18</v>
      </c>
      <c r="B5" s="4" t="s">
        <v>19</v>
      </c>
      <c r="C5" s="4" t="s">
        <v>20</v>
      </c>
      <c r="D5" s="4" t="s">
        <v>21</v>
      </c>
      <c r="E5" s="5" t="s">
        <v>22</v>
      </c>
      <c r="F5" s="5" t="s">
        <v>23</v>
      </c>
      <c r="G5" s="6" t="s">
        <v>24</v>
      </c>
      <c r="H5" s="6" t="s">
        <v>25</v>
      </c>
    </row>
    <row r="6">
      <c r="A6" s="3" t="s">
        <v>26</v>
      </c>
      <c r="B6" s="7" t="s">
        <v>27</v>
      </c>
      <c r="C6" s="4" t="s">
        <v>28</v>
      </c>
      <c r="D6" s="4" t="s">
        <v>29</v>
      </c>
      <c r="E6" s="5" t="s">
        <v>30</v>
      </c>
      <c r="F6" s="7" t="s">
        <v>31</v>
      </c>
      <c r="G6" s="7" t="s">
        <v>32</v>
      </c>
      <c r="H6" s="7" t="s">
        <v>33</v>
      </c>
    </row>
    <row r="7">
      <c r="A7" s="3" t="s">
        <v>34</v>
      </c>
      <c r="B7" s="7" t="s">
        <v>35</v>
      </c>
      <c r="C7" s="4" t="s">
        <v>36</v>
      </c>
      <c r="D7" s="4" t="s">
        <v>37</v>
      </c>
      <c r="E7" s="5" t="s">
        <v>38</v>
      </c>
      <c r="F7" s="5" t="s">
        <v>39</v>
      </c>
      <c r="G7" s="6" t="s">
        <v>40</v>
      </c>
      <c r="H7" s="4" t="s">
        <v>41</v>
      </c>
    </row>
    <row r="8">
      <c r="A8" s="3" t="s">
        <v>42</v>
      </c>
      <c r="B8" s="4" t="s">
        <v>43</v>
      </c>
      <c r="E8" s="8" t="s">
        <v>44</v>
      </c>
      <c r="G8" s="6" t="s">
        <v>45</v>
      </c>
    </row>
    <row r="9">
      <c r="A9" s="3" t="s">
        <v>46</v>
      </c>
      <c r="B9" s="4" t="s">
        <v>47</v>
      </c>
      <c r="F9" s="6"/>
    </row>
    <row r="10">
      <c r="A10" s="3" t="s">
        <v>48</v>
      </c>
      <c r="B10" s="4" t="s">
        <v>49</v>
      </c>
      <c r="F10" s="6"/>
    </row>
    <row r="11">
      <c r="A11" s="7" t="s">
        <v>50</v>
      </c>
      <c r="C11" s="4" t="s">
        <v>51</v>
      </c>
      <c r="D11" s="4" t="s">
        <v>52</v>
      </c>
    </row>
  </sheetData>
  <mergeCells count="9">
    <mergeCell ref="E8:E10"/>
    <mergeCell ref="G8:H10"/>
    <mergeCell ref="A1:H1"/>
    <mergeCell ref="A2:A3"/>
    <mergeCell ref="B2:D2"/>
    <mergeCell ref="E2:E3"/>
    <mergeCell ref="F2:F3"/>
    <mergeCell ref="G2:G3"/>
    <mergeCell ref="H2:H3"/>
  </mergeCells>
  <hyperlinks>
    <hyperlink r:id="rId1" ref="A4"/>
    <hyperlink r:id="rId2" ref="A5"/>
    <hyperlink r:id="rId3" ref="A6"/>
    <hyperlink r:id="rId4" ref="A7"/>
    <hyperlink r:id="rId5" ref="A8"/>
    <hyperlink r:id="rId6" ref="A9"/>
    <hyperlink r:id="rId7" ref="A10"/>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66.63"/>
    <col customWidth="1" min="3" max="3" width="28.88"/>
  </cols>
  <sheetData>
    <row r="1">
      <c r="A1" s="1" t="s">
        <v>53</v>
      </c>
    </row>
    <row r="2">
      <c r="A2" s="9" t="s">
        <v>54</v>
      </c>
      <c r="B2" s="9" t="s">
        <v>55</v>
      </c>
      <c r="C2" s="9" t="s">
        <v>56</v>
      </c>
    </row>
    <row r="3">
      <c r="A3" s="10" t="s">
        <v>57</v>
      </c>
      <c r="B3" s="11" t="s">
        <v>58</v>
      </c>
      <c r="C3" s="11" t="s">
        <v>59</v>
      </c>
    </row>
    <row r="4">
      <c r="A4" s="10" t="s">
        <v>60</v>
      </c>
      <c r="B4" s="11" t="s">
        <v>61</v>
      </c>
      <c r="C4" s="11" t="s">
        <v>62</v>
      </c>
    </row>
    <row r="5">
      <c r="A5" s="10" t="s">
        <v>63</v>
      </c>
      <c r="B5" s="10" t="s">
        <v>64</v>
      </c>
      <c r="C5" s="10" t="s">
        <v>65</v>
      </c>
    </row>
    <row r="6">
      <c r="A6" s="10" t="s">
        <v>66</v>
      </c>
      <c r="B6" s="12" t="s">
        <v>67</v>
      </c>
      <c r="C6" s="11" t="s">
        <v>68</v>
      </c>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43.88"/>
    <col customWidth="1" min="3" max="3" width="15.38"/>
    <col customWidth="1" min="4" max="4" width="36.5"/>
  </cols>
  <sheetData>
    <row r="1">
      <c r="A1" s="1" t="s">
        <v>69</v>
      </c>
    </row>
    <row r="2">
      <c r="A2" s="9" t="s">
        <v>70</v>
      </c>
      <c r="B2" s="9" t="s">
        <v>71</v>
      </c>
      <c r="C2" s="9" t="s">
        <v>72</v>
      </c>
      <c r="D2" s="9" t="s">
        <v>73</v>
      </c>
    </row>
    <row r="3">
      <c r="A3" s="10" t="s">
        <v>74</v>
      </c>
      <c r="B3" s="11" t="s">
        <v>75</v>
      </c>
      <c r="C3" s="10" t="s">
        <v>76</v>
      </c>
      <c r="D3" s="13" t="s">
        <v>77</v>
      </c>
    </row>
    <row r="4">
      <c r="A4" s="14" t="s">
        <v>26</v>
      </c>
      <c r="B4" s="11" t="s">
        <v>78</v>
      </c>
      <c r="C4" s="10" t="s">
        <v>79</v>
      </c>
      <c r="D4" s="13" t="s">
        <v>80</v>
      </c>
    </row>
    <row r="5">
      <c r="A5" s="10" t="s">
        <v>81</v>
      </c>
      <c r="B5" s="11" t="s">
        <v>82</v>
      </c>
      <c r="C5" s="10" t="s">
        <v>83</v>
      </c>
      <c r="D5" s="13" t="s">
        <v>84</v>
      </c>
    </row>
    <row r="6">
      <c r="A6" s="10" t="s">
        <v>85</v>
      </c>
      <c r="B6" s="11" t="s">
        <v>86</v>
      </c>
      <c r="C6" s="10" t="s">
        <v>83</v>
      </c>
      <c r="D6" s="13" t="s">
        <v>87</v>
      </c>
    </row>
    <row r="7">
      <c r="A7" s="10" t="s">
        <v>88</v>
      </c>
      <c r="B7" s="11" t="s">
        <v>89</v>
      </c>
      <c r="C7" s="10" t="s">
        <v>83</v>
      </c>
      <c r="D7" s="13" t="s">
        <v>90</v>
      </c>
    </row>
  </sheetData>
  <mergeCells count="1">
    <mergeCell ref="A1:D1"/>
  </mergeCells>
  <hyperlinks>
    <hyperlink r:id="rId1" ref="A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5.63"/>
    <col customWidth="1" min="3" max="3" width="88.38"/>
  </cols>
  <sheetData>
    <row r="1">
      <c r="A1" s="1" t="s">
        <v>91</v>
      </c>
    </row>
    <row r="2">
      <c r="A2" s="15" t="s">
        <v>92</v>
      </c>
      <c r="B2" s="15" t="s">
        <v>93</v>
      </c>
      <c r="C2" s="15" t="s">
        <v>94</v>
      </c>
    </row>
    <row r="3">
      <c r="A3" s="16">
        <v>1.0</v>
      </c>
      <c r="B3" s="17" t="s">
        <v>95</v>
      </c>
      <c r="C3" s="7" t="s">
        <v>96</v>
      </c>
    </row>
    <row r="4">
      <c r="A4" s="16">
        <v>2.0</v>
      </c>
      <c r="B4" s="17" t="s">
        <v>97</v>
      </c>
      <c r="C4" s="7" t="s">
        <v>98</v>
      </c>
    </row>
    <row r="5">
      <c r="A5" s="16">
        <v>3.0</v>
      </c>
      <c r="B5" s="17" t="s">
        <v>99</v>
      </c>
      <c r="C5" s="7" t="s">
        <v>100</v>
      </c>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23.63"/>
    <col customWidth="1" min="3" max="3" width="15.88"/>
    <col customWidth="1" min="4" max="4" width="14.75"/>
    <col customWidth="1" min="5" max="6" width="26.38"/>
  </cols>
  <sheetData>
    <row r="1" ht="22.5" customHeight="1">
      <c r="A1" s="18" t="s">
        <v>101</v>
      </c>
      <c r="B1" s="19" t="s">
        <v>102</v>
      </c>
      <c r="C1" s="18" t="s">
        <v>103</v>
      </c>
      <c r="D1" s="18" t="s">
        <v>104</v>
      </c>
      <c r="E1" s="18" t="s">
        <v>105</v>
      </c>
      <c r="F1" s="18" t="s">
        <v>106</v>
      </c>
    </row>
    <row r="2" ht="22.5" customHeight="1">
      <c r="A2" s="20" t="s">
        <v>107</v>
      </c>
      <c r="B2" s="21"/>
      <c r="C2" s="22">
        <v>1.0</v>
      </c>
      <c r="D2" s="23" t="s">
        <v>108</v>
      </c>
      <c r="E2" s="24">
        <v>0.0</v>
      </c>
      <c r="F2" s="25">
        <v>823.0</v>
      </c>
    </row>
    <row r="3" ht="22.5" customHeight="1">
      <c r="A3" s="26" t="s">
        <v>109</v>
      </c>
      <c r="B3" s="21"/>
      <c r="C3" s="27">
        <v>2.0</v>
      </c>
      <c r="D3" s="28" t="s">
        <v>92</v>
      </c>
      <c r="E3" s="29">
        <v>0.0</v>
      </c>
      <c r="F3" s="30">
        <v>77.0</v>
      </c>
    </row>
    <row r="4" ht="22.5" customHeight="1">
      <c r="A4" s="20" t="s">
        <v>110</v>
      </c>
      <c r="B4" s="21"/>
      <c r="C4" s="22">
        <v>2.0</v>
      </c>
      <c r="D4" s="23" t="s">
        <v>92</v>
      </c>
      <c r="E4" s="24">
        <v>0.0</v>
      </c>
      <c r="F4" s="25">
        <v>161.0</v>
      </c>
    </row>
    <row r="5" ht="22.5" customHeight="1">
      <c r="A5" s="26" t="s">
        <v>111</v>
      </c>
      <c r="B5" s="21"/>
      <c r="C5" s="27">
        <v>2.0</v>
      </c>
      <c r="D5" s="28" t="s">
        <v>92</v>
      </c>
      <c r="E5" s="29">
        <v>0.0</v>
      </c>
      <c r="F5" s="30">
        <v>277.0</v>
      </c>
    </row>
    <row r="6" ht="22.5" customHeight="1">
      <c r="A6" s="20" t="s">
        <v>112</v>
      </c>
      <c r="B6" s="21"/>
      <c r="C6" s="22">
        <v>2.0</v>
      </c>
      <c r="D6" s="23" t="s">
        <v>92</v>
      </c>
      <c r="E6" s="24">
        <v>0.0</v>
      </c>
      <c r="F6" s="25">
        <v>2.0</v>
      </c>
    </row>
    <row r="7" ht="22.5" customHeight="1">
      <c r="A7" s="26" t="s">
        <v>113</v>
      </c>
      <c r="B7" s="21"/>
      <c r="C7" s="27">
        <v>2.0</v>
      </c>
      <c r="D7" s="28" t="s">
        <v>92</v>
      </c>
      <c r="E7" s="29">
        <v>0.0</v>
      </c>
      <c r="F7" s="30">
        <v>18.0</v>
      </c>
    </row>
    <row r="8" ht="22.5" customHeight="1">
      <c r="A8" s="20" t="s">
        <v>114</v>
      </c>
      <c r="B8" s="21"/>
      <c r="C8" s="22">
        <v>2.0</v>
      </c>
      <c r="D8" s="23" t="s">
        <v>92</v>
      </c>
      <c r="E8" s="24">
        <v>0.0</v>
      </c>
      <c r="F8" s="25">
        <v>729.0</v>
      </c>
    </row>
    <row r="9" ht="22.5" customHeight="1">
      <c r="A9" s="26" t="s">
        <v>115</v>
      </c>
      <c r="B9" s="21"/>
      <c r="C9" s="27">
        <v>2.0</v>
      </c>
      <c r="D9" s="28" t="s">
        <v>92</v>
      </c>
      <c r="E9" s="29">
        <v>0.0</v>
      </c>
      <c r="F9" s="30">
        <v>887.0</v>
      </c>
    </row>
    <row r="10" ht="22.5" customHeight="1">
      <c r="A10" s="20" t="s">
        <v>116</v>
      </c>
      <c r="B10" s="21"/>
      <c r="C10" s="22">
        <v>2.0</v>
      </c>
      <c r="D10" s="23" t="s">
        <v>92</v>
      </c>
      <c r="E10" s="24">
        <v>0.0</v>
      </c>
      <c r="F10" s="25">
        <v>230.0</v>
      </c>
    </row>
    <row r="11" ht="22.5" customHeight="1">
      <c r="A11" s="26" t="s">
        <v>117</v>
      </c>
      <c r="B11" s="21"/>
      <c r="C11" s="27">
        <v>2.0</v>
      </c>
      <c r="D11" s="28" t="s">
        <v>92</v>
      </c>
      <c r="E11" s="29">
        <v>0.0</v>
      </c>
      <c r="F11" s="30">
        <v>309.0</v>
      </c>
    </row>
    <row r="12" ht="22.5" customHeight="1">
      <c r="A12" s="20" t="s">
        <v>118</v>
      </c>
      <c r="B12" s="21"/>
      <c r="C12" s="22">
        <v>2.0</v>
      </c>
      <c r="D12" s="23" t="s">
        <v>92</v>
      </c>
      <c r="E12" s="24">
        <v>0.0</v>
      </c>
      <c r="F12" s="25">
        <v>573.0</v>
      </c>
    </row>
    <row r="13" ht="22.5" customHeight="1">
      <c r="A13" s="20" t="s">
        <v>119</v>
      </c>
      <c r="B13" s="21"/>
      <c r="C13" s="22">
        <v>2.0</v>
      </c>
      <c r="D13" s="23" t="s">
        <v>92</v>
      </c>
      <c r="E13" s="24">
        <v>0.0</v>
      </c>
      <c r="F13" s="25">
        <v>1.0</v>
      </c>
    </row>
    <row r="14" ht="22.5" customHeight="1">
      <c r="A14" s="26" t="s">
        <v>120</v>
      </c>
      <c r="B14" s="21"/>
      <c r="C14" s="27">
        <v>2.0</v>
      </c>
      <c r="D14" s="28" t="s">
        <v>92</v>
      </c>
      <c r="E14" s="29">
        <v>0.0</v>
      </c>
      <c r="F14" s="30">
        <v>251.0</v>
      </c>
    </row>
    <row r="15" ht="22.5" customHeight="1">
      <c r="A15" s="20" t="s">
        <v>121</v>
      </c>
      <c r="B15" s="21"/>
      <c r="C15" s="22">
        <v>2.0</v>
      </c>
      <c r="D15" s="23" t="s">
        <v>92</v>
      </c>
      <c r="E15" s="24">
        <v>0.0</v>
      </c>
      <c r="F15" s="25">
        <v>512.0</v>
      </c>
    </row>
    <row r="16" ht="22.5" customHeight="1">
      <c r="A16" s="26" t="s">
        <v>122</v>
      </c>
      <c r="B16" s="21"/>
      <c r="C16" s="27">
        <v>2.0</v>
      </c>
      <c r="D16" s="28" t="s">
        <v>92</v>
      </c>
      <c r="E16" s="29">
        <v>0.0</v>
      </c>
      <c r="F16" s="30">
        <v>105.0</v>
      </c>
    </row>
    <row r="17" ht="22.5" customHeight="1">
      <c r="A17" s="20" t="s">
        <v>123</v>
      </c>
      <c r="B17" s="21"/>
      <c r="C17" s="22">
        <v>2.0</v>
      </c>
      <c r="D17" s="23" t="s">
        <v>92</v>
      </c>
      <c r="E17" s="24">
        <v>0.0</v>
      </c>
      <c r="F17" s="25">
        <v>122.0</v>
      </c>
    </row>
    <row r="18" ht="22.5" customHeight="1">
      <c r="A18" s="20" t="s">
        <v>124</v>
      </c>
      <c r="B18" s="21"/>
      <c r="C18" s="22">
        <v>2.0</v>
      </c>
      <c r="D18" s="23" t="s">
        <v>92</v>
      </c>
      <c r="E18" s="24">
        <v>0.0</v>
      </c>
      <c r="F18" s="25">
        <v>538.0</v>
      </c>
    </row>
    <row r="19" ht="22.5" customHeight="1">
      <c r="A19" s="26" t="s">
        <v>125</v>
      </c>
      <c r="B19" s="21"/>
      <c r="C19" s="27">
        <v>2.0</v>
      </c>
      <c r="D19" s="28" t="s">
        <v>92</v>
      </c>
      <c r="E19" s="29">
        <v>0.0</v>
      </c>
      <c r="F19" s="30">
        <v>428.0</v>
      </c>
    </row>
    <row r="20" ht="22.5" customHeight="1">
      <c r="A20" s="20" t="s">
        <v>126</v>
      </c>
      <c r="B20" s="21"/>
      <c r="C20" s="22">
        <v>2.0</v>
      </c>
      <c r="D20" s="23" t="s">
        <v>92</v>
      </c>
      <c r="E20" s="24">
        <v>0.0</v>
      </c>
      <c r="F20" s="25">
        <v>2.0</v>
      </c>
    </row>
    <row r="21" ht="22.5" customHeight="1">
      <c r="A21" s="26" t="s">
        <v>127</v>
      </c>
      <c r="B21" s="21"/>
      <c r="C21" s="27">
        <v>2.0</v>
      </c>
      <c r="D21" s="28" t="s">
        <v>92</v>
      </c>
      <c r="E21" s="29">
        <v>0.0</v>
      </c>
      <c r="F21" s="30">
        <v>818.0</v>
      </c>
    </row>
    <row r="22" ht="22.5" customHeight="1">
      <c r="A22" s="20" t="s">
        <v>128</v>
      </c>
      <c r="B22" s="21"/>
      <c r="C22" s="22">
        <v>2.0</v>
      </c>
      <c r="D22" s="23" t="s">
        <v>92</v>
      </c>
      <c r="E22" s="24">
        <v>0.0</v>
      </c>
      <c r="F22" s="25">
        <v>218.0</v>
      </c>
    </row>
    <row r="23" ht="22.5" customHeight="1">
      <c r="A23" s="20" t="s">
        <v>129</v>
      </c>
      <c r="B23" s="21"/>
      <c r="C23" s="22">
        <v>2.0</v>
      </c>
      <c r="D23" s="23" t="s">
        <v>92</v>
      </c>
      <c r="E23" s="24">
        <v>0.0</v>
      </c>
      <c r="F23" s="25">
        <v>308.0</v>
      </c>
    </row>
    <row r="24" ht="22.5" customHeight="1">
      <c r="A24" s="20" t="s">
        <v>130</v>
      </c>
      <c r="B24" s="21"/>
      <c r="C24" s="22">
        <v>2.0</v>
      </c>
      <c r="D24" s="23" t="s">
        <v>92</v>
      </c>
      <c r="E24" s="24">
        <v>0.0</v>
      </c>
      <c r="F24" s="25">
        <v>139.0</v>
      </c>
    </row>
    <row r="25" ht="22.5" customHeight="1">
      <c r="A25" s="20" t="s">
        <v>131</v>
      </c>
      <c r="B25" s="21"/>
      <c r="C25" s="22">
        <v>2.0</v>
      </c>
      <c r="D25" s="23" t="s">
        <v>92</v>
      </c>
      <c r="E25" s="24">
        <v>0.0</v>
      </c>
      <c r="F25" s="25">
        <v>94.0</v>
      </c>
    </row>
    <row r="26" ht="22.5" customHeight="1">
      <c r="A26" s="26" t="s">
        <v>132</v>
      </c>
      <c r="B26" s="21"/>
      <c r="C26" s="27">
        <v>2.0</v>
      </c>
      <c r="D26" s="28" t="s">
        <v>92</v>
      </c>
      <c r="E26" s="29">
        <v>0.0</v>
      </c>
      <c r="F26" s="30">
        <v>387.0</v>
      </c>
    </row>
    <row r="27" ht="22.5" customHeight="1">
      <c r="A27" s="20" t="s">
        <v>133</v>
      </c>
      <c r="B27" s="21"/>
      <c r="C27" s="22">
        <v>2.0</v>
      </c>
      <c r="D27" s="23" t="s">
        <v>92</v>
      </c>
      <c r="E27" s="24">
        <v>0.0</v>
      </c>
      <c r="F27" s="25">
        <v>137.0</v>
      </c>
    </row>
    <row r="28" ht="22.5" customHeight="1">
      <c r="A28" s="26" t="s">
        <v>134</v>
      </c>
      <c r="B28" s="21"/>
      <c r="C28" s="27">
        <v>2.0</v>
      </c>
      <c r="D28" s="28" t="s">
        <v>92</v>
      </c>
      <c r="E28" s="29">
        <v>0.0</v>
      </c>
      <c r="F28" s="30">
        <v>656.0</v>
      </c>
    </row>
    <row r="29" ht="22.5" customHeight="1">
      <c r="A29" s="20" t="s">
        <v>135</v>
      </c>
      <c r="B29" s="21"/>
      <c r="C29" s="22">
        <v>2.0</v>
      </c>
      <c r="D29" s="23" t="s">
        <v>92</v>
      </c>
      <c r="E29" s="24">
        <v>0.0</v>
      </c>
      <c r="F29" s="25">
        <v>150.0</v>
      </c>
    </row>
    <row r="30" ht="22.5" customHeight="1">
      <c r="A30" s="26" t="s">
        <v>136</v>
      </c>
      <c r="B30" s="21"/>
      <c r="C30" s="27">
        <v>2.0</v>
      </c>
      <c r="D30" s="28" t="s">
        <v>92</v>
      </c>
      <c r="E30" s="29">
        <v>0.0</v>
      </c>
      <c r="F30" s="30">
        <v>21.0</v>
      </c>
    </row>
    <row r="31" ht="22.5" customHeight="1">
      <c r="A31" s="26" t="s">
        <v>137</v>
      </c>
      <c r="B31" s="21"/>
      <c r="C31" s="27">
        <v>2.0</v>
      </c>
      <c r="D31" s="28" t="s">
        <v>92</v>
      </c>
      <c r="E31" s="29">
        <v>0.0</v>
      </c>
      <c r="F31" s="30">
        <v>149.0</v>
      </c>
    </row>
    <row r="32" ht="22.5" customHeight="1">
      <c r="A32" s="26" t="s">
        <v>138</v>
      </c>
      <c r="B32" s="21"/>
      <c r="C32" s="27">
        <v>2.0</v>
      </c>
      <c r="D32" s="28" t="s">
        <v>92</v>
      </c>
      <c r="E32" s="29">
        <v>0.0</v>
      </c>
      <c r="F32" s="30">
        <v>16.0</v>
      </c>
    </row>
    <row r="33" ht="22.5" customHeight="1">
      <c r="A33" s="20" t="s">
        <v>139</v>
      </c>
      <c r="B33" s="21"/>
      <c r="C33" s="22">
        <v>2.0</v>
      </c>
      <c r="D33" s="23" t="s">
        <v>92</v>
      </c>
      <c r="E33" s="24">
        <v>0.0</v>
      </c>
      <c r="F33" s="25">
        <v>772.0</v>
      </c>
    </row>
    <row r="34" ht="22.5" customHeight="1">
      <c r="A34" s="20" t="s">
        <v>140</v>
      </c>
      <c r="B34" s="21"/>
      <c r="C34" s="22">
        <v>2.0</v>
      </c>
      <c r="D34" s="23" t="s">
        <v>92</v>
      </c>
      <c r="E34" s="24">
        <v>0.0</v>
      </c>
      <c r="F34" s="25">
        <v>909.0</v>
      </c>
    </row>
    <row r="35" ht="22.5" customHeight="1">
      <c r="A35" s="26" t="s">
        <v>141</v>
      </c>
      <c r="B35" s="21"/>
      <c r="C35" s="27">
        <v>2.0</v>
      </c>
      <c r="D35" s="28" t="s">
        <v>92</v>
      </c>
      <c r="E35" s="29">
        <v>0.0</v>
      </c>
      <c r="F35" s="30">
        <v>53.0</v>
      </c>
    </row>
    <row r="36" ht="22.5" customHeight="1">
      <c r="A36" s="20" t="s">
        <v>142</v>
      </c>
      <c r="B36" s="21"/>
      <c r="C36" s="22">
        <v>2.0</v>
      </c>
      <c r="D36" s="23" t="s">
        <v>92</v>
      </c>
      <c r="E36" s="24">
        <v>0.0</v>
      </c>
      <c r="F36" s="25">
        <v>126.0</v>
      </c>
    </row>
    <row r="37" ht="22.5" customHeight="1">
      <c r="A37" s="20" t="s">
        <v>143</v>
      </c>
      <c r="B37" s="21"/>
      <c r="C37" s="22">
        <v>2.0</v>
      </c>
      <c r="D37" s="23" t="s">
        <v>92</v>
      </c>
      <c r="E37" s="24">
        <v>0.0</v>
      </c>
      <c r="F37" s="25">
        <v>227.0</v>
      </c>
    </row>
    <row r="38" ht="22.5" customHeight="1">
      <c r="A38" s="26" t="s">
        <v>144</v>
      </c>
      <c r="B38" s="21"/>
      <c r="C38" s="27">
        <v>2.0</v>
      </c>
      <c r="D38" s="28" t="s">
        <v>92</v>
      </c>
      <c r="E38" s="29">
        <v>0.0</v>
      </c>
      <c r="F38" s="30">
        <v>153.0</v>
      </c>
    </row>
    <row r="39" ht="22.5" customHeight="1">
      <c r="A39" s="26" t="s">
        <v>145</v>
      </c>
      <c r="B39" s="21"/>
      <c r="C39" s="27">
        <v>2.0</v>
      </c>
      <c r="D39" s="28" t="s">
        <v>92</v>
      </c>
      <c r="E39" s="29">
        <v>0.0</v>
      </c>
      <c r="F39" s="30">
        <v>1.0</v>
      </c>
    </row>
    <row r="40" ht="22.5" customHeight="1">
      <c r="A40" s="26" t="s">
        <v>146</v>
      </c>
      <c r="B40" s="21"/>
      <c r="C40" s="27">
        <v>2.0</v>
      </c>
      <c r="D40" s="28" t="s">
        <v>92</v>
      </c>
      <c r="E40" s="29">
        <v>0.0</v>
      </c>
      <c r="F40" s="30">
        <v>749.0</v>
      </c>
    </row>
    <row r="41" ht="22.5" customHeight="1">
      <c r="A41" s="20" t="s">
        <v>147</v>
      </c>
      <c r="B41" s="21"/>
      <c r="C41" s="22">
        <v>2.0</v>
      </c>
      <c r="D41" s="23" t="s">
        <v>92</v>
      </c>
      <c r="E41" s="24">
        <v>0.0</v>
      </c>
      <c r="F41" s="25">
        <v>181.0</v>
      </c>
    </row>
    <row r="42" ht="22.5" customHeight="1">
      <c r="A42" s="26" t="s">
        <v>148</v>
      </c>
      <c r="B42" s="21"/>
      <c r="C42" s="27">
        <v>2.0</v>
      </c>
      <c r="D42" s="28" t="s">
        <v>92</v>
      </c>
      <c r="E42" s="29">
        <v>0.0</v>
      </c>
      <c r="F42" s="30">
        <v>391.0</v>
      </c>
    </row>
    <row r="43" ht="22.5" customHeight="1">
      <c r="A43" s="26" t="s">
        <v>149</v>
      </c>
      <c r="B43" s="21"/>
      <c r="C43" s="27">
        <v>2.0</v>
      </c>
      <c r="D43" s="28" t="s">
        <v>92</v>
      </c>
      <c r="E43" s="29">
        <v>0.0</v>
      </c>
      <c r="F43" s="30">
        <v>130.0</v>
      </c>
    </row>
    <row r="44" ht="22.5" customHeight="1">
      <c r="A44" s="20" t="s">
        <v>150</v>
      </c>
      <c r="B44" s="21"/>
      <c r="C44" s="22">
        <v>2.0</v>
      </c>
      <c r="D44" s="23" t="s">
        <v>92</v>
      </c>
      <c r="E44" s="24">
        <v>0.0</v>
      </c>
      <c r="F44" s="25">
        <v>473.0</v>
      </c>
    </row>
    <row r="45" ht="22.5" customHeight="1">
      <c r="A45" s="26" t="s">
        <v>151</v>
      </c>
      <c r="B45" s="21"/>
      <c r="C45" s="27">
        <v>3.0</v>
      </c>
      <c r="D45" s="28" t="s">
        <v>108</v>
      </c>
      <c r="E45" s="29">
        <v>118.0</v>
      </c>
      <c r="F45" s="30">
        <v>0.0</v>
      </c>
    </row>
    <row r="46" ht="22.5" customHeight="1">
      <c r="A46" s="26" t="s">
        <v>152</v>
      </c>
      <c r="B46" s="21"/>
      <c r="C46" s="27">
        <v>3.0</v>
      </c>
      <c r="D46" s="28" t="s">
        <v>108</v>
      </c>
      <c r="E46" s="29">
        <v>210.0</v>
      </c>
      <c r="F46" s="30">
        <v>0.0</v>
      </c>
    </row>
    <row r="47" ht="22.5" customHeight="1">
      <c r="A47" s="20" t="s">
        <v>153</v>
      </c>
      <c r="B47" s="21"/>
      <c r="C47" s="22">
        <v>3.0</v>
      </c>
      <c r="D47" s="23" t="s">
        <v>108</v>
      </c>
      <c r="E47" s="24">
        <v>311.0</v>
      </c>
      <c r="F47" s="25">
        <v>0.0</v>
      </c>
    </row>
    <row r="48" ht="22.5" customHeight="1">
      <c r="A48" s="26" t="s">
        <v>154</v>
      </c>
      <c r="B48" s="21"/>
      <c r="C48" s="27">
        <v>3.0</v>
      </c>
      <c r="D48" s="28" t="s">
        <v>108</v>
      </c>
      <c r="E48" s="29">
        <v>754.0</v>
      </c>
      <c r="F48" s="30">
        <v>0.0</v>
      </c>
    </row>
    <row r="49" ht="22.5" customHeight="1">
      <c r="A49" s="26" t="s">
        <v>155</v>
      </c>
      <c r="B49" s="21"/>
      <c r="C49" s="27">
        <v>3.0</v>
      </c>
      <c r="D49" s="28" t="s">
        <v>108</v>
      </c>
      <c r="E49" s="29">
        <v>287.0</v>
      </c>
      <c r="F49" s="30">
        <v>0.0</v>
      </c>
    </row>
    <row r="50" ht="22.5" customHeight="1">
      <c r="A50" s="20" t="s">
        <v>156</v>
      </c>
      <c r="B50" s="21"/>
      <c r="C50" s="22">
        <v>3.0</v>
      </c>
      <c r="D50" s="23" t="s">
        <v>108</v>
      </c>
      <c r="E50" s="24">
        <v>615.0</v>
      </c>
      <c r="F50" s="25">
        <v>0.0</v>
      </c>
    </row>
    <row r="51" ht="22.5" customHeight="1">
      <c r="A51" s="20" t="s">
        <v>157</v>
      </c>
      <c r="B51" s="21"/>
      <c r="C51" s="22">
        <v>3.0</v>
      </c>
      <c r="D51" s="23" t="s">
        <v>108</v>
      </c>
      <c r="E51" s="24">
        <v>487.0</v>
      </c>
      <c r="F51" s="25">
        <v>0.0</v>
      </c>
    </row>
    <row r="52" ht="22.5" customHeight="1">
      <c r="A52" s="26" t="s">
        <v>158</v>
      </c>
      <c r="B52" s="21"/>
      <c r="C52" s="27">
        <v>4.0</v>
      </c>
      <c r="D52" s="28" t="s">
        <v>92</v>
      </c>
      <c r="E52" s="29">
        <v>87.0</v>
      </c>
      <c r="F52" s="30">
        <v>0.0</v>
      </c>
    </row>
    <row r="53" ht="22.5" customHeight="1">
      <c r="A53" s="26" t="s">
        <v>159</v>
      </c>
      <c r="B53" s="21"/>
      <c r="C53" s="31">
        <v>46029.0</v>
      </c>
      <c r="D53" s="28" t="s">
        <v>108</v>
      </c>
      <c r="E53" s="29">
        <v>0.0</v>
      </c>
      <c r="F53" s="30">
        <v>1220.0</v>
      </c>
    </row>
    <row r="54" ht="22.5" customHeight="1">
      <c r="A54" s="26" t="s">
        <v>160</v>
      </c>
      <c r="B54" s="21"/>
      <c r="C54" s="31">
        <v>46029.0</v>
      </c>
      <c r="D54" s="28" t="s">
        <v>108</v>
      </c>
      <c r="E54" s="29">
        <v>0.0</v>
      </c>
      <c r="F54" s="30">
        <v>1465.0</v>
      </c>
    </row>
    <row r="55" ht="22.5" customHeight="1">
      <c r="A55" s="20" t="s">
        <v>161</v>
      </c>
      <c r="B55" s="21"/>
      <c r="C55" s="32">
        <v>46030.0</v>
      </c>
      <c r="D55" s="23" t="s">
        <v>108</v>
      </c>
      <c r="E55" s="24">
        <v>0.0</v>
      </c>
      <c r="F55" s="25">
        <v>1325.0</v>
      </c>
    </row>
    <row r="56" ht="22.5" customHeight="1">
      <c r="A56" s="26" t="s">
        <v>162</v>
      </c>
      <c r="B56" s="21"/>
      <c r="C56" s="31">
        <v>46030.0</v>
      </c>
      <c r="D56" s="28" t="s">
        <v>108</v>
      </c>
      <c r="E56" s="29">
        <v>0.0</v>
      </c>
      <c r="F56" s="30">
        <v>2178.0</v>
      </c>
    </row>
    <row r="57" ht="22.5" customHeight="1">
      <c r="A57" s="20" t="s">
        <v>163</v>
      </c>
      <c r="B57" s="21"/>
      <c r="C57" s="32">
        <v>46060.0</v>
      </c>
      <c r="D57" s="23" t="s">
        <v>92</v>
      </c>
      <c r="E57" s="24">
        <v>0.0</v>
      </c>
      <c r="F57" s="25">
        <v>2439.0</v>
      </c>
    </row>
    <row r="58" ht="22.5" customHeight="1">
      <c r="A58" s="26" t="s">
        <v>164</v>
      </c>
      <c r="B58" s="21"/>
      <c r="C58" s="31">
        <v>46060.0</v>
      </c>
      <c r="D58" s="28" t="s">
        <v>92</v>
      </c>
      <c r="E58" s="29">
        <v>0.0</v>
      </c>
      <c r="F58" s="30">
        <v>1350.0</v>
      </c>
    </row>
    <row r="59" ht="22.5" customHeight="1">
      <c r="A59" s="26" t="s">
        <v>165</v>
      </c>
      <c r="B59" s="21"/>
      <c r="C59" s="31">
        <v>46060.0</v>
      </c>
      <c r="D59" s="28" t="s">
        <v>92</v>
      </c>
      <c r="E59" s="29">
        <v>0.0</v>
      </c>
      <c r="F59" s="30">
        <v>1076.0</v>
      </c>
    </row>
    <row r="60" ht="22.5" customHeight="1">
      <c r="A60" s="20" t="s">
        <v>166</v>
      </c>
      <c r="B60" s="21"/>
      <c r="C60" s="32">
        <v>46060.0</v>
      </c>
      <c r="D60" s="23" t="s">
        <v>92</v>
      </c>
      <c r="E60" s="24">
        <v>0.0</v>
      </c>
      <c r="F60" s="25">
        <v>2435.0</v>
      </c>
    </row>
    <row r="61" ht="22.5" customHeight="1">
      <c r="A61" s="26" t="s">
        <v>167</v>
      </c>
      <c r="B61" s="21"/>
      <c r="C61" s="31">
        <v>46060.0</v>
      </c>
      <c r="D61" s="28" t="s">
        <v>92</v>
      </c>
      <c r="E61" s="29">
        <v>0.0</v>
      </c>
      <c r="F61" s="30">
        <v>14423.0</v>
      </c>
    </row>
    <row r="62" ht="22.5" customHeight="1">
      <c r="A62" s="26" t="s">
        <v>168</v>
      </c>
      <c r="B62" s="21"/>
      <c r="C62" s="31">
        <v>46060.0</v>
      </c>
      <c r="D62" s="28" t="s">
        <v>92</v>
      </c>
      <c r="E62" s="29">
        <v>0.0</v>
      </c>
      <c r="F62" s="30">
        <v>1344.0</v>
      </c>
    </row>
    <row r="63" ht="22.5" customHeight="1">
      <c r="A63" s="20" t="s">
        <v>169</v>
      </c>
      <c r="B63" s="21"/>
      <c r="C63" s="32">
        <v>46060.0</v>
      </c>
      <c r="D63" s="23" t="s">
        <v>92</v>
      </c>
      <c r="E63" s="24">
        <v>0.0</v>
      </c>
      <c r="F63" s="25">
        <v>15404.0</v>
      </c>
    </row>
    <row r="64" ht="22.5" customHeight="1">
      <c r="A64" s="20" t="s">
        <v>170</v>
      </c>
      <c r="B64" s="21"/>
      <c r="C64" s="32">
        <v>46060.0</v>
      </c>
      <c r="D64" s="23" t="s">
        <v>92</v>
      </c>
      <c r="E64" s="24">
        <v>0.0</v>
      </c>
      <c r="F64" s="25">
        <v>2707.0</v>
      </c>
    </row>
    <row r="65" ht="22.5" customHeight="1">
      <c r="A65" s="26" t="s">
        <v>171</v>
      </c>
      <c r="B65" s="21"/>
      <c r="C65" s="31">
        <v>46060.0</v>
      </c>
      <c r="D65" s="28" t="s">
        <v>92</v>
      </c>
      <c r="E65" s="29">
        <v>0.0</v>
      </c>
      <c r="F65" s="30">
        <v>4865.0</v>
      </c>
    </row>
    <row r="66" ht="22.5" customHeight="1">
      <c r="A66" s="20" t="s">
        <v>172</v>
      </c>
      <c r="B66" s="21"/>
      <c r="C66" s="32">
        <v>46060.0</v>
      </c>
      <c r="D66" s="23" t="s">
        <v>92</v>
      </c>
      <c r="E66" s="24">
        <v>0.0</v>
      </c>
      <c r="F66" s="25">
        <v>61208.0</v>
      </c>
    </row>
    <row r="67" ht="22.5" customHeight="1">
      <c r="A67" s="20" t="s">
        <v>173</v>
      </c>
      <c r="B67" s="21"/>
      <c r="C67" s="32">
        <v>46060.0</v>
      </c>
      <c r="D67" s="23" t="s">
        <v>92</v>
      </c>
      <c r="E67" s="24">
        <v>0.0</v>
      </c>
      <c r="F67" s="25">
        <v>4903.0</v>
      </c>
    </row>
    <row r="68" ht="22.5" customHeight="1">
      <c r="A68" s="26" t="s">
        <v>174</v>
      </c>
      <c r="B68" s="21"/>
      <c r="C68" s="31">
        <v>46060.0</v>
      </c>
      <c r="D68" s="28" t="s">
        <v>92</v>
      </c>
      <c r="E68" s="29">
        <v>0.0</v>
      </c>
      <c r="F68" s="30">
        <v>2895.0</v>
      </c>
    </row>
    <row r="69" ht="22.5" customHeight="1">
      <c r="A69" s="26" t="s">
        <v>175</v>
      </c>
      <c r="B69" s="21"/>
      <c r="C69" s="31">
        <v>46061.0</v>
      </c>
      <c r="D69" s="28" t="s">
        <v>92</v>
      </c>
      <c r="E69" s="29">
        <v>0.0</v>
      </c>
      <c r="F69" s="30">
        <v>1583.0</v>
      </c>
    </row>
    <row r="70" ht="22.5" customHeight="1">
      <c r="A70" s="26" t="s">
        <v>176</v>
      </c>
      <c r="B70" s="21"/>
      <c r="C70" s="31">
        <v>46061.0</v>
      </c>
      <c r="D70" s="28" t="s">
        <v>92</v>
      </c>
      <c r="E70" s="29">
        <v>0.0</v>
      </c>
      <c r="F70" s="30">
        <v>12530.0</v>
      </c>
    </row>
    <row r="71" ht="22.5" customHeight="1">
      <c r="A71" s="20" t="s">
        <v>177</v>
      </c>
      <c r="B71" s="21"/>
      <c r="C71" s="32">
        <v>46061.0</v>
      </c>
      <c r="D71" s="23" t="s">
        <v>92</v>
      </c>
      <c r="E71" s="24">
        <v>0.0</v>
      </c>
      <c r="F71" s="25">
        <v>2073.0</v>
      </c>
    </row>
    <row r="72" ht="22.5" customHeight="1">
      <c r="A72" s="26" t="s">
        <v>178</v>
      </c>
      <c r="B72" s="21"/>
      <c r="C72" s="31">
        <v>46061.0</v>
      </c>
      <c r="D72" s="28" t="s">
        <v>92</v>
      </c>
      <c r="E72" s="29">
        <v>0.0</v>
      </c>
      <c r="F72" s="30">
        <v>6471.0</v>
      </c>
    </row>
    <row r="73" ht="22.5" customHeight="1">
      <c r="A73" s="26" t="s">
        <v>179</v>
      </c>
      <c r="B73" s="21"/>
      <c r="C73" s="31">
        <v>46061.0</v>
      </c>
      <c r="D73" s="28" t="s">
        <v>92</v>
      </c>
      <c r="E73" s="29">
        <v>0.0</v>
      </c>
      <c r="F73" s="30">
        <v>3242.0</v>
      </c>
    </row>
    <row r="74" ht="22.5" customHeight="1">
      <c r="A74" s="20" t="s">
        <v>180</v>
      </c>
      <c r="B74" s="21"/>
      <c r="C74" s="32">
        <v>46061.0</v>
      </c>
      <c r="D74" s="23" t="s">
        <v>92</v>
      </c>
      <c r="E74" s="24">
        <v>0.0</v>
      </c>
      <c r="F74" s="25">
        <v>1128.0</v>
      </c>
    </row>
    <row r="75" ht="22.5" customHeight="1">
      <c r="A75" s="26" t="s">
        <v>181</v>
      </c>
      <c r="B75" s="21"/>
      <c r="C75" s="31">
        <v>46061.0</v>
      </c>
      <c r="D75" s="28" t="s">
        <v>92</v>
      </c>
      <c r="E75" s="29">
        <v>0.0</v>
      </c>
      <c r="F75" s="30">
        <v>1404.0</v>
      </c>
    </row>
    <row r="76" ht="22.5" customHeight="1">
      <c r="A76" s="26" t="s">
        <v>182</v>
      </c>
      <c r="B76" s="21"/>
      <c r="C76" s="31">
        <v>46061.0</v>
      </c>
      <c r="D76" s="28" t="s">
        <v>92</v>
      </c>
      <c r="E76" s="29">
        <v>0.0</v>
      </c>
      <c r="F76" s="30">
        <v>19296.0</v>
      </c>
    </row>
    <row r="77" ht="22.5" customHeight="1">
      <c r="A77" s="26" t="s">
        <v>183</v>
      </c>
      <c r="B77" s="21"/>
      <c r="C77" s="31">
        <v>46061.0</v>
      </c>
      <c r="D77" s="28" t="s">
        <v>92</v>
      </c>
      <c r="E77" s="29">
        <v>0.0</v>
      </c>
      <c r="F77" s="30">
        <v>31419.0</v>
      </c>
    </row>
    <row r="78" ht="22.5" customHeight="1">
      <c r="A78" s="26" t="s">
        <v>184</v>
      </c>
      <c r="B78" s="21"/>
      <c r="C78" s="31">
        <v>46061.0</v>
      </c>
      <c r="D78" s="28" t="s">
        <v>92</v>
      </c>
      <c r="E78" s="29">
        <v>0.0</v>
      </c>
      <c r="F78" s="30">
        <v>3884.0</v>
      </c>
    </row>
    <row r="79" ht="22.5" customHeight="1">
      <c r="A79" s="26" t="s">
        <v>185</v>
      </c>
      <c r="B79" s="21"/>
      <c r="C79" s="31">
        <v>46088.0</v>
      </c>
      <c r="D79" s="28" t="s">
        <v>108</v>
      </c>
      <c r="E79" s="29">
        <v>6069.0</v>
      </c>
      <c r="F79" s="30">
        <v>0.0</v>
      </c>
    </row>
    <row r="80" ht="22.5" customHeight="1">
      <c r="A80" s="20" t="s">
        <v>186</v>
      </c>
      <c r="B80" s="21"/>
      <c r="C80" s="32">
        <v>46088.0</v>
      </c>
      <c r="D80" s="23" t="s">
        <v>108</v>
      </c>
      <c r="E80" s="24">
        <v>8066.0</v>
      </c>
      <c r="F80" s="25">
        <v>0.0</v>
      </c>
    </row>
    <row r="81" ht="22.5" customHeight="1">
      <c r="A81" s="20" t="s">
        <v>187</v>
      </c>
      <c r="B81" s="21"/>
      <c r="C81" s="32">
        <v>46088.0</v>
      </c>
      <c r="D81" s="23" t="s">
        <v>108</v>
      </c>
      <c r="E81" s="24">
        <v>1333.0</v>
      </c>
      <c r="F81" s="25">
        <v>0.0</v>
      </c>
    </row>
    <row r="82" ht="22.5" customHeight="1">
      <c r="A82" s="26" t="s">
        <v>188</v>
      </c>
      <c r="B82" s="21"/>
      <c r="C82" s="31">
        <v>46088.0</v>
      </c>
      <c r="D82" s="28" t="s">
        <v>108</v>
      </c>
      <c r="E82" s="29">
        <v>1897.0</v>
      </c>
      <c r="F82" s="30">
        <v>0.0</v>
      </c>
    </row>
    <row r="83" ht="22.5" customHeight="1">
      <c r="A83" s="20" t="s">
        <v>189</v>
      </c>
      <c r="B83" s="21"/>
      <c r="C83" s="32">
        <v>46088.0</v>
      </c>
      <c r="D83" s="23" t="s">
        <v>108</v>
      </c>
      <c r="E83" s="24">
        <v>3765.0</v>
      </c>
      <c r="F83" s="25">
        <v>0.0</v>
      </c>
    </row>
    <row r="84" ht="22.5" customHeight="1">
      <c r="A84" s="26" t="s">
        <v>190</v>
      </c>
      <c r="B84" s="21"/>
      <c r="C84" s="31">
        <v>46088.0</v>
      </c>
      <c r="D84" s="28" t="s">
        <v>108</v>
      </c>
      <c r="E84" s="29">
        <v>1260.0</v>
      </c>
      <c r="F84" s="30">
        <v>0.0</v>
      </c>
    </row>
    <row r="85" ht="22.5" customHeight="1">
      <c r="A85" s="20" t="s">
        <v>191</v>
      </c>
      <c r="B85" s="21"/>
      <c r="C85" s="32">
        <v>46089.0</v>
      </c>
      <c r="D85" s="23" t="s">
        <v>108</v>
      </c>
      <c r="E85" s="24">
        <v>1968.0</v>
      </c>
      <c r="F85" s="25">
        <v>0.0</v>
      </c>
    </row>
    <row r="86" ht="22.5" customHeight="1">
      <c r="A86" s="20" t="s">
        <v>192</v>
      </c>
      <c r="B86" s="21"/>
      <c r="C86" s="32">
        <v>46089.0</v>
      </c>
      <c r="D86" s="23" t="s">
        <v>108</v>
      </c>
      <c r="E86" s="24">
        <v>3546.0</v>
      </c>
      <c r="F86" s="25">
        <v>0.0</v>
      </c>
    </row>
    <row r="87" ht="22.5" customHeight="1">
      <c r="A87" s="20" t="s">
        <v>193</v>
      </c>
      <c r="B87" s="21"/>
      <c r="C87" s="32">
        <v>46089.0</v>
      </c>
      <c r="D87" s="23" t="s">
        <v>108</v>
      </c>
      <c r="E87" s="24">
        <v>1113.0</v>
      </c>
      <c r="F87" s="25">
        <v>0.0</v>
      </c>
    </row>
    <row r="88" ht="22.5" customHeight="1">
      <c r="A88" s="20" t="s">
        <v>194</v>
      </c>
      <c r="B88" s="21"/>
      <c r="C88" s="32">
        <v>46119.0</v>
      </c>
      <c r="D88" s="23" t="s">
        <v>92</v>
      </c>
      <c r="E88" s="24">
        <v>1015.0</v>
      </c>
      <c r="F88" s="25">
        <v>0.0</v>
      </c>
    </row>
    <row r="89" ht="22.5" customHeight="1">
      <c r="A89" s="20" t="s">
        <v>195</v>
      </c>
      <c r="B89" s="21"/>
      <c r="C89" s="32">
        <v>46119.0</v>
      </c>
      <c r="D89" s="23" t="s">
        <v>92</v>
      </c>
      <c r="E89" s="24">
        <v>3246.0</v>
      </c>
      <c r="F89" s="25">
        <v>0.0</v>
      </c>
    </row>
    <row r="90" ht="22.5" customHeight="1">
      <c r="A90" s="26" t="s">
        <v>196</v>
      </c>
      <c r="B90" s="21"/>
      <c r="C90" s="31">
        <v>46120.0</v>
      </c>
      <c r="D90" s="28" t="s">
        <v>92</v>
      </c>
      <c r="E90" s="29">
        <v>4192.0</v>
      </c>
      <c r="F90" s="30">
        <v>0.0</v>
      </c>
    </row>
    <row r="91" ht="22.5" customHeight="1">
      <c r="A91" s="20" t="s">
        <v>197</v>
      </c>
      <c r="B91" s="21"/>
      <c r="C91" s="32">
        <v>46180.0</v>
      </c>
      <c r="D91" s="23" t="s">
        <v>92</v>
      </c>
      <c r="E91" s="24">
        <v>6300.0</v>
      </c>
      <c r="F91" s="25">
        <v>1623.0</v>
      </c>
    </row>
    <row r="92" ht="22.5" customHeight="1">
      <c r="A92" s="20" t="s">
        <v>198</v>
      </c>
      <c r="B92" s="21"/>
      <c r="C92" s="32">
        <v>46181.0</v>
      </c>
      <c r="D92" s="23" t="s">
        <v>92</v>
      </c>
      <c r="E92" s="24">
        <v>8244.0</v>
      </c>
      <c r="F92" s="25">
        <v>833.0</v>
      </c>
    </row>
    <row r="93" ht="22.5" customHeight="1">
      <c r="A93" s="33" t="s">
        <v>199</v>
      </c>
      <c r="B93" s="21"/>
      <c r="C93" s="34">
        <v>46181.0</v>
      </c>
      <c r="D93" s="35" t="s">
        <v>92</v>
      </c>
      <c r="E93" s="36">
        <v>3129.0</v>
      </c>
      <c r="F93" s="37">
        <v>474.0</v>
      </c>
    </row>
  </sheetData>
  <dataValidations>
    <dataValidation type="list" allowBlank="1" showDropDown="1" showErrorMessage="1" sqref="D2:D93">
      <formula1>"Yes,No"</formula1>
    </dataValidation>
    <dataValidation type="custom" allowBlank="1" showDropDown="1" sqref="E2:F93">
      <formula1>AND(ISNUMBER(E2),(NOT(OR(NOT(ISERROR(DATEVALUE(E2))), AND(ISNUMBER(E2), LEFT(CELL("format", E2))="D")))))</formula1>
    </dataValidation>
    <dataValidation allowBlank="1" showDropDown="1" sqref="B2:B93"/>
  </dataValidations>
  <drawing r:id="rId1"/>
  <tableParts count="1">
    <tablePart r:id="rId3"/>
  </tableParts>
</worksheet>
</file>