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aihan S\Downloads\"/>
    </mc:Choice>
  </mc:AlternateContent>
  <xr:revisionPtr revIDLastSave="0" documentId="13_ncr:1_{32F14DFC-BFE1-480E-B34D-5CF7DAE6EC7F}" xr6:coauthVersionLast="47" xr6:coauthVersionMax="47" xr10:uidLastSave="{00000000-0000-0000-0000-000000000000}"/>
  <bookViews>
    <workbookView xWindow="-120" yWindow="-120" windowWidth="29040" windowHeight="16440" xr2:uid="{00000000-000D-0000-FFFF-FFFF00000000}"/>
  </bookViews>
  <sheets>
    <sheet name="Bug Repor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<sst xmlns="http://schemas.openxmlformats.org/spreadsheetml/2006/main" count="80" uniqueCount="64">
  <si>
    <t>Bug Report - Aplikasi Pressensi (QA Test - Folkatech)</t>
  </si>
  <si>
    <t>No</t>
  </si>
  <si>
    <t>Device</t>
  </si>
  <si>
    <t>Dokumentasi</t>
  </si>
  <si>
    <t>Severity</t>
  </si>
  <si>
    <t>Priority</t>
  </si>
  <si>
    <t>Status</t>
  </si>
  <si>
    <t>Note</t>
  </si>
  <si>
    <t>Critical</t>
  </si>
  <si>
    <t>High</t>
  </si>
  <si>
    <t>Open</t>
  </si>
  <si>
    <t>Grafik 'Statistik Kehadiran' pada Dashboard tidak merender dengan benar</t>
  </si>
  <si>
    <t>Medium</t>
  </si>
  <si>
    <t>Kemungkinan bug pada konfigurasi/inisialisasi library chart (data kosong/0 tidak dihandle dengan benar). Kategori: UI/Data Visualization.</t>
  </si>
  <si>
    <t>Low</t>
  </si>
  <si>
    <t>Outline/border focus state pada input Password tidak sejajar dengan border utama input</t>
  </si>
  <si>
    <t>Kategori: UI/CSS - Focus State Styling. Kemungkinan penyebab: outline/box-shadow pada :focus tidak diatur dengan border-radius atau box-sizing yang sama dengan elemen input aslinya. Bug kosmetik, tidak mempengaruhi fungsi, namun menurunkan kualitas visual/UX.</t>
  </si>
  <si>
    <t>Expected Result</t>
  </si>
  <si>
    <t>Actual Result</t>
  </si>
  <si>
    <t>1. Login ke https://pressensi.com/login/ dengan akun test
2. Buka halaman Beranda / Dashboard (https://pressensi.com/Leader/dashboard)
3. Lihat card 'Statistik Kehadiran' di sisi kiri bawah</t>
  </si>
  <si>
    <t>Grafik menampilkan pie/donut/radar chart proporsional sesuai data (Tepat Waktu: 0, Tidak Hadir: 1, Terlambat: 0), lengkap dengan warna dan label yang sesuai.</t>
  </si>
  <si>
    <t>1. Buka halaman https://pressensi.com/login/
2. Klik/fokuskan kursor pada field input 'Password'
3. Amati border/outline biru yang muncul saat field dalam kondisi focus, bandingkan dengan border abu-abu bawaan input</t>
  </si>
  <si>
    <t>Web - Desktop</t>
  </si>
  <si>
    <t>Outline biru saat :focus seharusnya menempel presisi mengikuti bentuk, ukuran, dan border-radius dari border utama input, sehingga terlihat sebagai satu kesatuan border yang konsisten.</t>
  </si>
  <si>
    <t>Outline/border biru saat field password di-focus tidak sejajar dengan border abu-abu utama input - terlihat ada offset/mismatch ukuran antara outline focus dan border asli elemen, membuat tampilan dua border yang tidak sinkron.</t>
  </si>
  <si>
    <t>Kategori: Broken Access Control / IDOR (Insecure Direct Object Reference). 
URL yang diakses: /Leader/pegawai/detail/1. Berisiko kebocoran data pribadi (PII) seluruh pegawai hanya dengan menebak/mengganti angka NIP di URL.</t>
  </si>
  <si>
    <t xml:space="preserve">Open </t>
  </si>
  <si>
    <t>App - Android</t>
  </si>
  <si>
    <t>Request lembur (Dibuat di jam berapapun) = null jam</t>
  </si>
  <si>
    <t>Broken Access Control (IDOR) - Data pribadi pegawai lain yang tidak muncul pada halaman "Data Staff" bisa diakses dengan cara mengubah kode staff pada link website</t>
  </si>
  <si>
    <t>Sistem menampilkan data lengkap milik pegawai lain (Nama: SUPARDI, Email: supardi.gpm@gmail.com, No. Telepon: 087785829361, Tanggal Lahir, Jabatan, dll) meskipun ID tersebut tidak muncul di daftar tabel Data Staff.</t>
  </si>
  <si>
    <t xml:space="preserve">1. Login ke https://pressensi.com/login/ dengan akun test (NIP 121212)
2. Buka menu Personalia &gt; Data Staff (hanya menampilkan 1 data: Test Account, NIP 123123) &gt; klik Icon "Mata" pada kolom aksi di tabel untuk melihat detail staff
3. Ubah URL secara manual menjadi https://pressensi.com/Leader/pegawai/detail/1
4. Amati bahwa data pegawai lain dapat dilihat
</t>
  </si>
  <si>
    <t>Bug ID</t>
  </si>
  <si>
    <t>Web_BG01</t>
  </si>
  <si>
    <t>Web_BG02</t>
  </si>
  <si>
    <t>Web_BG03</t>
  </si>
  <si>
    <t>App_BG01</t>
  </si>
  <si>
    <t>App_BG02</t>
  </si>
  <si>
    <t>App_BG03</t>
  </si>
  <si>
    <r>
      <t xml:space="preserve">Tested by: </t>
    </r>
    <r>
      <rPr>
        <i/>
        <sz val="10"/>
        <rFont val="Calibri"/>
        <family val="2"/>
        <scheme val="minor"/>
      </rPr>
      <t>Raihan Sulthon Yaafi</t>
    </r>
    <r>
      <rPr>
        <b/>
        <i/>
        <sz val="10"/>
        <rFont val="Calibri"/>
        <family val="2"/>
        <scheme val="minor"/>
      </rPr>
      <t xml:space="preserve">  |  Platform: </t>
    </r>
    <r>
      <rPr>
        <i/>
        <sz val="10"/>
        <rFont val="Calibri"/>
        <family val="2"/>
        <scheme val="minor"/>
      </rPr>
      <t>Web (pressensi.com/login)</t>
    </r>
    <r>
      <rPr>
        <b/>
        <i/>
        <sz val="10"/>
        <rFont val="Calibri"/>
        <family val="2"/>
        <scheme val="minor"/>
      </rPr>
      <t xml:space="preserve"> </t>
    </r>
    <r>
      <rPr>
        <i/>
        <sz val="10"/>
        <rFont val="Calibri"/>
        <family val="2"/>
        <scheme val="minor"/>
      </rPr>
      <t>&amp; App</t>
    </r>
    <r>
      <rPr>
        <b/>
        <i/>
        <sz val="10"/>
        <rFont val="Calibri"/>
        <family val="2"/>
        <scheme val="minor"/>
      </rPr>
      <t xml:space="preserve"> </t>
    </r>
    <r>
      <rPr>
        <i/>
        <sz val="10"/>
        <rFont val="Calibri"/>
        <family val="2"/>
        <scheme val="minor"/>
      </rPr>
      <t xml:space="preserve">Pressensia (Play Store) </t>
    </r>
    <r>
      <rPr>
        <b/>
        <i/>
        <sz val="10"/>
        <rFont val="Calibri"/>
        <family val="2"/>
        <scheme val="minor"/>
      </rPr>
      <t xml:space="preserve">|  Testing Date: </t>
    </r>
    <r>
      <rPr>
        <i/>
        <sz val="10"/>
        <rFont val="Calibri"/>
        <family val="2"/>
        <scheme val="minor"/>
      </rPr>
      <t>23 September 2026</t>
    </r>
  </si>
  <si>
    <t>Bug Name</t>
  </si>
  <si>
    <t>Steps to Reproduce</t>
  </si>
  <si>
    <t>https://docs.google.com/document/d/1IFr_J8KJpYtwIeeSV4HzMJlh1-KMAlsG8aul_iqJrzU/edit?usp=sharing</t>
  </si>
  <si>
    <t>Sistem seharusnya menolak akses (403/redirect) karena pegawai dengan NIP 001 tidak tertera pada tabel Daftar Staf yang ada di halaman "Personalia"</t>
  </si>
  <si>
    <t>Grafik hanya menampilkan garis-garis lurus dari titik tengah ke arah acak (menyerupai jarum jam rusak), tanpa bentuk pie/chart yang proporsional. Tidak merepresentasikan data secara visual dengan benar.  Jika dilihat dari data pada tabel "Data Lembur", staff dengan ID "123123", sudah pernah ditolak untuk pengajuan "Lembur".</t>
  </si>
  <si>
    <t>https://docs.google.com/document/d/1fQ6J68SLT64aqdC9JjtX3SNhMIFc-E6FEmu0_dy0BAA/edit?usp=sharing</t>
  </si>
  <si>
    <t>https://docs.google.com/document/d/12MUC3rMcNOh2xTVTNDvyyIlYtmfK_5ELQjl38Ir8Q9E/edit?usp=sharing</t>
  </si>
  <si>
    <t>1. Buka aplikasi Pressensi, login dengan akun test
2. Dari Home, tap menu "Pengajuan"
3. Pilih Jenis Pengajuan: "Lembur" dan Isi formulir pengajuan lembur sesuai ketentuan (Tanggal Pengajuan, Jam Mulai (contoh: 17:00), Jam Selesai (contoh: 23:59), Dokumentasi dan Deskripsi). Lalu, Tap tombol "Ajukan".
4. Tunggu notifikasi sukses ("Pengajuan lembur anda berhasil dikirim!") muncul, lalu tap "Ya"
5. Buka menu "Akun" di navigasi bawah, masuk ke tab "Riwayat", lalu filter kategori "Lembur" dan amati informasi jam yang ditampilkan pada setiap entri riwayat pengajuan lembur</t>
  </si>
  <si>
    <t xml:space="preserve">Halaman Riwayat seharusnya menampilkan durasi/jam lembur sesuai yang diajukan pada form (misalnya "17:00 - 23:59" atau total durasi seperti "6 Jam 59 Menit"), bukan teks kosong/error (null jam). 
</t>
  </si>
  <si>
    <t xml:space="preserve">Setiap entri riwayat pengajuan lembur menampilkan teks "null Jam" pada bagian informasi jam, meskipun data Jam Mulai dan Jam Selesai sudah diisi dengan benar saat pengajuan dan submission berhasil (dikonfirmasi dengan toast sukses). Bug ini konsisten muncul di seluruh entri riwayat lembur yang diuji (7 dari 7 entri). 
</t>
  </si>
  <si>
    <t>Kategori: Data Display / Data Binding Bug. Data lembur (jam mulai &amp; jam selesai) kemungkinan besar berhasil tersimpan di backend (karena submission sukses), namun ada masalah pada proses mapping/formatting data di sisi frontend saat menampilkan durasi jam di halaman Riwayat, sehingga value yang seharusnya berupa angka/waktu malah tampil sebagai teks literal "null". Berpotensi menyulitkan proses approval oleh atasan karena tidak bisa melihat durasi lembur yang diajukan tanpa membuka detail lebih lanjut (jika tersedia).</t>
  </si>
  <si>
    <t>https://docs.google.com/document/d/19UGH7jG3aeEX09bbUm7rcAWlQjgy_F0wlV2K4KnTaC8/edit?usp=sharing</t>
  </si>
  <si>
    <t>Tombol "Ajukan" tidak memiliki proteksi double submit. Spam klik menghasilkan data pengajuan duplikat</t>
  </si>
  <si>
    <t>1. Buka aplikasi Pressensi, login dengan akun test
2. Dari Home, tap menu "Pengajuan"
3. Pilih Jenis Pengajuan apa saja (contoh: "Lembur"), isi semua field yang wajib (Tanggal, Jam Mulai, Jam Selesai, Deskripsi)
4. Klik/tap tombol "Ajukan" secara berulang kali dengan cepat (spam klik) sebelum sistem merespons
5. Amati proses loading yang berlangsung cukup lama
6. Buka menu Akun → tab Riwayat → filter kategori pengajuan yang sama</t>
  </si>
  <si>
    <t>Setelah tombol "Ajukan" ditekan, sistem seharusnya langsung menonaktifkan tombol (disable state) atau menampilkan loading indicator agar submission hanya terkirim satu kali, mencegah data pengajuan yang sama terkirim berulang meskipun user menekan tombol berkali-kali.</t>
  </si>
  <si>
    <t>Tombol "Ajukan" tetap bisa ditekan berulang kali tanpa ada proteksi (tidak ter-disable dan tidak ada loading state yang mencegah klik ulang), menyebabkan sistem mengirim banyak request pengajuan sekaligus. Akibatnya, sistem/aplikasi mengalami loading yang cukup panjang, dan pada halaman Riwayat, data pengajuan yang sama menumpuk menjadi banyak entri duplikat (semua dengan deskripsi &amp; waktu yang identik, status "PENDING").</t>
  </si>
  <si>
    <t>Kategori: Functional Bug (Missing Double-Submit Protection / Debounce). 
Penyebab umum bug ini adalah tidak adanya disable state pada button saat proses submit berlangsung, atau tidak adanya debounce/throttle pada event handler tombol. Berdampak langsung pada integritas data (data duplikat di database) dan berpotensi membingungkan pihak approval karena harus memilah mana pengajuan asli dari beberapa entri yang identik. Disarankan menambahkan disable button + loading spinner selama proses request berlangsung, serta validasi di sisi backend untuk mencegah duplicate submission dalam rentang waktu singkat.</t>
  </si>
  <si>
    <t>https://docs.google.com/document/d/1uruHqGuGoK6voz91TYMr1GluQJlKmtUVU3i7qBko_lU/edit?usp=sharing</t>
  </si>
  <si>
    <t>Field "Nomor Telepon" pada Edit Profil tidak memiliki validasi panjang karakter, menerima input jauh melebihi standar nomor HP Indonesia</t>
  </si>
  <si>
    <t xml:space="preserve">1. Buka aplikasi Pressensi, login dengan akun test
2. Buka menu Akun → tap ikon gear (Settings) → pilih "Profil" → tap "Edit Profil" (atau via Ubah Akun)
3. Pada field "Masukkan telepon", hapus nomor yang ada, lalu masukkan angka acak dengan panjang berlebihan (contoh: 16 digit, "0813755157381349"), lalu tap "Simpan"
4. Sistem seharusnya memberikan validasi "Nomor Telepon tidak valid" karena nomor telepon tidak sesuai standar (melebihi standar batas karakter di Indonesia) </t>
  </si>
  <si>
    <t>Sistem seharusnya membatasi input field nomor telepon sesuai standar nomor HP Indonesia (maksimal 13 digit, diawali "08"), dan menampilkan pesan error/validasi jika user memasukkan angka di luar rentang tersebut (baik terlalu pendek maupun terlalu panjang).</t>
  </si>
  <si>
    <t>Sistem menerima dan berhasil menyimpan nomor telepon dengan panjang 16 digit ("0813755157381349") tanpa validasi apapun, tidak ada batasan maksimal karakter (maxlength) maupun validasi format/regex pada field ini, sehingga data yang jelas tidak valid tetap tersimpan dan tampil di halaman Profil.</t>
  </si>
  <si>
    <t>Kategori: Input Validation Bug. Tidak adanya validasi ini berisiko mencemari kualitas data pengguna di database (data telepon yang tidak valid/tidak bisa dihubungi), dan berpotensi menyebabkan masalah di fitur lain yang bergantung pada nomor telepon valid (misalnya notifikasi SMS/WhatsApp, verifikasi OTP, dsb bila ada). Disarankan menambahkan validasi maxlength (13) dan regex pola nomor Indonesia (^08[0-9]{8,11}$) baik di frontend maupun backend.</t>
  </si>
  <si>
    <t>https://docs.google.com/document/d/1bukfEhBGvSscgVNyQhyGl5dXC7a9Yuytq-AJinphKUM/edit?usp=sharing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</si>
</sst>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b/>
      <sz val="14"/>
      <color rgb="FFFFFFFF"/>
      <name val="Calibri"/>
      <family val="2"/>
      <scheme val="minor"/>
    </font>
    <font>
      <b/>
      <i/>
      <sz val="10"/>
      <name val="Calibri"/>
      <family val="2"/>
      <scheme val="minor"/>
    </font>
    <font>
      <i/>
      <sz val="10"/>
      <name val="Calibri"/>
      <family val="2"/>
      <scheme val="minor"/>
    </font>
    <font>
      <b/>
      <sz val="11"/>
      <color rgb="FFFFFFFF"/>
      <name val="Calibri"/>
      <family val="2"/>
      <scheme val="minor"/>
    </font>
    <font>
      <b/>
      <sz val="10"/>
      <name val="Calibri"/>
      <family val="2"/>
      <scheme val="minor"/>
    </font>
    <font>
      <sz val="10"/>
      <name val="Calibri"/>
      <family val="2"/>
      <scheme val="minor"/>
    </font>
    <font>
      <u/>
      <sz val="11"/>
      <color theme="10"/>
      <name val="Calibri"/>
      <family val="2"/>
      <scheme val="minor"/>
    </font>
    <font>
      <sz val="10"/>
      <color theme="1"/>
      <name val="Calibri"/>
      <family val="2"/>
      <scheme val="minor"/>
    </font>
    <font>
      <u/>
      <sz val="10"/>
      <color theme="10"/>
      <name val="Calibri"/>
      <family val="2"/>
      <scheme val="minor"/>
    </font>
  </fonts>
  <fills count="6">
    <fill>
      <patternFill patternType="none"/>
    </fill>
    <fill>
      <patternFill patternType="gray125"/>
    </fill>
    <fill>
      <patternFill patternType="solid">
        <fgColor rgb="FF1F4E78"/>
      </patternFill>
    </fill>
    <fill>
      <patternFill patternType="solid">
        <fgColor rgb="FF2E75B6"/>
      </patternFill>
    </fill>
    <fill>
      <patternFill patternType="solid">
        <fgColor rgb="FFF4CCCC"/>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1">
    <xf numFmtId="0" fontId="0" fillId="0" borderId="0" xfId="0"/>
    <xf numFmtId="0" fontId="0" fillId="0" borderId="0" xfId="0" applyBorder="1"/>
    <xf numFmtId="0" fontId="0" fillId="0" borderId="0" xfId="0" applyFont="1" applyBorder="1" applyAlignment="1">
      <alignment vertical="top"/>
    </xf>
    <xf numFmtId="0" fontId="5" fillId="3" borderId="1" xfId="0" applyFont="1" applyFill="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7" fillId="5" borderId="1" xfId="0" applyFont="1" applyFill="1" applyBorder="1" applyAlignment="1">
      <alignment horizontal="left" vertical="top" wrapText="1"/>
    </xf>
    <xf numFmtId="0" fontId="7" fillId="0" borderId="1" xfId="0" applyFont="1" applyFill="1" applyBorder="1" applyAlignment="1">
      <alignment horizontal="center" vertical="center" wrapText="1"/>
    </xf>
    <xf numFmtId="0" fontId="9" fillId="0" borderId="1" xfId="0" applyFont="1" applyBorder="1" applyAlignment="1">
      <alignment vertical="top" wrapText="1"/>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9" fillId="0" borderId="1" xfId="0" applyFont="1" applyBorder="1" applyAlignment="1">
      <alignment horizontal="center" vertical="center"/>
    </xf>
    <xf numFmtId="0" fontId="7" fillId="0" borderId="1" xfId="0" applyFont="1" applyFill="1" applyBorder="1" applyAlignment="1">
      <alignment horizontal="left" vertical="center" wrapText="1"/>
    </xf>
    <xf numFmtId="0" fontId="1" fillId="0" borderId="0" xfId="0" applyFont="1" applyFill="1" applyBorder="1" applyAlignment="1">
      <alignment horizontal="left" vertical="top" wrapText="1"/>
    </xf>
    <xf numFmtId="0" fontId="10" fillId="5" borderId="1" xfId="1" applyFont="1" applyFill="1" applyBorder="1" applyAlignment="1">
      <alignment horizontal="left" vertical="top" wrapText="1"/>
    </xf>
    <xf numFmtId="0" fontId="10" fillId="0" borderId="1" xfId="1" applyFont="1" applyBorder="1" applyAlignment="1">
      <alignment vertical="top" wrapText="1"/>
    </xf>
    <xf numFmtId="0" fontId="3" fillId="0" borderId="1" xfId="0" applyFont="1" applyBorder="1" applyAlignment="1">
      <alignment horizontal="center" vertical="center"/>
    </xf>
    <xf numFmtId="0" fontId="2" fillId="2" borderId="1" xfId="0" applyFont="1" applyFill="1" applyBorder="1" applyAlignment="1">
      <alignment horizontal="center" vertical="center"/>
    </xf>
  </cellXfs>
  <cellStyles count="2">
    <cellStyle name="Hyperlink" xfId="1" builtinId="8"/>
    <cellStyle name="Normal" xfId="0" builtinId="0"/>
  </cellStyles>
  <dxfs count="9">
    <dxf>
      <fill>
        <patternFill>
          <bgColor rgb="FFFFC000"/>
        </patternFill>
      </fill>
    </dxf>
    <dxf>
      <fill>
        <patternFill>
          <bgColor theme="9"/>
        </patternFill>
      </fill>
    </dxf>
    <dxf>
      <fill>
        <patternFill>
          <bgColor rgb="FF92D050"/>
        </patternFill>
      </fill>
    </dxf>
    <dxf>
      <fill>
        <patternFill>
          <bgColor rgb="FFFF000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2MUC3rMcNOh2xTVTNDvyyIlYtmfK_5ELQjl38Ir8Q9E/edit?usp=sharing" TargetMode="External"/><Relationship Id="rId2" Type="http://schemas.openxmlformats.org/officeDocument/2006/relationships/hyperlink" Target="https://docs.google.com/document/d/1fQ6J68SLT64aqdC9JjtX3SNhMIFc-E6FEmu0_dy0BAA/edit?usp=sharing" TargetMode="External"/><Relationship Id="rId1" Type="http://schemas.openxmlformats.org/officeDocument/2006/relationships/hyperlink" Target="https://docs.google.com/document/d/1IFr_J8KJpYtwIeeSV4HzMJlh1-KMAlsG8aul_iqJrzU/edit?usp=sharing" TargetMode="External"/><Relationship Id="rId6" Type="http://schemas.openxmlformats.org/officeDocument/2006/relationships/hyperlink" Target="https://docs.google.com/document/d/1bukfEhBGvSscgVNyQhyGl5dXC7a9Yuytq-AJinphKUM/edit?usp=sharing" TargetMode="External"/><Relationship Id="rId5" Type="http://schemas.openxmlformats.org/officeDocument/2006/relationships/hyperlink" Target="https://docs.google.com/document/d/1uruHqGuGoK6voz91TYMr1GluQJlKmtUVU3i7qBko_lU/edit?usp=sharing" TargetMode="External"/><Relationship Id="rId4" Type="http://schemas.openxmlformats.org/officeDocument/2006/relationships/hyperlink" Target="https://docs.google.com/document/d/19UGH7jG3aeEX09bbUm7rcAWlQjgy_F0wlV2K4KnTaC8/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zoomScaleNormal="100" workbookViewId="0">
      <pane ySplit="4" topLeftCell="A8" activePane="bottomLeft" state="frozen"/>
      <selection pane="bottomLeft" activeCell="F9" sqref="A1:L10"/>
    </sheetView>
  </sheetViews>
  <sheetFormatPr defaultRowHeight="15" x14ac:dyDescent="0.25"/>
  <cols>
    <col min="1" max="1" width="5" customWidth="1"/>
    <col min="2" max="2" width="11" customWidth="1"/>
    <col min="3" max="3" width="14.140625" customWidth="1"/>
    <col min="4" max="4" width="15.85546875" customWidth="1"/>
    <col min="5" max="5" width="40" customWidth="1"/>
    <col min="6" max="6" width="36.42578125" customWidth="1"/>
    <col min="7" max="7" width="38.140625" customWidth="1"/>
    <col min="8" max="8" width="41" customWidth="1"/>
    <col min="9" max="9" width="12" customWidth="1"/>
    <col min="10" max="10" width="11.5703125" customWidth="1"/>
    <col min="11" max="11" width="29.140625" customWidth="1"/>
    <col min="12" max="12" width="32.28515625" customWidth="1"/>
    <col min="14" max="14" width="11.28515625" customWidth="1"/>
  </cols>
  <sheetData>
    <row r="1" spans="1:21" ht="26.1" customHeight="1" x14ac:dyDescent="0.25">
      <c r="A1" s="20" t="s">
        <v>0</v>
      </c>
      <c r="B1" s="20"/>
      <c r="C1" s="20"/>
      <c r="D1" s="20"/>
      <c r="E1" s="20"/>
      <c r="F1" s="20"/>
      <c r="G1" s="20"/>
      <c r="H1" s="20"/>
      <c r="I1" s="20"/>
      <c r="J1" s="20"/>
      <c r="K1" s="20"/>
      <c r="L1" s="2"/>
      <c r="M1" s="1"/>
      <c r="N1" s="1"/>
      <c r="O1" s="1"/>
      <c r="P1" s="1"/>
      <c r="Q1" s="1"/>
      <c r="R1" s="1"/>
      <c r="S1" s="1"/>
    </row>
    <row r="2" spans="1:21" ht="18" customHeight="1" x14ac:dyDescent="0.25">
      <c r="A2" s="19" t="s">
        <v>39</v>
      </c>
      <c r="B2" s="19"/>
      <c r="C2" s="19"/>
      <c r="D2" s="19"/>
      <c r="E2" s="19"/>
      <c r="F2" s="19"/>
      <c r="G2" s="19"/>
      <c r="H2" s="19"/>
      <c r="I2" s="19"/>
      <c r="J2" s="19"/>
      <c r="K2" s="19"/>
      <c r="L2" s="2"/>
      <c r="M2" s="1"/>
      <c r="N2" s="1"/>
      <c r="O2" s="1"/>
      <c r="P2" s="1"/>
      <c r="Q2" s="1"/>
      <c r="R2" s="1"/>
      <c r="S2" s="1"/>
    </row>
    <row r="3" spans="1:21" x14ac:dyDescent="0.25">
      <c r="A3" s="19"/>
      <c r="B3" s="19"/>
      <c r="C3" s="19"/>
      <c r="D3" s="19"/>
      <c r="E3" s="19"/>
      <c r="F3" s="19"/>
      <c r="G3" s="19"/>
      <c r="H3" s="19"/>
      <c r="I3" s="19"/>
      <c r="J3" s="19"/>
      <c r="K3" s="19"/>
      <c r="L3" s="2"/>
      <c r="M3" s="1"/>
      <c r="N3" s="1"/>
      <c r="O3" s="1"/>
      <c r="P3" s="1"/>
      <c r="Q3" s="1"/>
      <c r="R3" s="1"/>
      <c r="S3" s="1"/>
      <c r="T3" s="1"/>
    </row>
    <row r="4" spans="1:21" x14ac:dyDescent="0.25">
      <c r="A4" s="3" t="s">
        <v>1</v>
      </c>
      <c r="B4" s="3" t="s">
        <v>32</v>
      </c>
      <c r="C4" s="3" t="s">
        <v>40</v>
      </c>
      <c r="D4" s="3" t="s">
        <v>2</v>
      </c>
      <c r="E4" s="3" t="s">
        <v>41</v>
      </c>
      <c r="F4" s="3" t="s">
        <v>17</v>
      </c>
      <c r="G4" s="3" t="s">
        <v>18</v>
      </c>
      <c r="H4" s="3" t="s">
        <v>3</v>
      </c>
      <c r="I4" s="3" t="s">
        <v>4</v>
      </c>
      <c r="J4" s="3" t="s">
        <v>5</v>
      </c>
      <c r="K4" s="3" t="s">
        <v>6</v>
      </c>
      <c r="L4" s="3" t="s">
        <v>7</v>
      </c>
      <c r="M4" s="1"/>
      <c r="N4" s="1"/>
      <c r="O4" s="1"/>
      <c r="P4" s="1"/>
      <c r="Q4" s="1"/>
      <c r="R4" s="1"/>
      <c r="S4" s="1"/>
      <c r="T4" s="1"/>
      <c r="U4" s="1"/>
    </row>
    <row r="5" spans="1:21" ht="164.25" customHeight="1" x14ac:dyDescent="0.25">
      <c r="A5" s="10">
        <v>1</v>
      </c>
      <c r="B5" s="5" t="s">
        <v>33</v>
      </c>
      <c r="C5" s="12" t="s">
        <v>29</v>
      </c>
      <c r="D5" s="5" t="s">
        <v>22</v>
      </c>
      <c r="E5" s="4" t="s">
        <v>31</v>
      </c>
      <c r="F5" s="4" t="s">
        <v>43</v>
      </c>
      <c r="G5" s="6" t="s">
        <v>30</v>
      </c>
      <c r="H5" s="17" t="s">
        <v>42</v>
      </c>
      <c r="I5" s="9" t="s">
        <v>8</v>
      </c>
      <c r="J5" s="10" t="s">
        <v>9</v>
      </c>
      <c r="K5" s="11" t="s">
        <v>26</v>
      </c>
      <c r="L5" s="4" t="s">
        <v>25</v>
      </c>
      <c r="M5" s="1"/>
      <c r="N5" s="1"/>
      <c r="O5" s="1"/>
      <c r="P5" s="1"/>
      <c r="Q5" s="1"/>
      <c r="R5" s="1"/>
      <c r="S5" s="1"/>
      <c r="T5" s="1"/>
      <c r="U5" s="1"/>
    </row>
    <row r="6" spans="1:21" ht="150" customHeight="1" x14ac:dyDescent="0.25">
      <c r="A6" s="10">
        <v>2</v>
      </c>
      <c r="B6" s="5" t="s">
        <v>34</v>
      </c>
      <c r="C6" s="12" t="s">
        <v>11</v>
      </c>
      <c r="D6" s="5" t="s">
        <v>22</v>
      </c>
      <c r="E6" s="4" t="s">
        <v>19</v>
      </c>
      <c r="F6" s="4" t="s">
        <v>20</v>
      </c>
      <c r="G6" s="6" t="s">
        <v>44</v>
      </c>
      <c r="H6" s="17" t="s">
        <v>45</v>
      </c>
      <c r="I6" s="9" t="s">
        <v>12</v>
      </c>
      <c r="J6" s="10" t="s">
        <v>12</v>
      </c>
      <c r="K6" s="11" t="s">
        <v>10</v>
      </c>
      <c r="L6" s="4" t="s">
        <v>13</v>
      </c>
      <c r="M6" s="1"/>
      <c r="N6" s="1"/>
      <c r="O6" s="1"/>
      <c r="P6" s="1"/>
      <c r="Q6" s="1"/>
      <c r="R6" s="1"/>
      <c r="S6" s="1"/>
      <c r="T6" s="1"/>
      <c r="U6" s="1"/>
    </row>
    <row r="7" spans="1:21" ht="216.75" customHeight="1" x14ac:dyDescent="0.25">
      <c r="A7" s="10">
        <v>3</v>
      </c>
      <c r="B7" s="5" t="s">
        <v>35</v>
      </c>
      <c r="C7" s="12" t="s">
        <v>15</v>
      </c>
      <c r="D7" s="5" t="s">
        <v>22</v>
      </c>
      <c r="E7" s="4" t="s">
        <v>21</v>
      </c>
      <c r="F7" s="4" t="s">
        <v>23</v>
      </c>
      <c r="G7" s="6" t="s">
        <v>24</v>
      </c>
      <c r="H7" s="17" t="s">
        <v>46</v>
      </c>
      <c r="I7" s="9" t="s">
        <v>14</v>
      </c>
      <c r="J7" s="10" t="s">
        <v>14</v>
      </c>
      <c r="K7" s="11" t="s">
        <v>10</v>
      </c>
      <c r="L7" s="4" t="s">
        <v>16</v>
      </c>
      <c r="M7" s="1"/>
      <c r="N7" s="1"/>
      <c r="O7" s="1"/>
      <c r="P7" s="1"/>
      <c r="Q7" s="1"/>
      <c r="R7" s="1"/>
      <c r="S7" s="1"/>
      <c r="T7" s="1"/>
      <c r="U7" s="1"/>
    </row>
    <row r="8" spans="1:21" ht="219" customHeight="1" x14ac:dyDescent="0.25">
      <c r="A8" s="13">
        <v>4</v>
      </c>
      <c r="B8" s="14" t="s">
        <v>36</v>
      </c>
      <c r="C8" s="15" t="s">
        <v>28</v>
      </c>
      <c r="D8" s="7" t="s">
        <v>27</v>
      </c>
      <c r="E8" s="8" t="s">
        <v>47</v>
      </c>
      <c r="F8" s="8" t="s">
        <v>48</v>
      </c>
      <c r="G8" s="8" t="s">
        <v>49</v>
      </c>
      <c r="H8" s="18" t="s">
        <v>51</v>
      </c>
      <c r="I8" s="10" t="s">
        <v>9</v>
      </c>
      <c r="J8" s="10" t="s">
        <v>9</v>
      </c>
      <c r="K8" s="11" t="s">
        <v>10</v>
      </c>
      <c r="L8" s="8" t="s">
        <v>50</v>
      </c>
    </row>
    <row r="9" spans="1:21" ht="336" customHeight="1" x14ac:dyDescent="0.25">
      <c r="A9" s="13">
        <v>6</v>
      </c>
      <c r="B9" s="14" t="s">
        <v>37</v>
      </c>
      <c r="C9" s="15" t="s">
        <v>52</v>
      </c>
      <c r="D9" s="7" t="s">
        <v>27</v>
      </c>
      <c r="E9" s="8" t="s">
        <v>53</v>
      </c>
      <c r="F9" s="8" t="s">
        <v>54</v>
      </c>
      <c r="G9" s="8" t="s">
        <v>55</v>
      </c>
      <c r="H9" s="18" t="s">
        <v>57</v>
      </c>
      <c r="I9" s="10" t="s">
        <v>9</v>
      </c>
      <c r="J9" s="10" t="s">
        <v>9</v>
      </c>
      <c r="K9" s="11" t="s">
        <v>10</v>
      </c>
      <c r="L9" s="8" t="s">
        <v>56</v>
      </c>
    </row>
    <row r="10" spans="1:21" ht="231" customHeight="1" x14ac:dyDescent="0.25">
      <c r="A10" s="13">
        <v>8</v>
      </c>
      <c r="B10" s="14" t="s">
        <v>38</v>
      </c>
      <c r="C10" s="15" t="s">
        <v>58</v>
      </c>
      <c r="D10" s="7" t="s">
        <v>27</v>
      </c>
      <c r="E10" s="8" t="s">
        <v>59</v>
      </c>
      <c r="F10" s="8" t="s">
        <v>60</v>
      </c>
      <c r="G10" s="8" t="s">
        <v>61</v>
      </c>
      <c r="H10" s="18" t="s">
        <v>63</v>
      </c>
      <c r="I10" s="9" t="s">
        <v>12</v>
      </c>
      <c r="J10" s="9" t="s">
        <v>12</v>
      </c>
      <c r="K10" s="11" t="s">
        <v>10</v>
      </c>
      <c r="L10" s="8" t="s">
        <v>62</v>
      </c>
    </row>
    <row r="11" spans="1:21" x14ac:dyDescent="0.25">
      <c r="A11" s="1"/>
      <c r="B11" s="16"/>
      <c r="C11" s="1"/>
      <c r="D11" s="1"/>
      <c r="E11" s="1"/>
      <c r="F11" s="1"/>
      <c r="G11" s="1"/>
    </row>
  </sheetData>
  <mergeCells count="2">
    <mergeCell ref="A2:K3"/>
    <mergeCell ref="A1:K1"/>
  </mergeCells>
  <conditionalFormatting sqref="I5:I7">
    <cfRule type="cellIs" dxfId="8" priority="17" operator="equal">
      <formula>"Critical"</formula>
    </cfRule>
  </conditionalFormatting>
  <conditionalFormatting sqref="I6">
    <cfRule type="cellIs" dxfId="7" priority="16" operator="equal">
      <formula>"Medium"</formula>
    </cfRule>
  </conditionalFormatting>
  <conditionalFormatting sqref="I7:I9">
    <cfRule type="cellIs" dxfId="6" priority="5" operator="equal">
      <formula>"Low"</formula>
    </cfRule>
  </conditionalFormatting>
  <conditionalFormatting sqref="I8:I9">
    <cfRule type="cellIs" dxfId="5" priority="7" operator="equal">
      <formula>"High"</formula>
    </cfRule>
  </conditionalFormatting>
  <conditionalFormatting sqref="I8:I10">
    <cfRule type="cellIs" dxfId="4" priority="3" operator="equal">
      <formula>"Medium"</formula>
    </cfRule>
  </conditionalFormatting>
  <conditionalFormatting sqref="I10:J10">
    <cfRule type="cellIs" dxfId="3" priority="2" operator="equal">
      <formula>"Critical"</formula>
    </cfRule>
  </conditionalFormatting>
  <conditionalFormatting sqref="J5:J9">
    <cfRule type="cellIs" dxfId="2" priority="9" operator="equal">
      <formula>"Low"</formula>
    </cfRule>
    <cfRule type="cellIs" dxfId="1" priority="11" operator="equal">
      <formula>"High"</formula>
    </cfRule>
  </conditionalFormatting>
  <conditionalFormatting sqref="J5:J10">
    <cfRule type="cellIs" dxfId="0" priority="1" operator="equal">
      <formula>"Medium"</formula>
    </cfRule>
  </conditionalFormatting>
  <dataValidations count="3">
    <dataValidation type="list" allowBlank="1" showInputMessage="1" showErrorMessage="1" sqref="I5:I7 I10:J10" xr:uid="{B9C46AC7-058C-43BC-A508-CFE6B121C2CD}">
      <formula1>"Critical,High,Medium,Low"</formula1>
    </dataValidation>
    <dataValidation type="list" allowBlank="1" showInputMessage="1" showErrorMessage="1" sqref="J5:J9 I8:I9" xr:uid="{6C151464-F513-411E-BF8D-55F0DF78B4A9}">
      <formula1>$O$5:$O$6</formula1>
    </dataValidation>
    <dataValidation type="list" allowBlank="1" showInputMessage="1" showErrorMessage="1" sqref="K5:K9 K10" xr:uid="{89DD7969-51FE-40BB-AF43-F3A5016959F3}">
      <formula1>$O$6:$O$7</formula1>
    </dataValidation>
  </dataValidations>
  <hyperlinks>
    <hyperlink ref="H5" r:id="rId1" xr:uid="{EB739A4B-BC0D-42DF-B067-BF8B51CB7439}"/>
    <hyperlink ref="H6" r:id="rId2" xr:uid="{EE5D5A9E-44E0-4589-97E5-B4EA62861B66}"/>
    <hyperlink ref="H7" r:id="rId3" xr:uid="{1D011724-936D-453A-981B-985FBF754E57}"/>
    <hyperlink ref="H8" r:id="rId4" xr:uid="{5642F37E-BB4A-49CD-9B7B-62D2C2A4394D}"/>
    <hyperlink ref="H9" r:id="rId5" xr:uid="{609F7F87-E000-43E6-ADE1-9E710DB3B88E}"/>
    <hyperlink ref="H10" r:id="rId6" xr:uid="{C49393FD-3F7C-4128-8FF6-08D0EE8B2F6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Raihan S</cp:lastModifiedBy>
  <dcterms:created xsi:type="dcterms:W3CDTF">2026-09-23T08:25:48Z</dcterms:created>
  <dcterms:modified xsi:type="dcterms:W3CDTF">2026-09-23T16:52:04Z</dcterms:modified>
</cp:coreProperties>
</file>